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Robustness test/Different Data Split/DJIA/"/>
    </mc:Choice>
  </mc:AlternateContent>
  <xr:revisionPtr revIDLastSave="149" documentId="13_ncr:1_{BC04E8C0-F8A1-4A13-B3D8-6F124B7B2E6C}" xr6:coauthVersionLast="47" xr6:coauthVersionMax="47" xr10:uidLastSave="{C30C9B38-E8E5-4383-85A1-2237F0AE6F25}"/>
  <bookViews>
    <workbookView xWindow="-110" yWindow="-110" windowWidth="19420" windowHeight="10420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204" i="1" l="1"/>
  <c r="AE2204" i="1"/>
  <c r="AD2204" i="1"/>
  <c r="AC2204" i="1"/>
  <c r="AB2204" i="1"/>
  <c r="AA2204" i="1"/>
  <c r="X2204" i="1"/>
  <c r="W2204" i="1"/>
  <c r="V2204" i="1"/>
  <c r="U2204" i="1"/>
  <c r="T2204" i="1"/>
  <c r="S2204" i="1"/>
  <c r="P2204" i="1"/>
  <c r="O2204" i="1"/>
  <c r="N2204" i="1"/>
  <c r="M2204" i="1"/>
  <c r="L2204" i="1"/>
  <c r="K2204" i="1"/>
  <c r="AF2203" i="1"/>
  <c r="AE2203" i="1"/>
  <c r="AD2203" i="1"/>
  <c r="AC2203" i="1"/>
  <c r="AB2203" i="1"/>
  <c r="AA2203" i="1"/>
  <c r="X2203" i="1"/>
  <c r="W2203" i="1"/>
  <c r="V2203" i="1"/>
  <c r="U2203" i="1"/>
  <c r="T2203" i="1"/>
  <c r="S2203" i="1"/>
  <c r="P2203" i="1"/>
  <c r="O2203" i="1"/>
  <c r="N2203" i="1"/>
  <c r="M2203" i="1"/>
  <c r="L2203" i="1"/>
  <c r="K2203" i="1"/>
  <c r="AF2202" i="1"/>
  <c r="AE2202" i="1"/>
  <c r="AD2202" i="1"/>
  <c r="AC2202" i="1"/>
  <c r="AB2202" i="1"/>
  <c r="AA2202" i="1"/>
  <c r="X2202" i="1"/>
  <c r="W2202" i="1"/>
  <c r="V2202" i="1"/>
  <c r="U2202" i="1"/>
  <c r="T2202" i="1"/>
  <c r="S2202" i="1"/>
  <c r="P2202" i="1"/>
  <c r="O2202" i="1"/>
  <c r="N2202" i="1"/>
  <c r="M2202" i="1"/>
  <c r="L2202" i="1"/>
  <c r="K2202" i="1"/>
  <c r="AF2201" i="1"/>
  <c r="AE2201" i="1"/>
  <c r="AD2201" i="1"/>
  <c r="AC2201" i="1"/>
  <c r="AB2201" i="1"/>
  <c r="AA2201" i="1"/>
  <c r="X2201" i="1"/>
  <c r="W2201" i="1"/>
  <c r="V2201" i="1"/>
  <c r="U2201" i="1"/>
  <c r="T2201" i="1"/>
  <c r="S2201" i="1"/>
  <c r="P2201" i="1"/>
  <c r="O2201" i="1"/>
  <c r="N2201" i="1"/>
  <c r="M2201" i="1"/>
  <c r="L2201" i="1"/>
  <c r="K2201" i="1"/>
  <c r="AF2200" i="1"/>
  <c r="AE2200" i="1"/>
  <c r="AD2200" i="1"/>
  <c r="AC2200" i="1"/>
  <c r="AB2200" i="1"/>
  <c r="AA2200" i="1"/>
  <c r="X2200" i="1"/>
  <c r="W2200" i="1"/>
  <c r="V2200" i="1"/>
  <c r="U2200" i="1"/>
  <c r="T2200" i="1"/>
  <c r="S2200" i="1"/>
  <c r="P2200" i="1"/>
  <c r="O2200" i="1"/>
  <c r="N2200" i="1"/>
  <c r="M2200" i="1"/>
  <c r="L2200" i="1"/>
  <c r="K2200" i="1"/>
  <c r="AF2199" i="1"/>
  <c r="AE2199" i="1"/>
  <c r="AD2199" i="1"/>
  <c r="AC2199" i="1"/>
  <c r="AB2199" i="1"/>
  <c r="AA2199" i="1"/>
  <c r="X2199" i="1"/>
  <c r="W2199" i="1"/>
  <c r="V2199" i="1"/>
  <c r="U2199" i="1"/>
  <c r="T2199" i="1"/>
  <c r="S2199" i="1"/>
  <c r="P2199" i="1"/>
  <c r="O2199" i="1"/>
  <c r="N2199" i="1"/>
  <c r="M2199" i="1"/>
  <c r="L2199" i="1"/>
  <c r="K2199" i="1"/>
  <c r="AF2198" i="1"/>
  <c r="AE2198" i="1"/>
  <c r="AD2198" i="1"/>
  <c r="AC2198" i="1"/>
  <c r="AB2198" i="1"/>
  <c r="AA2198" i="1"/>
  <c r="X2198" i="1"/>
  <c r="W2198" i="1"/>
  <c r="V2198" i="1"/>
  <c r="U2198" i="1"/>
  <c r="T2198" i="1"/>
  <c r="S2198" i="1"/>
  <c r="P2198" i="1"/>
  <c r="O2198" i="1"/>
  <c r="N2198" i="1"/>
  <c r="M2198" i="1"/>
  <c r="L2198" i="1"/>
  <c r="K2198" i="1"/>
  <c r="AF2197" i="1"/>
  <c r="AE2197" i="1"/>
  <c r="AD2197" i="1"/>
  <c r="AC2197" i="1"/>
  <c r="AB2197" i="1"/>
  <c r="AA2197" i="1"/>
  <c r="X2197" i="1"/>
  <c r="W2197" i="1"/>
  <c r="V2197" i="1"/>
  <c r="U2197" i="1"/>
  <c r="T2197" i="1"/>
  <c r="S2197" i="1"/>
  <c r="P2197" i="1"/>
  <c r="O2197" i="1"/>
  <c r="N2197" i="1"/>
  <c r="M2197" i="1"/>
  <c r="L2197" i="1"/>
  <c r="K2197" i="1"/>
  <c r="AF2196" i="1"/>
  <c r="AE2196" i="1"/>
  <c r="AD2196" i="1"/>
  <c r="AC2196" i="1"/>
  <c r="AB2196" i="1"/>
  <c r="AA2196" i="1"/>
  <c r="X2196" i="1"/>
  <c r="W2196" i="1"/>
  <c r="V2196" i="1"/>
  <c r="U2196" i="1"/>
  <c r="T2196" i="1"/>
  <c r="S2196" i="1"/>
  <c r="P2196" i="1"/>
  <c r="O2196" i="1"/>
  <c r="N2196" i="1"/>
  <c r="M2196" i="1"/>
  <c r="L2196" i="1"/>
  <c r="K2196" i="1"/>
  <c r="AF2195" i="1"/>
  <c r="AE2195" i="1"/>
  <c r="AD2195" i="1"/>
  <c r="AC2195" i="1"/>
  <c r="AB2195" i="1"/>
  <c r="AA2195" i="1"/>
  <c r="X2195" i="1"/>
  <c r="W2195" i="1"/>
  <c r="V2195" i="1"/>
  <c r="U2195" i="1"/>
  <c r="T2195" i="1"/>
  <c r="S2195" i="1"/>
  <c r="P2195" i="1"/>
  <c r="O2195" i="1"/>
  <c r="N2195" i="1"/>
  <c r="M2195" i="1"/>
  <c r="L2195" i="1"/>
  <c r="K2195" i="1"/>
  <c r="AF2194" i="1"/>
  <c r="AE2194" i="1"/>
  <c r="AD2194" i="1"/>
  <c r="AC2194" i="1"/>
  <c r="AB2194" i="1"/>
  <c r="AA2194" i="1"/>
  <c r="X2194" i="1"/>
  <c r="W2194" i="1"/>
  <c r="V2194" i="1"/>
  <c r="U2194" i="1"/>
  <c r="T2194" i="1"/>
  <c r="S2194" i="1"/>
  <c r="P2194" i="1"/>
  <c r="O2194" i="1"/>
  <c r="N2194" i="1"/>
  <c r="M2194" i="1"/>
  <c r="L2194" i="1"/>
  <c r="K2194" i="1"/>
  <c r="AF2193" i="1"/>
  <c r="AE2193" i="1"/>
  <c r="AD2193" i="1"/>
  <c r="AC2193" i="1"/>
  <c r="AB2193" i="1"/>
  <c r="AA2193" i="1"/>
  <c r="X2193" i="1"/>
  <c r="W2193" i="1"/>
  <c r="V2193" i="1"/>
  <c r="U2193" i="1"/>
  <c r="T2193" i="1"/>
  <c r="S2193" i="1"/>
  <c r="P2193" i="1"/>
  <c r="O2193" i="1"/>
  <c r="N2193" i="1"/>
  <c r="M2193" i="1"/>
  <c r="L2193" i="1"/>
  <c r="K2193" i="1"/>
  <c r="AF2192" i="1"/>
  <c r="AE2192" i="1"/>
  <c r="AD2192" i="1"/>
  <c r="AC2192" i="1"/>
  <c r="AB2192" i="1"/>
  <c r="AA2192" i="1"/>
  <c r="X2192" i="1"/>
  <c r="W2192" i="1"/>
  <c r="V2192" i="1"/>
  <c r="U2192" i="1"/>
  <c r="T2192" i="1"/>
  <c r="S2192" i="1"/>
  <c r="P2192" i="1"/>
  <c r="O2192" i="1"/>
  <c r="N2192" i="1"/>
  <c r="M2192" i="1"/>
  <c r="L2192" i="1"/>
  <c r="K2192" i="1"/>
  <c r="AF2191" i="1"/>
  <c r="AE2191" i="1"/>
  <c r="AD2191" i="1"/>
  <c r="AC2191" i="1"/>
  <c r="AB2191" i="1"/>
  <c r="AA2191" i="1"/>
  <c r="X2191" i="1"/>
  <c r="W2191" i="1"/>
  <c r="V2191" i="1"/>
  <c r="U2191" i="1"/>
  <c r="T2191" i="1"/>
  <c r="S2191" i="1"/>
  <c r="P2191" i="1"/>
  <c r="O2191" i="1"/>
  <c r="N2191" i="1"/>
  <c r="M2191" i="1"/>
  <c r="L2191" i="1"/>
  <c r="K2191" i="1"/>
  <c r="AF2190" i="1"/>
  <c r="AE2190" i="1"/>
  <c r="AD2190" i="1"/>
  <c r="AC2190" i="1"/>
  <c r="AB2190" i="1"/>
  <c r="AA2190" i="1"/>
  <c r="X2190" i="1"/>
  <c r="W2190" i="1"/>
  <c r="V2190" i="1"/>
  <c r="U2190" i="1"/>
  <c r="T2190" i="1"/>
  <c r="S2190" i="1"/>
  <c r="P2190" i="1"/>
  <c r="O2190" i="1"/>
  <c r="N2190" i="1"/>
  <c r="M2190" i="1"/>
  <c r="L2190" i="1"/>
  <c r="K2190" i="1"/>
  <c r="AF2189" i="1"/>
  <c r="AE2189" i="1"/>
  <c r="AD2189" i="1"/>
  <c r="AC2189" i="1"/>
  <c r="AB2189" i="1"/>
  <c r="AA2189" i="1"/>
  <c r="X2189" i="1"/>
  <c r="W2189" i="1"/>
  <c r="V2189" i="1"/>
  <c r="U2189" i="1"/>
  <c r="T2189" i="1"/>
  <c r="S2189" i="1"/>
  <c r="P2189" i="1"/>
  <c r="O2189" i="1"/>
  <c r="N2189" i="1"/>
  <c r="M2189" i="1"/>
  <c r="L2189" i="1"/>
  <c r="K2189" i="1"/>
  <c r="AF2188" i="1"/>
  <c r="AE2188" i="1"/>
  <c r="AD2188" i="1"/>
  <c r="AC2188" i="1"/>
  <c r="AB2188" i="1"/>
  <c r="AA2188" i="1"/>
  <c r="X2188" i="1"/>
  <c r="W2188" i="1"/>
  <c r="V2188" i="1"/>
  <c r="U2188" i="1"/>
  <c r="T2188" i="1"/>
  <c r="S2188" i="1"/>
  <c r="P2188" i="1"/>
  <c r="O2188" i="1"/>
  <c r="N2188" i="1"/>
  <c r="M2188" i="1"/>
  <c r="L2188" i="1"/>
  <c r="K2188" i="1"/>
  <c r="AF2187" i="1"/>
  <c r="AE2187" i="1"/>
  <c r="AD2187" i="1"/>
  <c r="AC2187" i="1"/>
  <c r="AB2187" i="1"/>
  <c r="AA2187" i="1"/>
  <c r="X2187" i="1"/>
  <c r="W2187" i="1"/>
  <c r="V2187" i="1"/>
  <c r="U2187" i="1"/>
  <c r="T2187" i="1"/>
  <c r="S2187" i="1"/>
  <c r="P2187" i="1"/>
  <c r="O2187" i="1"/>
  <c r="N2187" i="1"/>
  <c r="M2187" i="1"/>
  <c r="L2187" i="1"/>
  <c r="K2187" i="1"/>
  <c r="AF2186" i="1"/>
  <c r="AE2186" i="1"/>
  <c r="AD2186" i="1"/>
  <c r="AC2186" i="1"/>
  <c r="AB2186" i="1"/>
  <c r="AA2186" i="1"/>
  <c r="X2186" i="1"/>
  <c r="W2186" i="1"/>
  <c r="V2186" i="1"/>
  <c r="U2186" i="1"/>
  <c r="T2186" i="1"/>
  <c r="S2186" i="1"/>
  <c r="P2186" i="1"/>
  <c r="O2186" i="1"/>
  <c r="N2186" i="1"/>
  <c r="M2186" i="1"/>
  <c r="L2186" i="1"/>
  <c r="K2186" i="1"/>
  <c r="AF2185" i="1"/>
  <c r="AE2185" i="1"/>
  <c r="AD2185" i="1"/>
  <c r="AC2185" i="1"/>
  <c r="AB2185" i="1"/>
  <c r="AA2185" i="1"/>
  <c r="X2185" i="1"/>
  <c r="W2185" i="1"/>
  <c r="V2185" i="1"/>
  <c r="U2185" i="1"/>
  <c r="T2185" i="1"/>
  <c r="S2185" i="1"/>
  <c r="P2185" i="1"/>
  <c r="O2185" i="1"/>
  <c r="N2185" i="1"/>
  <c r="M2185" i="1"/>
  <c r="L2185" i="1"/>
  <c r="K2185" i="1"/>
  <c r="AF2184" i="1"/>
  <c r="AE2184" i="1"/>
  <c r="AD2184" i="1"/>
  <c r="AC2184" i="1"/>
  <c r="AB2184" i="1"/>
  <c r="AA2184" i="1"/>
  <c r="X2184" i="1"/>
  <c r="W2184" i="1"/>
  <c r="V2184" i="1"/>
  <c r="U2184" i="1"/>
  <c r="T2184" i="1"/>
  <c r="S2184" i="1"/>
  <c r="P2184" i="1"/>
  <c r="O2184" i="1"/>
  <c r="N2184" i="1"/>
  <c r="M2184" i="1"/>
  <c r="L2184" i="1"/>
  <c r="K2184" i="1"/>
  <c r="AF2183" i="1"/>
  <c r="AE2183" i="1"/>
  <c r="AD2183" i="1"/>
  <c r="AC2183" i="1"/>
  <c r="AB2183" i="1"/>
  <c r="AA2183" i="1"/>
  <c r="X2183" i="1"/>
  <c r="W2183" i="1"/>
  <c r="V2183" i="1"/>
  <c r="U2183" i="1"/>
  <c r="T2183" i="1"/>
  <c r="S2183" i="1"/>
  <c r="P2183" i="1"/>
  <c r="O2183" i="1"/>
  <c r="N2183" i="1"/>
  <c r="M2183" i="1"/>
  <c r="L2183" i="1"/>
  <c r="K2183" i="1"/>
  <c r="AF2182" i="1"/>
  <c r="AE2182" i="1"/>
  <c r="AD2182" i="1"/>
  <c r="AC2182" i="1"/>
  <c r="AB2182" i="1"/>
  <c r="AA2182" i="1"/>
  <c r="X2182" i="1"/>
  <c r="W2182" i="1"/>
  <c r="V2182" i="1"/>
  <c r="U2182" i="1"/>
  <c r="T2182" i="1"/>
  <c r="S2182" i="1"/>
  <c r="P2182" i="1"/>
  <c r="O2182" i="1"/>
  <c r="N2182" i="1"/>
  <c r="M2182" i="1"/>
  <c r="L2182" i="1"/>
  <c r="K2182" i="1"/>
  <c r="AF2181" i="1"/>
  <c r="AE2181" i="1"/>
  <c r="AD2181" i="1"/>
  <c r="AC2181" i="1"/>
  <c r="AB2181" i="1"/>
  <c r="AA2181" i="1"/>
  <c r="X2181" i="1"/>
  <c r="W2181" i="1"/>
  <c r="V2181" i="1"/>
  <c r="U2181" i="1"/>
  <c r="T2181" i="1"/>
  <c r="S2181" i="1"/>
  <c r="P2181" i="1"/>
  <c r="O2181" i="1"/>
  <c r="N2181" i="1"/>
  <c r="M2181" i="1"/>
  <c r="L2181" i="1"/>
  <c r="K2181" i="1"/>
  <c r="AF2180" i="1"/>
  <c r="AE2180" i="1"/>
  <c r="AD2180" i="1"/>
  <c r="AC2180" i="1"/>
  <c r="AB2180" i="1"/>
  <c r="AA2180" i="1"/>
  <c r="X2180" i="1"/>
  <c r="W2180" i="1"/>
  <c r="V2180" i="1"/>
  <c r="U2180" i="1"/>
  <c r="T2180" i="1"/>
  <c r="S2180" i="1"/>
  <c r="P2180" i="1"/>
  <c r="O2180" i="1"/>
  <c r="N2180" i="1"/>
  <c r="M2180" i="1"/>
  <c r="L2180" i="1"/>
  <c r="K2180" i="1"/>
  <c r="AF2179" i="1"/>
  <c r="AE2179" i="1"/>
  <c r="AD2179" i="1"/>
  <c r="AC2179" i="1"/>
  <c r="AB2179" i="1"/>
  <c r="AA2179" i="1"/>
  <c r="X2179" i="1"/>
  <c r="W2179" i="1"/>
  <c r="V2179" i="1"/>
  <c r="U2179" i="1"/>
  <c r="T2179" i="1"/>
  <c r="S2179" i="1"/>
  <c r="P2179" i="1"/>
  <c r="O2179" i="1"/>
  <c r="N2179" i="1"/>
  <c r="M2179" i="1"/>
  <c r="L2179" i="1"/>
  <c r="K2179" i="1"/>
  <c r="AF2178" i="1"/>
  <c r="AE2178" i="1"/>
  <c r="AD2178" i="1"/>
  <c r="AC2178" i="1"/>
  <c r="AB2178" i="1"/>
  <c r="AA2178" i="1"/>
  <c r="X2178" i="1"/>
  <c r="W2178" i="1"/>
  <c r="V2178" i="1"/>
  <c r="U2178" i="1"/>
  <c r="T2178" i="1"/>
  <c r="S2178" i="1"/>
  <c r="P2178" i="1"/>
  <c r="O2178" i="1"/>
  <c r="N2178" i="1"/>
  <c r="M2178" i="1"/>
  <c r="L2178" i="1"/>
  <c r="K2178" i="1"/>
  <c r="AF2177" i="1"/>
  <c r="AE2177" i="1"/>
  <c r="AD2177" i="1"/>
  <c r="AC2177" i="1"/>
  <c r="AB2177" i="1"/>
  <c r="AA2177" i="1"/>
  <c r="X2177" i="1"/>
  <c r="W2177" i="1"/>
  <c r="V2177" i="1"/>
  <c r="U2177" i="1"/>
  <c r="T2177" i="1"/>
  <c r="S2177" i="1"/>
  <c r="P2177" i="1"/>
  <c r="O2177" i="1"/>
  <c r="N2177" i="1"/>
  <c r="M2177" i="1"/>
  <c r="L2177" i="1"/>
  <c r="K2177" i="1"/>
  <c r="AF2176" i="1"/>
  <c r="AE2176" i="1"/>
  <c r="AD2176" i="1"/>
  <c r="AC2176" i="1"/>
  <c r="AB2176" i="1"/>
  <c r="AA2176" i="1"/>
  <c r="X2176" i="1"/>
  <c r="W2176" i="1"/>
  <c r="V2176" i="1"/>
  <c r="U2176" i="1"/>
  <c r="T2176" i="1"/>
  <c r="S2176" i="1"/>
  <c r="P2176" i="1"/>
  <c r="O2176" i="1"/>
  <c r="N2176" i="1"/>
  <c r="M2176" i="1"/>
  <c r="L2176" i="1"/>
  <c r="K2176" i="1"/>
  <c r="AF2175" i="1"/>
  <c r="AE2175" i="1"/>
  <c r="AD2175" i="1"/>
  <c r="AC2175" i="1"/>
  <c r="AB2175" i="1"/>
  <c r="AA2175" i="1"/>
  <c r="X2175" i="1"/>
  <c r="W2175" i="1"/>
  <c r="V2175" i="1"/>
  <c r="U2175" i="1"/>
  <c r="T2175" i="1"/>
  <c r="S2175" i="1"/>
  <c r="P2175" i="1"/>
  <c r="O2175" i="1"/>
  <c r="N2175" i="1"/>
  <c r="M2175" i="1"/>
  <c r="L2175" i="1"/>
  <c r="K2175" i="1"/>
  <c r="AF2174" i="1"/>
  <c r="AE2174" i="1"/>
  <c r="AD2174" i="1"/>
  <c r="AC2174" i="1"/>
  <c r="AB2174" i="1"/>
  <c r="AA2174" i="1"/>
  <c r="X2174" i="1"/>
  <c r="W2174" i="1"/>
  <c r="V2174" i="1"/>
  <c r="U2174" i="1"/>
  <c r="T2174" i="1"/>
  <c r="S2174" i="1"/>
  <c r="P2174" i="1"/>
  <c r="O2174" i="1"/>
  <c r="N2174" i="1"/>
  <c r="M2174" i="1"/>
  <c r="L2174" i="1"/>
  <c r="K2174" i="1"/>
  <c r="AF2173" i="1"/>
  <c r="AE2173" i="1"/>
  <c r="AD2173" i="1"/>
  <c r="AC2173" i="1"/>
  <c r="AB2173" i="1"/>
  <c r="AA2173" i="1"/>
  <c r="X2173" i="1"/>
  <c r="W2173" i="1"/>
  <c r="V2173" i="1"/>
  <c r="U2173" i="1"/>
  <c r="T2173" i="1"/>
  <c r="S2173" i="1"/>
  <c r="P2173" i="1"/>
  <c r="O2173" i="1"/>
  <c r="N2173" i="1"/>
  <c r="M2173" i="1"/>
  <c r="L2173" i="1"/>
  <c r="K2173" i="1"/>
  <c r="AF2172" i="1"/>
  <c r="AE2172" i="1"/>
  <c r="AD2172" i="1"/>
  <c r="AC2172" i="1"/>
  <c r="AB2172" i="1"/>
  <c r="AA2172" i="1"/>
  <c r="X2172" i="1"/>
  <c r="W2172" i="1"/>
  <c r="V2172" i="1"/>
  <c r="U2172" i="1"/>
  <c r="T2172" i="1"/>
  <c r="S2172" i="1"/>
  <c r="P2172" i="1"/>
  <c r="O2172" i="1"/>
  <c r="N2172" i="1"/>
  <c r="M2172" i="1"/>
  <c r="L2172" i="1"/>
  <c r="K2172" i="1"/>
  <c r="AF2171" i="1"/>
  <c r="AE2171" i="1"/>
  <c r="AD2171" i="1"/>
  <c r="AC2171" i="1"/>
  <c r="AB2171" i="1"/>
  <c r="AA2171" i="1"/>
  <c r="X2171" i="1"/>
  <c r="W2171" i="1"/>
  <c r="V2171" i="1"/>
  <c r="U2171" i="1"/>
  <c r="T2171" i="1"/>
  <c r="S2171" i="1"/>
  <c r="P2171" i="1"/>
  <c r="O2171" i="1"/>
  <c r="N2171" i="1"/>
  <c r="M2171" i="1"/>
  <c r="L2171" i="1"/>
  <c r="K2171" i="1"/>
  <c r="AF2170" i="1"/>
  <c r="AE2170" i="1"/>
  <c r="AD2170" i="1"/>
  <c r="AC2170" i="1"/>
  <c r="AB2170" i="1"/>
  <c r="AA2170" i="1"/>
  <c r="X2170" i="1"/>
  <c r="W2170" i="1"/>
  <c r="V2170" i="1"/>
  <c r="U2170" i="1"/>
  <c r="T2170" i="1"/>
  <c r="S2170" i="1"/>
  <c r="P2170" i="1"/>
  <c r="O2170" i="1"/>
  <c r="N2170" i="1"/>
  <c r="M2170" i="1"/>
  <c r="L2170" i="1"/>
  <c r="K2170" i="1"/>
  <c r="AF2169" i="1"/>
  <c r="AE2169" i="1"/>
  <c r="AD2169" i="1"/>
  <c r="AC2169" i="1"/>
  <c r="AB2169" i="1"/>
  <c r="AA2169" i="1"/>
  <c r="X2169" i="1"/>
  <c r="W2169" i="1"/>
  <c r="V2169" i="1"/>
  <c r="U2169" i="1"/>
  <c r="T2169" i="1"/>
  <c r="S2169" i="1"/>
  <c r="P2169" i="1"/>
  <c r="O2169" i="1"/>
  <c r="N2169" i="1"/>
  <c r="M2169" i="1"/>
  <c r="L2169" i="1"/>
  <c r="K2169" i="1"/>
  <c r="AF2168" i="1"/>
  <c r="AE2168" i="1"/>
  <c r="AD2168" i="1"/>
  <c r="AC2168" i="1"/>
  <c r="AB2168" i="1"/>
  <c r="AA2168" i="1"/>
  <c r="X2168" i="1"/>
  <c r="W2168" i="1"/>
  <c r="V2168" i="1"/>
  <c r="U2168" i="1"/>
  <c r="T2168" i="1"/>
  <c r="S2168" i="1"/>
  <c r="P2168" i="1"/>
  <c r="O2168" i="1"/>
  <c r="N2168" i="1"/>
  <c r="M2168" i="1"/>
  <c r="L2168" i="1"/>
  <c r="K2168" i="1"/>
  <c r="AF2167" i="1"/>
  <c r="AE2167" i="1"/>
  <c r="AD2167" i="1"/>
  <c r="AC2167" i="1"/>
  <c r="AB2167" i="1"/>
  <c r="AA2167" i="1"/>
  <c r="X2167" i="1"/>
  <c r="W2167" i="1"/>
  <c r="V2167" i="1"/>
  <c r="U2167" i="1"/>
  <c r="T2167" i="1"/>
  <c r="S2167" i="1"/>
  <c r="P2167" i="1"/>
  <c r="O2167" i="1"/>
  <c r="N2167" i="1"/>
  <c r="M2167" i="1"/>
  <c r="L2167" i="1"/>
  <c r="K2167" i="1"/>
  <c r="AF2166" i="1"/>
  <c r="AE2166" i="1"/>
  <c r="AD2166" i="1"/>
  <c r="AC2166" i="1"/>
  <c r="AB2166" i="1"/>
  <c r="AA2166" i="1"/>
  <c r="X2166" i="1"/>
  <c r="W2166" i="1"/>
  <c r="V2166" i="1"/>
  <c r="U2166" i="1"/>
  <c r="T2166" i="1"/>
  <c r="S2166" i="1"/>
  <c r="P2166" i="1"/>
  <c r="O2166" i="1"/>
  <c r="N2166" i="1"/>
  <c r="M2166" i="1"/>
  <c r="L2166" i="1"/>
  <c r="K2166" i="1"/>
  <c r="AF2165" i="1"/>
  <c r="AE2165" i="1"/>
  <c r="AD2165" i="1"/>
  <c r="AC2165" i="1"/>
  <c r="AB2165" i="1"/>
  <c r="AA2165" i="1"/>
  <c r="X2165" i="1"/>
  <c r="W2165" i="1"/>
  <c r="V2165" i="1"/>
  <c r="U2165" i="1"/>
  <c r="T2165" i="1"/>
  <c r="S2165" i="1"/>
  <c r="P2165" i="1"/>
  <c r="O2165" i="1"/>
  <c r="N2165" i="1"/>
  <c r="M2165" i="1"/>
  <c r="L2165" i="1"/>
  <c r="K2165" i="1"/>
  <c r="AF2164" i="1"/>
  <c r="AE2164" i="1"/>
  <c r="AD2164" i="1"/>
  <c r="AC2164" i="1"/>
  <c r="AB2164" i="1"/>
  <c r="AA2164" i="1"/>
  <c r="X2164" i="1"/>
  <c r="W2164" i="1"/>
  <c r="V2164" i="1"/>
  <c r="U2164" i="1"/>
  <c r="T2164" i="1"/>
  <c r="S2164" i="1"/>
  <c r="P2164" i="1"/>
  <c r="O2164" i="1"/>
  <c r="N2164" i="1"/>
  <c r="M2164" i="1"/>
  <c r="L2164" i="1"/>
  <c r="K2164" i="1"/>
  <c r="AF2163" i="1"/>
  <c r="AE2163" i="1"/>
  <c r="AD2163" i="1"/>
  <c r="AC2163" i="1"/>
  <c r="AB2163" i="1"/>
  <c r="AA2163" i="1"/>
  <c r="X2163" i="1"/>
  <c r="W2163" i="1"/>
  <c r="V2163" i="1"/>
  <c r="U2163" i="1"/>
  <c r="T2163" i="1"/>
  <c r="S2163" i="1"/>
  <c r="P2163" i="1"/>
  <c r="O2163" i="1"/>
  <c r="N2163" i="1"/>
  <c r="M2163" i="1"/>
  <c r="L2163" i="1"/>
  <c r="K2163" i="1"/>
  <c r="AF2162" i="1"/>
  <c r="AE2162" i="1"/>
  <c r="AD2162" i="1"/>
  <c r="AC2162" i="1"/>
  <c r="AB2162" i="1"/>
  <c r="AA2162" i="1"/>
  <c r="X2162" i="1"/>
  <c r="W2162" i="1"/>
  <c r="V2162" i="1"/>
  <c r="U2162" i="1"/>
  <c r="T2162" i="1"/>
  <c r="S2162" i="1"/>
  <c r="P2162" i="1"/>
  <c r="O2162" i="1"/>
  <c r="N2162" i="1"/>
  <c r="M2162" i="1"/>
  <c r="L2162" i="1"/>
  <c r="K2162" i="1"/>
  <c r="AF2161" i="1"/>
  <c r="AE2161" i="1"/>
  <c r="AD2161" i="1"/>
  <c r="AC2161" i="1"/>
  <c r="AB2161" i="1"/>
  <c r="AA2161" i="1"/>
  <c r="X2161" i="1"/>
  <c r="W2161" i="1"/>
  <c r="V2161" i="1"/>
  <c r="U2161" i="1"/>
  <c r="T2161" i="1"/>
  <c r="S2161" i="1"/>
  <c r="P2161" i="1"/>
  <c r="O2161" i="1"/>
  <c r="N2161" i="1"/>
  <c r="M2161" i="1"/>
  <c r="L2161" i="1"/>
  <c r="K2161" i="1"/>
  <c r="AF2160" i="1"/>
  <c r="AE2160" i="1"/>
  <c r="AD2160" i="1"/>
  <c r="AC2160" i="1"/>
  <c r="AB2160" i="1"/>
  <c r="AA2160" i="1"/>
  <c r="X2160" i="1"/>
  <c r="W2160" i="1"/>
  <c r="V2160" i="1"/>
  <c r="U2160" i="1"/>
  <c r="T2160" i="1"/>
  <c r="S2160" i="1"/>
  <c r="P2160" i="1"/>
  <c r="O2160" i="1"/>
  <c r="N2160" i="1"/>
  <c r="M2160" i="1"/>
  <c r="L2160" i="1"/>
  <c r="K2160" i="1"/>
  <c r="AF2159" i="1"/>
  <c r="AE2159" i="1"/>
  <c r="AD2159" i="1"/>
  <c r="AC2159" i="1"/>
  <c r="AB2159" i="1"/>
  <c r="AA2159" i="1"/>
  <c r="X2159" i="1"/>
  <c r="W2159" i="1"/>
  <c r="V2159" i="1"/>
  <c r="U2159" i="1"/>
  <c r="T2159" i="1"/>
  <c r="S2159" i="1"/>
  <c r="P2159" i="1"/>
  <c r="O2159" i="1"/>
  <c r="N2159" i="1"/>
  <c r="M2159" i="1"/>
  <c r="L2159" i="1"/>
  <c r="K2159" i="1"/>
  <c r="AF2158" i="1"/>
  <c r="AE2158" i="1"/>
  <c r="AD2158" i="1"/>
  <c r="AC2158" i="1"/>
  <c r="AB2158" i="1"/>
  <c r="AA2158" i="1"/>
  <c r="X2158" i="1"/>
  <c r="W2158" i="1"/>
  <c r="V2158" i="1"/>
  <c r="U2158" i="1"/>
  <c r="T2158" i="1"/>
  <c r="S2158" i="1"/>
  <c r="P2158" i="1"/>
  <c r="O2158" i="1"/>
  <c r="N2158" i="1"/>
  <c r="M2158" i="1"/>
  <c r="L2158" i="1"/>
  <c r="K2158" i="1"/>
  <c r="AF2157" i="1"/>
  <c r="AE2157" i="1"/>
  <c r="AD2157" i="1"/>
  <c r="AC2157" i="1"/>
  <c r="AB2157" i="1"/>
  <c r="AA2157" i="1"/>
  <c r="X2157" i="1"/>
  <c r="W2157" i="1"/>
  <c r="V2157" i="1"/>
  <c r="U2157" i="1"/>
  <c r="T2157" i="1"/>
  <c r="S2157" i="1"/>
  <c r="P2157" i="1"/>
  <c r="O2157" i="1"/>
  <c r="N2157" i="1"/>
  <c r="M2157" i="1"/>
  <c r="L2157" i="1"/>
  <c r="K2157" i="1"/>
  <c r="AF2156" i="1"/>
  <c r="AE2156" i="1"/>
  <c r="AD2156" i="1"/>
  <c r="AC2156" i="1"/>
  <c r="AB2156" i="1"/>
  <c r="AA2156" i="1"/>
  <c r="X2156" i="1"/>
  <c r="W2156" i="1"/>
  <c r="V2156" i="1"/>
  <c r="U2156" i="1"/>
  <c r="T2156" i="1"/>
  <c r="S2156" i="1"/>
  <c r="P2156" i="1"/>
  <c r="O2156" i="1"/>
  <c r="N2156" i="1"/>
  <c r="M2156" i="1"/>
  <c r="L2156" i="1"/>
  <c r="K2156" i="1"/>
  <c r="AF2155" i="1"/>
  <c r="AE2155" i="1"/>
  <c r="AD2155" i="1"/>
  <c r="AC2155" i="1"/>
  <c r="AB2155" i="1"/>
  <c r="AA2155" i="1"/>
  <c r="X2155" i="1"/>
  <c r="W2155" i="1"/>
  <c r="V2155" i="1"/>
  <c r="U2155" i="1"/>
  <c r="T2155" i="1"/>
  <c r="S2155" i="1"/>
  <c r="P2155" i="1"/>
  <c r="O2155" i="1"/>
  <c r="N2155" i="1"/>
  <c r="M2155" i="1"/>
  <c r="L2155" i="1"/>
  <c r="K2155" i="1"/>
  <c r="AF2154" i="1"/>
  <c r="AE2154" i="1"/>
  <c r="AD2154" i="1"/>
  <c r="AC2154" i="1"/>
  <c r="AB2154" i="1"/>
  <c r="AA2154" i="1"/>
  <c r="X2154" i="1"/>
  <c r="W2154" i="1"/>
  <c r="V2154" i="1"/>
  <c r="U2154" i="1"/>
  <c r="T2154" i="1"/>
  <c r="S2154" i="1"/>
  <c r="P2154" i="1"/>
  <c r="O2154" i="1"/>
  <c r="N2154" i="1"/>
  <c r="M2154" i="1"/>
  <c r="L2154" i="1"/>
  <c r="K2154" i="1"/>
  <c r="AF2153" i="1"/>
  <c r="AE2153" i="1"/>
  <c r="AD2153" i="1"/>
  <c r="AC2153" i="1"/>
  <c r="AB2153" i="1"/>
  <c r="AA2153" i="1"/>
  <c r="X2153" i="1"/>
  <c r="W2153" i="1"/>
  <c r="V2153" i="1"/>
  <c r="U2153" i="1"/>
  <c r="T2153" i="1"/>
  <c r="S2153" i="1"/>
  <c r="P2153" i="1"/>
  <c r="O2153" i="1"/>
  <c r="N2153" i="1"/>
  <c r="M2153" i="1"/>
  <c r="L2153" i="1"/>
  <c r="K2153" i="1"/>
  <c r="AF2152" i="1"/>
  <c r="AE2152" i="1"/>
  <c r="AD2152" i="1"/>
  <c r="AC2152" i="1"/>
  <c r="AB2152" i="1"/>
  <c r="AA2152" i="1"/>
  <c r="X2152" i="1"/>
  <c r="W2152" i="1"/>
  <c r="V2152" i="1"/>
  <c r="U2152" i="1"/>
  <c r="T2152" i="1"/>
  <c r="S2152" i="1"/>
  <c r="P2152" i="1"/>
  <c r="O2152" i="1"/>
  <c r="N2152" i="1"/>
  <c r="M2152" i="1"/>
  <c r="L2152" i="1"/>
  <c r="K2152" i="1"/>
  <c r="AF2151" i="1"/>
  <c r="AE2151" i="1"/>
  <c r="AD2151" i="1"/>
  <c r="AC2151" i="1"/>
  <c r="AB2151" i="1"/>
  <c r="AA2151" i="1"/>
  <c r="X2151" i="1"/>
  <c r="W2151" i="1"/>
  <c r="V2151" i="1"/>
  <c r="U2151" i="1"/>
  <c r="T2151" i="1"/>
  <c r="S2151" i="1"/>
  <c r="P2151" i="1"/>
  <c r="O2151" i="1"/>
  <c r="N2151" i="1"/>
  <c r="M2151" i="1"/>
  <c r="L2151" i="1"/>
  <c r="K2151" i="1"/>
  <c r="AF2150" i="1"/>
  <c r="AE2150" i="1"/>
  <c r="AD2150" i="1"/>
  <c r="AC2150" i="1"/>
  <c r="AB2150" i="1"/>
  <c r="AA2150" i="1"/>
  <c r="X2150" i="1"/>
  <c r="W2150" i="1"/>
  <c r="V2150" i="1"/>
  <c r="U2150" i="1"/>
  <c r="T2150" i="1"/>
  <c r="S2150" i="1"/>
  <c r="P2150" i="1"/>
  <c r="O2150" i="1"/>
  <c r="N2150" i="1"/>
  <c r="M2150" i="1"/>
  <c r="L2150" i="1"/>
  <c r="K2150" i="1"/>
  <c r="AF2149" i="1"/>
  <c r="AE2149" i="1"/>
  <c r="AD2149" i="1"/>
  <c r="AC2149" i="1"/>
  <c r="AB2149" i="1"/>
  <c r="AA2149" i="1"/>
  <c r="X2149" i="1"/>
  <c r="W2149" i="1"/>
  <c r="V2149" i="1"/>
  <c r="U2149" i="1"/>
  <c r="T2149" i="1"/>
  <c r="S2149" i="1"/>
  <c r="P2149" i="1"/>
  <c r="O2149" i="1"/>
  <c r="N2149" i="1"/>
  <c r="M2149" i="1"/>
  <c r="L2149" i="1"/>
  <c r="K2149" i="1"/>
  <c r="AF2148" i="1"/>
  <c r="AE2148" i="1"/>
  <c r="AD2148" i="1"/>
  <c r="AC2148" i="1"/>
  <c r="AB2148" i="1"/>
  <c r="AA2148" i="1"/>
  <c r="X2148" i="1"/>
  <c r="W2148" i="1"/>
  <c r="V2148" i="1"/>
  <c r="U2148" i="1"/>
  <c r="T2148" i="1"/>
  <c r="S2148" i="1"/>
  <c r="P2148" i="1"/>
  <c r="O2148" i="1"/>
  <c r="N2148" i="1"/>
  <c r="M2148" i="1"/>
  <c r="L2148" i="1"/>
  <c r="K2148" i="1"/>
  <c r="AF2147" i="1"/>
  <c r="AE2147" i="1"/>
  <c r="AD2147" i="1"/>
  <c r="AC2147" i="1"/>
  <c r="AB2147" i="1"/>
  <c r="AA2147" i="1"/>
  <c r="X2147" i="1"/>
  <c r="W2147" i="1"/>
  <c r="V2147" i="1"/>
  <c r="U2147" i="1"/>
  <c r="T2147" i="1"/>
  <c r="S2147" i="1"/>
  <c r="P2147" i="1"/>
  <c r="O2147" i="1"/>
  <c r="N2147" i="1"/>
  <c r="M2147" i="1"/>
  <c r="L2147" i="1"/>
  <c r="K2147" i="1"/>
  <c r="AF2146" i="1"/>
  <c r="AE2146" i="1"/>
  <c r="AD2146" i="1"/>
  <c r="AC2146" i="1"/>
  <c r="AB2146" i="1"/>
  <c r="AA2146" i="1"/>
  <c r="X2146" i="1"/>
  <c r="W2146" i="1"/>
  <c r="V2146" i="1"/>
  <c r="U2146" i="1"/>
  <c r="T2146" i="1"/>
  <c r="S2146" i="1"/>
  <c r="P2146" i="1"/>
  <c r="O2146" i="1"/>
  <c r="N2146" i="1"/>
  <c r="M2146" i="1"/>
  <c r="L2146" i="1"/>
  <c r="K2146" i="1"/>
  <c r="AF2145" i="1"/>
  <c r="AE2145" i="1"/>
  <c r="AD2145" i="1"/>
  <c r="AC2145" i="1"/>
  <c r="AB2145" i="1"/>
  <c r="AA2145" i="1"/>
  <c r="X2145" i="1"/>
  <c r="W2145" i="1"/>
  <c r="V2145" i="1"/>
  <c r="U2145" i="1"/>
  <c r="T2145" i="1"/>
  <c r="S2145" i="1"/>
  <c r="P2145" i="1"/>
  <c r="O2145" i="1"/>
  <c r="N2145" i="1"/>
  <c r="M2145" i="1"/>
  <c r="L2145" i="1"/>
  <c r="K2145" i="1"/>
  <c r="AF2144" i="1"/>
  <c r="AE2144" i="1"/>
  <c r="AD2144" i="1"/>
  <c r="AC2144" i="1"/>
  <c r="AB2144" i="1"/>
  <c r="AA2144" i="1"/>
  <c r="X2144" i="1"/>
  <c r="W2144" i="1"/>
  <c r="V2144" i="1"/>
  <c r="U2144" i="1"/>
  <c r="T2144" i="1"/>
  <c r="S2144" i="1"/>
  <c r="P2144" i="1"/>
  <c r="O2144" i="1"/>
  <c r="N2144" i="1"/>
  <c r="M2144" i="1"/>
  <c r="L2144" i="1"/>
  <c r="K2144" i="1"/>
  <c r="AF2143" i="1"/>
  <c r="AE2143" i="1"/>
  <c r="AD2143" i="1"/>
  <c r="AC2143" i="1"/>
  <c r="AB2143" i="1"/>
  <c r="AA2143" i="1"/>
  <c r="X2143" i="1"/>
  <c r="W2143" i="1"/>
  <c r="V2143" i="1"/>
  <c r="U2143" i="1"/>
  <c r="T2143" i="1"/>
  <c r="S2143" i="1"/>
  <c r="P2143" i="1"/>
  <c r="O2143" i="1"/>
  <c r="N2143" i="1"/>
  <c r="M2143" i="1"/>
  <c r="L2143" i="1"/>
  <c r="K2143" i="1"/>
  <c r="AF2142" i="1"/>
  <c r="AE2142" i="1"/>
  <c r="AD2142" i="1"/>
  <c r="AC2142" i="1"/>
  <c r="AB2142" i="1"/>
  <c r="AA2142" i="1"/>
  <c r="X2142" i="1"/>
  <c r="W2142" i="1"/>
  <c r="V2142" i="1"/>
  <c r="U2142" i="1"/>
  <c r="T2142" i="1"/>
  <c r="S2142" i="1"/>
  <c r="P2142" i="1"/>
  <c r="O2142" i="1"/>
  <c r="N2142" i="1"/>
  <c r="M2142" i="1"/>
  <c r="L2142" i="1"/>
  <c r="K2142" i="1"/>
  <c r="AF2141" i="1"/>
  <c r="AE2141" i="1"/>
  <c r="AD2141" i="1"/>
  <c r="AC2141" i="1"/>
  <c r="AB2141" i="1"/>
  <c r="AA2141" i="1"/>
  <c r="X2141" i="1"/>
  <c r="W2141" i="1"/>
  <c r="V2141" i="1"/>
  <c r="U2141" i="1"/>
  <c r="T2141" i="1"/>
  <c r="S2141" i="1"/>
  <c r="P2141" i="1"/>
  <c r="O2141" i="1"/>
  <c r="N2141" i="1"/>
  <c r="M2141" i="1"/>
  <c r="L2141" i="1"/>
  <c r="K2141" i="1"/>
  <c r="AF2140" i="1"/>
  <c r="AE2140" i="1"/>
  <c r="AD2140" i="1"/>
  <c r="AC2140" i="1"/>
  <c r="AB2140" i="1"/>
  <c r="AA2140" i="1"/>
  <c r="X2140" i="1"/>
  <c r="W2140" i="1"/>
  <c r="V2140" i="1"/>
  <c r="U2140" i="1"/>
  <c r="T2140" i="1"/>
  <c r="S2140" i="1"/>
  <c r="P2140" i="1"/>
  <c r="O2140" i="1"/>
  <c r="N2140" i="1"/>
  <c r="M2140" i="1"/>
  <c r="L2140" i="1"/>
  <c r="K2140" i="1"/>
  <c r="AF2139" i="1"/>
  <c r="AE2139" i="1"/>
  <c r="AD2139" i="1"/>
  <c r="AC2139" i="1"/>
  <c r="AB2139" i="1"/>
  <c r="AA2139" i="1"/>
  <c r="X2139" i="1"/>
  <c r="W2139" i="1"/>
  <c r="V2139" i="1"/>
  <c r="U2139" i="1"/>
  <c r="T2139" i="1"/>
  <c r="S2139" i="1"/>
  <c r="P2139" i="1"/>
  <c r="O2139" i="1"/>
  <c r="N2139" i="1"/>
  <c r="M2139" i="1"/>
  <c r="L2139" i="1"/>
  <c r="K2139" i="1"/>
  <c r="AF2138" i="1"/>
  <c r="AE2138" i="1"/>
  <c r="AD2138" i="1"/>
  <c r="AC2138" i="1"/>
  <c r="AB2138" i="1"/>
  <c r="AA2138" i="1"/>
  <c r="X2138" i="1"/>
  <c r="W2138" i="1"/>
  <c r="V2138" i="1"/>
  <c r="U2138" i="1"/>
  <c r="T2138" i="1"/>
  <c r="S2138" i="1"/>
  <c r="P2138" i="1"/>
  <c r="O2138" i="1"/>
  <c r="N2138" i="1"/>
  <c r="M2138" i="1"/>
  <c r="L2138" i="1"/>
  <c r="K2138" i="1"/>
  <c r="AF2137" i="1"/>
  <c r="AE2137" i="1"/>
  <c r="AD2137" i="1"/>
  <c r="AC2137" i="1"/>
  <c r="AB2137" i="1"/>
  <c r="AA2137" i="1"/>
  <c r="X2137" i="1"/>
  <c r="W2137" i="1"/>
  <c r="V2137" i="1"/>
  <c r="U2137" i="1"/>
  <c r="T2137" i="1"/>
  <c r="S2137" i="1"/>
  <c r="P2137" i="1"/>
  <c r="O2137" i="1"/>
  <c r="N2137" i="1"/>
  <c r="M2137" i="1"/>
  <c r="L2137" i="1"/>
  <c r="K2137" i="1"/>
  <c r="AF2136" i="1"/>
  <c r="AE2136" i="1"/>
  <c r="AD2136" i="1"/>
  <c r="AC2136" i="1"/>
  <c r="AB2136" i="1"/>
  <c r="AA2136" i="1"/>
  <c r="X2136" i="1"/>
  <c r="W2136" i="1"/>
  <c r="V2136" i="1"/>
  <c r="U2136" i="1"/>
  <c r="T2136" i="1"/>
  <c r="S2136" i="1"/>
  <c r="P2136" i="1"/>
  <c r="O2136" i="1"/>
  <c r="N2136" i="1"/>
  <c r="M2136" i="1"/>
  <c r="L2136" i="1"/>
  <c r="K2136" i="1"/>
  <c r="AF2135" i="1"/>
  <c r="AE2135" i="1"/>
  <c r="AD2135" i="1"/>
  <c r="AC2135" i="1"/>
  <c r="AB2135" i="1"/>
  <c r="AA2135" i="1"/>
  <c r="X2135" i="1"/>
  <c r="W2135" i="1"/>
  <c r="V2135" i="1"/>
  <c r="U2135" i="1"/>
  <c r="T2135" i="1"/>
  <c r="S2135" i="1"/>
  <c r="P2135" i="1"/>
  <c r="O2135" i="1"/>
  <c r="N2135" i="1"/>
  <c r="M2135" i="1"/>
  <c r="L2135" i="1"/>
  <c r="K2135" i="1"/>
  <c r="AF2134" i="1"/>
  <c r="AE2134" i="1"/>
  <c r="AD2134" i="1"/>
  <c r="AC2134" i="1"/>
  <c r="AB2134" i="1"/>
  <c r="AA2134" i="1"/>
  <c r="X2134" i="1"/>
  <c r="W2134" i="1"/>
  <c r="V2134" i="1"/>
  <c r="U2134" i="1"/>
  <c r="T2134" i="1"/>
  <c r="S2134" i="1"/>
  <c r="P2134" i="1"/>
  <c r="O2134" i="1"/>
  <c r="N2134" i="1"/>
  <c r="M2134" i="1"/>
  <c r="L2134" i="1"/>
  <c r="K2134" i="1"/>
  <c r="AF2133" i="1"/>
  <c r="AE2133" i="1"/>
  <c r="AD2133" i="1"/>
  <c r="AC2133" i="1"/>
  <c r="AB2133" i="1"/>
  <c r="AA2133" i="1"/>
  <c r="X2133" i="1"/>
  <c r="W2133" i="1"/>
  <c r="V2133" i="1"/>
  <c r="U2133" i="1"/>
  <c r="T2133" i="1"/>
  <c r="S2133" i="1"/>
  <c r="P2133" i="1"/>
  <c r="O2133" i="1"/>
  <c r="N2133" i="1"/>
  <c r="M2133" i="1"/>
  <c r="L2133" i="1"/>
  <c r="K2133" i="1"/>
  <c r="AF2132" i="1"/>
  <c r="AE2132" i="1"/>
  <c r="AD2132" i="1"/>
  <c r="AC2132" i="1"/>
  <c r="AB2132" i="1"/>
  <c r="AA2132" i="1"/>
  <c r="X2132" i="1"/>
  <c r="W2132" i="1"/>
  <c r="V2132" i="1"/>
  <c r="U2132" i="1"/>
  <c r="T2132" i="1"/>
  <c r="S2132" i="1"/>
  <c r="P2132" i="1"/>
  <c r="O2132" i="1"/>
  <c r="N2132" i="1"/>
  <c r="M2132" i="1"/>
  <c r="L2132" i="1"/>
  <c r="K2132" i="1"/>
  <c r="AF2131" i="1"/>
  <c r="AE2131" i="1"/>
  <c r="AD2131" i="1"/>
  <c r="AC2131" i="1"/>
  <c r="AB2131" i="1"/>
  <c r="AA2131" i="1"/>
  <c r="X2131" i="1"/>
  <c r="W2131" i="1"/>
  <c r="V2131" i="1"/>
  <c r="U2131" i="1"/>
  <c r="T2131" i="1"/>
  <c r="S2131" i="1"/>
  <c r="P2131" i="1"/>
  <c r="O2131" i="1"/>
  <c r="N2131" i="1"/>
  <c r="M2131" i="1"/>
  <c r="L2131" i="1"/>
  <c r="K2131" i="1"/>
  <c r="AF2130" i="1"/>
  <c r="AE2130" i="1"/>
  <c r="AD2130" i="1"/>
  <c r="AC2130" i="1"/>
  <c r="AB2130" i="1"/>
  <c r="AA2130" i="1"/>
  <c r="X2130" i="1"/>
  <c r="W2130" i="1"/>
  <c r="V2130" i="1"/>
  <c r="U2130" i="1"/>
  <c r="T2130" i="1"/>
  <c r="S2130" i="1"/>
  <c r="P2130" i="1"/>
  <c r="O2130" i="1"/>
  <c r="N2130" i="1"/>
  <c r="M2130" i="1"/>
  <c r="L2130" i="1"/>
  <c r="K2130" i="1"/>
  <c r="AF2129" i="1"/>
  <c r="AE2129" i="1"/>
  <c r="AD2129" i="1"/>
  <c r="AC2129" i="1"/>
  <c r="AB2129" i="1"/>
  <c r="AA2129" i="1"/>
  <c r="X2129" i="1"/>
  <c r="W2129" i="1"/>
  <c r="V2129" i="1"/>
  <c r="U2129" i="1"/>
  <c r="T2129" i="1"/>
  <c r="S2129" i="1"/>
  <c r="P2129" i="1"/>
  <c r="O2129" i="1"/>
  <c r="N2129" i="1"/>
  <c r="M2129" i="1"/>
  <c r="L2129" i="1"/>
  <c r="K2129" i="1"/>
  <c r="AF2128" i="1"/>
  <c r="AE2128" i="1"/>
  <c r="AD2128" i="1"/>
  <c r="AC2128" i="1"/>
  <c r="AB2128" i="1"/>
  <c r="AA2128" i="1"/>
  <c r="X2128" i="1"/>
  <c r="W2128" i="1"/>
  <c r="V2128" i="1"/>
  <c r="U2128" i="1"/>
  <c r="T2128" i="1"/>
  <c r="S2128" i="1"/>
  <c r="P2128" i="1"/>
  <c r="O2128" i="1"/>
  <c r="N2128" i="1"/>
  <c r="M2128" i="1"/>
  <c r="L2128" i="1"/>
  <c r="K2128" i="1"/>
  <c r="AF2127" i="1"/>
  <c r="AE2127" i="1"/>
  <c r="AD2127" i="1"/>
  <c r="AC2127" i="1"/>
  <c r="AB2127" i="1"/>
  <c r="AA2127" i="1"/>
  <c r="X2127" i="1"/>
  <c r="W2127" i="1"/>
  <c r="V2127" i="1"/>
  <c r="U2127" i="1"/>
  <c r="T2127" i="1"/>
  <c r="S2127" i="1"/>
  <c r="P2127" i="1"/>
  <c r="O2127" i="1"/>
  <c r="N2127" i="1"/>
  <c r="M2127" i="1"/>
  <c r="L2127" i="1"/>
  <c r="K2127" i="1"/>
  <c r="AF2126" i="1"/>
  <c r="AE2126" i="1"/>
  <c r="AD2126" i="1"/>
  <c r="AC2126" i="1"/>
  <c r="AB2126" i="1"/>
  <c r="AA2126" i="1"/>
  <c r="X2126" i="1"/>
  <c r="W2126" i="1"/>
  <c r="V2126" i="1"/>
  <c r="U2126" i="1"/>
  <c r="T2126" i="1"/>
  <c r="S2126" i="1"/>
  <c r="P2126" i="1"/>
  <c r="O2126" i="1"/>
  <c r="N2126" i="1"/>
  <c r="M2126" i="1"/>
  <c r="L2126" i="1"/>
  <c r="K2126" i="1"/>
  <c r="AF2125" i="1"/>
  <c r="AE2125" i="1"/>
  <c r="AD2125" i="1"/>
  <c r="AC2125" i="1"/>
  <c r="AB2125" i="1"/>
  <c r="AA2125" i="1"/>
  <c r="X2125" i="1"/>
  <c r="W2125" i="1"/>
  <c r="V2125" i="1"/>
  <c r="U2125" i="1"/>
  <c r="T2125" i="1"/>
  <c r="S2125" i="1"/>
  <c r="P2125" i="1"/>
  <c r="O2125" i="1"/>
  <c r="N2125" i="1"/>
  <c r="M2125" i="1"/>
  <c r="L2125" i="1"/>
  <c r="K2125" i="1"/>
  <c r="AF2124" i="1"/>
  <c r="AE2124" i="1"/>
  <c r="AD2124" i="1"/>
  <c r="AC2124" i="1"/>
  <c r="AB2124" i="1"/>
  <c r="AA2124" i="1"/>
  <c r="X2124" i="1"/>
  <c r="W2124" i="1"/>
  <c r="V2124" i="1"/>
  <c r="U2124" i="1"/>
  <c r="T2124" i="1"/>
  <c r="S2124" i="1"/>
  <c r="P2124" i="1"/>
  <c r="O2124" i="1"/>
  <c r="N2124" i="1"/>
  <c r="M2124" i="1"/>
  <c r="L2124" i="1"/>
  <c r="K2124" i="1"/>
  <c r="AF2123" i="1"/>
  <c r="AE2123" i="1"/>
  <c r="AD2123" i="1"/>
  <c r="AC2123" i="1"/>
  <c r="AB2123" i="1"/>
  <c r="AA2123" i="1"/>
  <c r="X2123" i="1"/>
  <c r="W2123" i="1"/>
  <c r="V2123" i="1"/>
  <c r="U2123" i="1"/>
  <c r="T2123" i="1"/>
  <c r="S2123" i="1"/>
  <c r="P2123" i="1"/>
  <c r="O2123" i="1"/>
  <c r="N2123" i="1"/>
  <c r="M2123" i="1"/>
  <c r="L2123" i="1"/>
  <c r="K2123" i="1"/>
  <c r="AF2122" i="1"/>
  <c r="AE2122" i="1"/>
  <c r="AD2122" i="1"/>
  <c r="AC2122" i="1"/>
  <c r="AB2122" i="1"/>
  <c r="AA2122" i="1"/>
  <c r="X2122" i="1"/>
  <c r="W2122" i="1"/>
  <c r="V2122" i="1"/>
  <c r="U2122" i="1"/>
  <c r="T2122" i="1"/>
  <c r="S2122" i="1"/>
  <c r="P2122" i="1"/>
  <c r="O2122" i="1"/>
  <c r="N2122" i="1"/>
  <c r="M2122" i="1"/>
  <c r="L2122" i="1"/>
  <c r="K2122" i="1"/>
  <c r="AF2121" i="1"/>
  <c r="AE2121" i="1"/>
  <c r="AD2121" i="1"/>
  <c r="AC2121" i="1"/>
  <c r="AB2121" i="1"/>
  <c r="AA2121" i="1"/>
  <c r="X2121" i="1"/>
  <c r="W2121" i="1"/>
  <c r="V2121" i="1"/>
  <c r="U2121" i="1"/>
  <c r="T2121" i="1"/>
  <c r="S2121" i="1"/>
  <c r="P2121" i="1"/>
  <c r="O2121" i="1"/>
  <c r="N2121" i="1"/>
  <c r="M2121" i="1"/>
  <c r="L2121" i="1"/>
  <c r="K2121" i="1"/>
  <c r="AF2120" i="1"/>
  <c r="AE2120" i="1"/>
  <c r="AD2120" i="1"/>
  <c r="AC2120" i="1"/>
  <c r="AB2120" i="1"/>
  <c r="AA2120" i="1"/>
  <c r="X2120" i="1"/>
  <c r="W2120" i="1"/>
  <c r="V2120" i="1"/>
  <c r="U2120" i="1"/>
  <c r="T2120" i="1"/>
  <c r="S2120" i="1"/>
  <c r="P2120" i="1"/>
  <c r="O2120" i="1"/>
  <c r="N2120" i="1"/>
  <c r="M2120" i="1"/>
  <c r="L2120" i="1"/>
  <c r="K2120" i="1"/>
  <c r="AF2119" i="1"/>
  <c r="AE2119" i="1"/>
  <c r="AD2119" i="1"/>
  <c r="AC2119" i="1"/>
  <c r="AB2119" i="1"/>
  <c r="AA2119" i="1"/>
  <c r="X2119" i="1"/>
  <c r="W2119" i="1"/>
  <c r="V2119" i="1"/>
  <c r="U2119" i="1"/>
  <c r="T2119" i="1"/>
  <c r="S2119" i="1"/>
  <c r="P2119" i="1"/>
  <c r="O2119" i="1"/>
  <c r="N2119" i="1"/>
  <c r="M2119" i="1"/>
  <c r="L2119" i="1"/>
  <c r="K2119" i="1"/>
  <c r="AF2118" i="1"/>
  <c r="AE2118" i="1"/>
  <c r="AD2118" i="1"/>
  <c r="AC2118" i="1"/>
  <c r="AB2118" i="1"/>
  <c r="AA2118" i="1"/>
  <c r="X2118" i="1"/>
  <c r="W2118" i="1"/>
  <c r="V2118" i="1"/>
  <c r="U2118" i="1"/>
  <c r="T2118" i="1"/>
  <c r="S2118" i="1"/>
  <c r="P2118" i="1"/>
  <c r="O2118" i="1"/>
  <c r="N2118" i="1"/>
  <c r="M2118" i="1"/>
  <c r="L2118" i="1"/>
  <c r="K2118" i="1"/>
  <c r="AF2117" i="1"/>
  <c r="AE2117" i="1"/>
  <c r="AD2117" i="1"/>
  <c r="AC2117" i="1"/>
  <c r="AB2117" i="1"/>
  <c r="AA2117" i="1"/>
  <c r="X2117" i="1"/>
  <c r="W2117" i="1"/>
  <c r="V2117" i="1"/>
  <c r="U2117" i="1"/>
  <c r="T2117" i="1"/>
  <c r="S2117" i="1"/>
  <c r="P2117" i="1"/>
  <c r="O2117" i="1"/>
  <c r="N2117" i="1"/>
  <c r="M2117" i="1"/>
  <c r="L2117" i="1"/>
  <c r="K2117" i="1"/>
  <c r="AF2116" i="1"/>
  <c r="AE2116" i="1"/>
  <c r="AD2116" i="1"/>
  <c r="AC2116" i="1"/>
  <c r="AB2116" i="1"/>
  <c r="AA2116" i="1"/>
  <c r="X2116" i="1"/>
  <c r="W2116" i="1"/>
  <c r="V2116" i="1"/>
  <c r="U2116" i="1"/>
  <c r="T2116" i="1"/>
  <c r="S2116" i="1"/>
  <c r="P2116" i="1"/>
  <c r="O2116" i="1"/>
  <c r="N2116" i="1"/>
  <c r="M2116" i="1"/>
  <c r="L2116" i="1"/>
  <c r="K2116" i="1"/>
  <c r="AF2115" i="1"/>
  <c r="AE2115" i="1"/>
  <c r="AD2115" i="1"/>
  <c r="AC2115" i="1"/>
  <c r="AB2115" i="1"/>
  <c r="AA2115" i="1"/>
  <c r="X2115" i="1"/>
  <c r="W2115" i="1"/>
  <c r="V2115" i="1"/>
  <c r="U2115" i="1"/>
  <c r="T2115" i="1"/>
  <c r="S2115" i="1"/>
  <c r="P2115" i="1"/>
  <c r="O2115" i="1"/>
  <c r="N2115" i="1"/>
  <c r="M2115" i="1"/>
  <c r="L2115" i="1"/>
  <c r="K2115" i="1"/>
  <c r="AF2114" i="1"/>
  <c r="AE2114" i="1"/>
  <c r="AD2114" i="1"/>
  <c r="AC2114" i="1"/>
  <c r="AB2114" i="1"/>
  <c r="AA2114" i="1"/>
  <c r="X2114" i="1"/>
  <c r="W2114" i="1"/>
  <c r="V2114" i="1"/>
  <c r="U2114" i="1"/>
  <c r="T2114" i="1"/>
  <c r="S2114" i="1"/>
  <c r="P2114" i="1"/>
  <c r="O2114" i="1"/>
  <c r="N2114" i="1"/>
  <c r="M2114" i="1"/>
  <c r="L2114" i="1"/>
  <c r="K2114" i="1"/>
  <c r="AF2113" i="1"/>
  <c r="AE2113" i="1"/>
  <c r="AD2113" i="1"/>
  <c r="AC2113" i="1"/>
  <c r="AB2113" i="1"/>
  <c r="AA2113" i="1"/>
  <c r="X2113" i="1"/>
  <c r="W2113" i="1"/>
  <c r="V2113" i="1"/>
  <c r="U2113" i="1"/>
  <c r="T2113" i="1"/>
  <c r="S2113" i="1"/>
  <c r="P2113" i="1"/>
  <c r="O2113" i="1"/>
  <c r="N2113" i="1"/>
  <c r="M2113" i="1"/>
  <c r="L2113" i="1"/>
  <c r="K2113" i="1"/>
  <c r="AF2112" i="1"/>
  <c r="AE2112" i="1"/>
  <c r="AD2112" i="1"/>
  <c r="AC2112" i="1"/>
  <c r="AB2112" i="1"/>
  <c r="AA2112" i="1"/>
  <c r="X2112" i="1"/>
  <c r="W2112" i="1"/>
  <c r="V2112" i="1"/>
  <c r="U2112" i="1"/>
  <c r="T2112" i="1"/>
  <c r="S2112" i="1"/>
  <c r="P2112" i="1"/>
  <c r="O2112" i="1"/>
  <c r="N2112" i="1"/>
  <c r="M2112" i="1"/>
  <c r="L2112" i="1"/>
  <c r="K2112" i="1"/>
  <c r="AF2111" i="1"/>
  <c r="AE2111" i="1"/>
  <c r="AD2111" i="1"/>
  <c r="AC2111" i="1"/>
  <c r="AB2111" i="1"/>
  <c r="AA2111" i="1"/>
  <c r="X2111" i="1"/>
  <c r="W2111" i="1"/>
  <c r="V2111" i="1"/>
  <c r="U2111" i="1"/>
  <c r="T2111" i="1"/>
  <c r="S2111" i="1"/>
  <c r="P2111" i="1"/>
  <c r="O2111" i="1"/>
  <c r="N2111" i="1"/>
  <c r="M2111" i="1"/>
  <c r="L2111" i="1"/>
  <c r="K2111" i="1"/>
  <c r="AF2110" i="1"/>
  <c r="AE2110" i="1"/>
  <c r="AD2110" i="1"/>
  <c r="AC2110" i="1"/>
  <c r="AB2110" i="1"/>
  <c r="AA2110" i="1"/>
  <c r="X2110" i="1"/>
  <c r="W2110" i="1"/>
  <c r="V2110" i="1"/>
  <c r="U2110" i="1"/>
  <c r="T2110" i="1"/>
  <c r="S2110" i="1"/>
  <c r="P2110" i="1"/>
  <c r="O2110" i="1"/>
  <c r="N2110" i="1"/>
  <c r="M2110" i="1"/>
  <c r="L2110" i="1"/>
  <c r="K2110" i="1"/>
  <c r="AF2109" i="1"/>
  <c r="AE2109" i="1"/>
  <c r="AD2109" i="1"/>
  <c r="AC2109" i="1"/>
  <c r="AB2109" i="1"/>
  <c r="AA2109" i="1"/>
  <c r="X2109" i="1"/>
  <c r="W2109" i="1"/>
  <c r="V2109" i="1"/>
  <c r="U2109" i="1"/>
  <c r="T2109" i="1"/>
  <c r="S2109" i="1"/>
  <c r="P2109" i="1"/>
  <c r="O2109" i="1"/>
  <c r="N2109" i="1"/>
  <c r="M2109" i="1"/>
  <c r="L2109" i="1"/>
  <c r="K2109" i="1"/>
  <c r="AF2108" i="1"/>
  <c r="AE2108" i="1"/>
  <c r="AD2108" i="1"/>
  <c r="AC2108" i="1"/>
  <c r="AB2108" i="1"/>
  <c r="AA2108" i="1"/>
  <c r="X2108" i="1"/>
  <c r="W2108" i="1"/>
  <c r="V2108" i="1"/>
  <c r="U2108" i="1"/>
  <c r="T2108" i="1"/>
  <c r="S2108" i="1"/>
  <c r="P2108" i="1"/>
  <c r="O2108" i="1"/>
  <c r="N2108" i="1"/>
  <c r="M2108" i="1"/>
  <c r="L2108" i="1"/>
  <c r="K2108" i="1"/>
  <c r="AF2107" i="1"/>
  <c r="AE2107" i="1"/>
  <c r="AD2107" i="1"/>
  <c r="AC2107" i="1"/>
  <c r="AB2107" i="1"/>
  <c r="AA2107" i="1"/>
  <c r="X2107" i="1"/>
  <c r="W2107" i="1"/>
  <c r="V2107" i="1"/>
  <c r="U2107" i="1"/>
  <c r="T2107" i="1"/>
  <c r="S2107" i="1"/>
  <c r="P2107" i="1"/>
  <c r="O2107" i="1"/>
  <c r="N2107" i="1"/>
  <c r="M2107" i="1"/>
  <c r="L2107" i="1"/>
  <c r="K2107" i="1"/>
  <c r="AF2106" i="1"/>
  <c r="AE2106" i="1"/>
  <c r="AD2106" i="1"/>
  <c r="AC2106" i="1"/>
  <c r="AB2106" i="1"/>
  <c r="AA2106" i="1"/>
  <c r="X2106" i="1"/>
  <c r="W2106" i="1"/>
  <c r="V2106" i="1"/>
  <c r="U2106" i="1"/>
  <c r="T2106" i="1"/>
  <c r="S2106" i="1"/>
  <c r="P2106" i="1"/>
  <c r="O2106" i="1"/>
  <c r="N2106" i="1"/>
  <c r="M2106" i="1"/>
  <c r="L2106" i="1"/>
  <c r="K2106" i="1"/>
  <c r="AF2105" i="1"/>
  <c r="AE2105" i="1"/>
  <c r="AD2105" i="1"/>
  <c r="AC2105" i="1"/>
  <c r="AB2105" i="1"/>
  <c r="AA2105" i="1"/>
  <c r="X2105" i="1"/>
  <c r="W2105" i="1"/>
  <c r="V2105" i="1"/>
  <c r="U2105" i="1"/>
  <c r="T2105" i="1"/>
  <c r="S2105" i="1"/>
  <c r="P2105" i="1"/>
  <c r="O2105" i="1"/>
  <c r="N2105" i="1"/>
  <c r="M2105" i="1"/>
  <c r="L2105" i="1"/>
  <c r="K2105" i="1"/>
  <c r="AF2104" i="1"/>
  <c r="AE2104" i="1"/>
  <c r="AD2104" i="1"/>
  <c r="AC2104" i="1"/>
  <c r="AB2104" i="1"/>
  <c r="AA2104" i="1"/>
  <c r="X2104" i="1"/>
  <c r="W2104" i="1"/>
  <c r="V2104" i="1"/>
  <c r="U2104" i="1"/>
  <c r="T2104" i="1"/>
  <c r="S2104" i="1"/>
  <c r="P2104" i="1"/>
  <c r="O2104" i="1"/>
  <c r="N2104" i="1"/>
  <c r="M2104" i="1"/>
  <c r="L2104" i="1"/>
  <c r="K2104" i="1"/>
  <c r="AF2103" i="1"/>
  <c r="AE2103" i="1"/>
  <c r="AD2103" i="1"/>
  <c r="AC2103" i="1"/>
  <c r="AB2103" i="1"/>
  <c r="AA2103" i="1"/>
  <c r="X2103" i="1"/>
  <c r="W2103" i="1"/>
  <c r="V2103" i="1"/>
  <c r="U2103" i="1"/>
  <c r="T2103" i="1"/>
  <c r="S2103" i="1"/>
  <c r="P2103" i="1"/>
  <c r="O2103" i="1"/>
  <c r="N2103" i="1"/>
  <c r="M2103" i="1"/>
  <c r="L2103" i="1"/>
  <c r="K2103" i="1"/>
  <c r="AF2102" i="1"/>
  <c r="AE2102" i="1"/>
  <c r="AD2102" i="1"/>
  <c r="AC2102" i="1"/>
  <c r="AB2102" i="1"/>
  <c r="AA2102" i="1"/>
  <c r="X2102" i="1"/>
  <c r="W2102" i="1"/>
  <c r="V2102" i="1"/>
  <c r="U2102" i="1"/>
  <c r="T2102" i="1"/>
  <c r="S2102" i="1"/>
  <c r="P2102" i="1"/>
  <c r="O2102" i="1"/>
  <c r="N2102" i="1"/>
  <c r="M2102" i="1"/>
  <c r="L2102" i="1"/>
  <c r="K2102" i="1"/>
  <c r="AF2101" i="1"/>
  <c r="AE2101" i="1"/>
  <c r="AD2101" i="1"/>
  <c r="AC2101" i="1"/>
  <c r="AB2101" i="1"/>
  <c r="AA2101" i="1"/>
  <c r="X2101" i="1"/>
  <c r="W2101" i="1"/>
  <c r="V2101" i="1"/>
  <c r="U2101" i="1"/>
  <c r="T2101" i="1"/>
  <c r="S2101" i="1"/>
  <c r="P2101" i="1"/>
  <c r="O2101" i="1"/>
  <c r="N2101" i="1"/>
  <c r="M2101" i="1"/>
  <c r="L2101" i="1"/>
  <c r="K2101" i="1"/>
  <c r="AF2100" i="1"/>
  <c r="AE2100" i="1"/>
  <c r="AD2100" i="1"/>
  <c r="AC2100" i="1"/>
  <c r="AB2100" i="1"/>
  <c r="AA2100" i="1"/>
  <c r="X2100" i="1"/>
  <c r="W2100" i="1"/>
  <c r="V2100" i="1"/>
  <c r="U2100" i="1"/>
  <c r="T2100" i="1"/>
  <c r="S2100" i="1"/>
  <c r="P2100" i="1"/>
  <c r="O2100" i="1"/>
  <c r="N2100" i="1"/>
  <c r="M2100" i="1"/>
  <c r="L2100" i="1"/>
  <c r="K2100" i="1"/>
  <c r="AF2099" i="1"/>
  <c r="AE2099" i="1"/>
  <c r="AD2099" i="1"/>
  <c r="AC2099" i="1"/>
  <c r="AB2099" i="1"/>
  <c r="AA2099" i="1"/>
  <c r="X2099" i="1"/>
  <c r="W2099" i="1"/>
  <c r="V2099" i="1"/>
  <c r="U2099" i="1"/>
  <c r="T2099" i="1"/>
  <c r="S2099" i="1"/>
  <c r="P2099" i="1"/>
  <c r="O2099" i="1"/>
  <c r="N2099" i="1"/>
  <c r="M2099" i="1"/>
  <c r="L2099" i="1"/>
  <c r="K2099" i="1"/>
  <c r="AF2098" i="1"/>
  <c r="AE2098" i="1"/>
  <c r="AD2098" i="1"/>
  <c r="AC2098" i="1"/>
  <c r="AB2098" i="1"/>
  <c r="AA2098" i="1"/>
  <c r="X2098" i="1"/>
  <c r="W2098" i="1"/>
  <c r="V2098" i="1"/>
  <c r="U2098" i="1"/>
  <c r="T2098" i="1"/>
  <c r="S2098" i="1"/>
  <c r="P2098" i="1"/>
  <c r="O2098" i="1"/>
  <c r="N2098" i="1"/>
  <c r="M2098" i="1"/>
  <c r="L2098" i="1"/>
  <c r="K2098" i="1"/>
  <c r="AF2097" i="1"/>
  <c r="AE2097" i="1"/>
  <c r="AD2097" i="1"/>
  <c r="AC2097" i="1"/>
  <c r="AB2097" i="1"/>
  <c r="AA2097" i="1"/>
  <c r="X2097" i="1"/>
  <c r="W2097" i="1"/>
  <c r="V2097" i="1"/>
  <c r="U2097" i="1"/>
  <c r="T2097" i="1"/>
  <c r="S2097" i="1"/>
  <c r="P2097" i="1"/>
  <c r="O2097" i="1"/>
  <c r="N2097" i="1"/>
  <c r="M2097" i="1"/>
  <c r="L2097" i="1"/>
  <c r="K2097" i="1"/>
  <c r="AF2096" i="1"/>
  <c r="AE2096" i="1"/>
  <c r="AD2096" i="1"/>
  <c r="AC2096" i="1"/>
  <c r="AB2096" i="1"/>
  <c r="AA2096" i="1"/>
  <c r="X2096" i="1"/>
  <c r="W2096" i="1"/>
  <c r="V2096" i="1"/>
  <c r="U2096" i="1"/>
  <c r="T2096" i="1"/>
  <c r="S2096" i="1"/>
  <c r="P2096" i="1"/>
  <c r="O2096" i="1"/>
  <c r="N2096" i="1"/>
  <c r="M2096" i="1"/>
  <c r="L2096" i="1"/>
  <c r="K2096" i="1"/>
  <c r="AF2095" i="1"/>
  <c r="AE2095" i="1"/>
  <c r="AD2095" i="1"/>
  <c r="AC2095" i="1"/>
  <c r="AB2095" i="1"/>
  <c r="AA2095" i="1"/>
  <c r="X2095" i="1"/>
  <c r="W2095" i="1"/>
  <c r="V2095" i="1"/>
  <c r="U2095" i="1"/>
  <c r="T2095" i="1"/>
  <c r="S2095" i="1"/>
  <c r="P2095" i="1"/>
  <c r="O2095" i="1"/>
  <c r="N2095" i="1"/>
  <c r="M2095" i="1"/>
  <c r="L2095" i="1"/>
  <c r="K2095" i="1"/>
  <c r="AF2094" i="1"/>
  <c r="AE2094" i="1"/>
  <c r="AD2094" i="1"/>
  <c r="AC2094" i="1"/>
  <c r="AB2094" i="1"/>
  <c r="AA2094" i="1"/>
  <c r="X2094" i="1"/>
  <c r="W2094" i="1"/>
  <c r="V2094" i="1"/>
  <c r="U2094" i="1"/>
  <c r="T2094" i="1"/>
  <c r="S2094" i="1"/>
  <c r="P2094" i="1"/>
  <c r="O2094" i="1"/>
  <c r="N2094" i="1"/>
  <c r="M2094" i="1"/>
  <c r="L2094" i="1"/>
  <c r="K2094" i="1"/>
  <c r="AF2093" i="1"/>
  <c r="AE2093" i="1"/>
  <c r="AD2093" i="1"/>
  <c r="AC2093" i="1"/>
  <c r="AB2093" i="1"/>
  <c r="AA2093" i="1"/>
  <c r="X2093" i="1"/>
  <c r="W2093" i="1"/>
  <c r="V2093" i="1"/>
  <c r="U2093" i="1"/>
  <c r="T2093" i="1"/>
  <c r="S2093" i="1"/>
  <c r="P2093" i="1"/>
  <c r="O2093" i="1"/>
  <c r="N2093" i="1"/>
  <c r="M2093" i="1"/>
  <c r="L2093" i="1"/>
  <c r="K2093" i="1"/>
  <c r="AF2092" i="1"/>
  <c r="AE2092" i="1"/>
  <c r="AD2092" i="1"/>
  <c r="AC2092" i="1"/>
  <c r="AB2092" i="1"/>
  <c r="AA2092" i="1"/>
  <c r="X2092" i="1"/>
  <c r="W2092" i="1"/>
  <c r="V2092" i="1"/>
  <c r="U2092" i="1"/>
  <c r="T2092" i="1"/>
  <c r="S2092" i="1"/>
  <c r="P2092" i="1"/>
  <c r="O2092" i="1"/>
  <c r="N2092" i="1"/>
  <c r="M2092" i="1"/>
  <c r="L2092" i="1"/>
  <c r="K2092" i="1"/>
  <c r="AF2091" i="1"/>
  <c r="AE2091" i="1"/>
  <c r="AD2091" i="1"/>
  <c r="AC2091" i="1"/>
  <c r="AB2091" i="1"/>
  <c r="AA2091" i="1"/>
  <c r="X2091" i="1"/>
  <c r="W2091" i="1"/>
  <c r="V2091" i="1"/>
  <c r="U2091" i="1"/>
  <c r="T2091" i="1"/>
  <c r="S2091" i="1"/>
  <c r="P2091" i="1"/>
  <c r="O2091" i="1"/>
  <c r="N2091" i="1"/>
  <c r="M2091" i="1"/>
  <c r="L2091" i="1"/>
  <c r="K2091" i="1"/>
  <c r="AF2090" i="1"/>
  <c r="AE2090" i="1"/>
  <c r="AD2090" i="1"/>
  <c r="AC2090" i="1"/>
  <c r="AB2090" i="1"/>
  <c r="AA2090" i="1"/>
  <c r="X2090" i="1"/>
  <c r="W2090" i="1"/>
  <c r="V2090" i="1"/>
  <c r="U2090" i="1"/>
  <c r="T2090" i="1"/>
  <c r="S2090" i="1"/>
  <c r="P2090" i="1"/>
  <c r="O2090" i="1"/>
  <c r="N2090" i="1"/>
  <c r="M2090" i="1"/>
  <c r="L2090" i="1"/>
  <c r="K2090" i="1"/>
  <c r="AF2089" i="1"/>
  <c r="AE2089" i="1"/>
  <c r="AD2089" i="1"/>
  <c r="AC2089" i="1"/>
  <c r="AB2089" i="1"/>
  <c r="AA2089" i="1"/>
  <c r="X2089" i="1"/>
  <c r="W2089" i="1"/>
  <c r="V2089" i="1"/>
  <c r="U2089" i="1"/>
  <c r="T2089" i="1"/>
  <c r="S2089" i="1"/>
  <c r="P2089" i="1"/>
  <c r="O2089" i="1"/>
  <c r="N2089" i="1"/>
  <c r="M2089" i="1"/>
  <c r="L2089" i="1"/>
  <c r="K2089" i="1"/>
  <c r="AF2088" i="1"/>
  <c r="AE2088" i="1"/>
  <c r="AD2088" i="1"/>
  <c r="AC2088" i="1"/>
  <c r="AB2088" i="1"/>
  <c r="AA2088" i="1"/>
  <c r="X2088" i="1"/>
  <c r="W2088" i="1"/>
  <c r="V2088" i="1"/>
  <c r="U2088" i="1"/>
  <c r="T2088" i="1"/>
  <c r="S2088" i="1"/>
  <c r="P2088" i="1"/>
  <c r="O2088" i="1"/>
  <c r="N2088" i="1"/>
  <c r="M2088" i="1"/>
  <c r="L2088" i="1"/>
  <c r="K2088" i="1"/>
  <c r="AF2087" i="1"/>
  <c r="AE2087" i="1"/>
  <c r="AD2087" i="1"/>
  <c r="AC2087" i="1"/>
  <c r="AB2087" i="1"/>
  <c r="AA2087" i="1"/>
  <c r="X2087" i="1"/>
  <c r="W2087" i="1"/>
  <c r="V2087" i="1"/>
  <c r="U2087" i="1"/>
  <c r="T2087" i="1"/>
  <c r="S2087" i="1"/>
  <c r="P2087" i="1"/>
  <c r="O2087" i="1"/>
  <c r="N2087" i="1"/>
  <c r="M2087" i="1"/>
  <c r="L2087" i="1"/>
  <c r="K2087" i="1"/>
  <c r="AF2086" i="1"/>
  <c r="AE2086" i="1"/>
  <c r="AD2086" i="1"/>
  <c r="AC2086" i="1"/>
  <c r="AB2086" i="1"/>
  <c r="AA2086" i="1"/>
  <c r="X2086" i="1"/>
  <c r="W2086" i="1"/>
  <c r="V2086" i="1"/>
  <c r="U2086" i="1"/>
  <c r="T2086" i="1"/>
  <c r="S2086" i="1"/>
  <c r="P2086" i="1"/>
  <c r="O2086" i="1"/>
  <c r="N2086" i="1"/>
  <c r="M2086" i="1"/>
  <c r="L2086" i="1"/>
  <c r="K2086" i="1"/>
  <c r="AF2085" i="1"/>
  <c r="AE2085" i="1"/>
  <c r="AD2085" i="1"/>
  <c r="AC2085" i="1"/>
  <c r="AB2085" i="1"/>
  <c r="AA2085" i="1"/>
  <c r="X2085" i="1"/>
  <c r="W2085" i="1"/>
  <c r="V2085" i="1"/>
  <c r="U2085" i="1"/>
  <c r="T2085" i="1"/>
  <c r="S2085" i="1"/>
  <c r="P2085" i="1"/>
  <c r="O2085" i="1"/>
  <c r="N2085" i="1"/>
  <c r="M2085" i="1"/>
  <c r="L2085" i="1"/>
  <c r="K2085" i="1"/>
  <c r="AF2084" i="1"/>
  <c r="AE2084" i="1"/>
  <c r="AD2084" i="1"/>
  <c r="AC2084" i="1"/>
  <c r="AB2084" i="1"/>
  <c r="AA2084" i="1"/>
  <c r="X2084" i="1"/>
  <c r="W2084" i="1"/>
  <c r="V2084" i="1"/>
  <c r="U2084" i="1"/>
  <c r="T2084" i="1"/>
  <c r="S2084" i="1"/>
  <c r="P2084" i="1"/>
  <c r="O2084" i="1"/>
  <c r="N2084" i="1"/>
  <c r="M2084" i="1"/>
  <c r="L2084" i="1"/>
  <c r="K2084" i="1"/>
  <c r="AF2083" i="1"/>
  <c r="AE2083" i="1"/>
  <c r="AD2083" i="1"/>
  <c r="AC2083" i="1"/>
  <c r="AB2083" i="1"/>
  <c r="AA2083" i="1"/>
  <c r="X2083" i="1"/>
  <c r="W2083" i="1"/>
  <c r="V2083" i="1"/>
  <c r="U2083" i="1"/>
  <c r="T2083" i="1"/>
  <c r="S2083" i="1"/>
  <c r="P2083" i="1"/>
  <c r="O2083" i="1"/>
  <c r="N2083" i="1"/>
  <c r="M2083" i="1"/>
  <c r="L2083" i="1"/>
  <c r="K2083" i="1"/>
  <c r="AF2082" i="1"/>
  <c r="AE2082" i="1"/>
  <c r="AD2082" i="1"/>
  <c r="AC2082" i="1"/>
  <c r="AB2082" i="1"/>
  <c r="AA2082" i="1"/>
  <c r="X2082" i="1"/>
  <c r="W2082" i="1"/>
  <c r="V2082" i="1"/>
  <c r="U2082" i="1"/>
  <c r="T2082" i="1"/>
  <c r="S2082" i="1"/>
  <c r="P2082" i="1"/>
  <c r="O2082" i="1"/>
  <c r="N2082" i="1"/>
  <c r="M2082" i="1"/>
  <c r="L2082" i="1"/>
  <c r="K2082" i="1"/>
  <c r="AF2081" i="1"/>
  <c r="AE2081" i="1"/>
  <c r="AD2081" i="1"/>
  <c r="AC2081" i="1"/>
  <c r="AB2081" i="1"/>
  <c r="AA2081" i="1"/>
  <c r="X2081" i="1"/>
  <c r="W2081" i="1"/>
  <c r="V2081" i="1"/>
  <c r="U2081" i="1"/>
  <c r="T2081" i="1"/>
  <c r="S2081" i="1"/>
  <c r="P2081" i="1"/>
  <c r="O2081" i="1"/>
  <c r="N2081" i="1"/>
  <c r="M2081" i="1"/>
  <c r="L2081" i="1"/>
  <c r="K2081" i="1"/>
  <c r="AF2080" i="1"/>
  <c r="AE2080" i="1"/>
  <c r="AD2080" i="1"/>
  <c r="AC2080" i="1"/>
  <c r="AB2080" i="1"/>
  <c r="AA2080" i="1"/>
  <c r="X2080" i="1"/>
  <c r="W2080" i="1"/>
  <c r="V2080" i="1"/>
  <c r="U2080" i="1"/>
  <c r="T2080" i="1"/>
  <c r="S2080" i="1"/>
  <c r="P2080" i="1"/>
  <c r="O2080" i="1"/>
  <c r="N2080" i="1"/>
  <c r="M2080" i="1"/>
  <c r="L2080" i="1"/>
  <c r="K2080" i="1"/>
  <c r="AF2079" i="1"/>
  <c r="AE2079" i="1"/>
  <c r="AD2079" i="1"/>
  <c r="AC2079" i="1"/>
  <c r="AB2079" i="1"/>
  <c r="AA2079" i="1"/>
  <c r="X2079" i="1"/>
  <c r="W2079" i="1"/>
  <c r="V2079" i="1"/>
  <c r="U2079" i="1"/>
  <c r="T2079" i="1"/>
  <c r="S2079" i="1"/>
  <c r="P2079" i="1"/>
  <c r="O2079" i="1"/>
  <c r="N2079" i="1"/>
  <c r="M2079" i="1"/>
  <c r="L2079" i="1"/>
  <c r="K2079" i="1"/>
  <c r="AF2078" i="1"/>
  <c r="AE2078" i="1"/>
  <c r="AD2078" i="1"/>
  <c r="AC2078" i="1"/>
  <c r="AB2078" i="1"/>
  <c r="AA2078" i="1"/>
  <c r="X2078" i="1"/>
  <c r="W2078" i="1"/>
  <c r="V2078" i="1"/>
  <c r="U2078" i="1"/>
  <c r="T2078" i="1"/>
  <c r="S2078" i="1"/>
  <c r="P2078" i="1"/>
  <c r="O2078" i="1"/>
  <c r="N2078" i="1"/>
  <c r="M2078" i="1"/>
  <c r="L2078" i="1"/>
  <c r="K2078" i="1"/>
  <c r="AF2077" i="1"/>
  <c r="AE2077" i="1"/>
  <c r="AD2077" i="1"/>
  <c r="AC2077" i="1"/>
  <c r="AB2077" i="1"/>
  <c r="AA2077" i="1"/>
  <c r="X2077" i="1"/>
  <c r="W2077" i="1"/>
  <c r="V2077" i="1"/>
  <c r="U2077" i="1"/>
  <c r="T2077" i="1"/>
  <c r="S2077" i="1"/>
  <c r="P2077" i="1"/>
  <c r="O2077" i="1"/>
  <c r="N2077" i="1"/>
  <c r="M2077" i="1"/>
  <c r="L2077" i="1"/>
  <c r="K2077" i="1"/>
  <c r="AF2076" i="1"/>
  <c r="AE2076" i="1"/>
  <c r="AD2076" i="1"/>
  <c r="AC2076" i="1"/>
  <c r="AB2076" i="1"/>
  <c r="AA2076" i="1"/>
  <c r="X2076" i="1"/>
  <c r="W2076" i="1"/>
  <c r="V2076" i="1"/>
  <c r="U2076" i="1"/>
  <c r="T2076" i="1"/>
  <c r="S2076" i="1"/>
  <c r="P2076" i="1"/>
  <c r="O2076" i="1"/>
  <c r="N2076" i="1"/>
  <c r="M2076" i="1"/>
  <c r="L2076" i="1"/>
  <c r="K2076" i="1"/>
  <c r="AF2075" i="1"/>
  <c r="AE2075" i="1"/>
  <c r="AD2075" i="1"/>
  <c r="AC2075" i="1"/>
  <c r="AB2075" i="1"/>
  <c r="AA2075" i="1"/>
  <c r="X2075" i="1"/>
  <c r="W2075" i="1"/>
  <c r="V2075" i="1"/>
  <c r="U2075" i="1"/>
  <c r="T2075" i="1"/>
  <c r="S2075" i="1"/>
  <c r="P2075" i="1"/>
  <c r="O2075" i="1"/>
  <c r="N2075" i="1"/>
  <c r="M2075" i="1"/>
  <c r="L2075" i="1"/>
  <c r="K2075" i="1"/>
  <c r="AF2074" i="1"/>
  <c r="AE2074" i="1"/>
  <c r="AD2074" i="1"/>
  <c r="AC2074" i="1"/>
  <c r="AB2074" i="1"/>
  <c r="AA2074" i="1"/>
  <c r="X2074" i="1"/>
  <c r="W2074" i="1"/>
  <c r="V2074" i="1"/>
  <c r="U2074" i="1"/>
  <c r="T2074" i="1"/>
  <c r="S2074" i="1"/>
  <c r="P2074" i="1"/>
  <c r="O2074" i="1"/>
  <c r="N2074" i="1"/>
  <c r="M2074" i="1"/>
  <c r="L2074" i="1"/>
  <c r="K2074" i="1"/>
  <c r="AF2073" i="1"/>
  <c r="AE2073" i="1"/>
  <c r="AD2073" i="1"/>
  <c r="AC2073" i="1"/>
  <c r="AB2073" i="1"/>
  <c r="AA2073" i="1"/>
  <c r="X2073" i="1"/>
  <c r="W2073" i="1"/>
  <c r="V2073" i="1"/>
  <c r="U2073" i="1"/>
  <c r="T2073" i="1"/>
  <c r="S2073" i="1"/>
  <c r="P2073" i="1"/>
  <c r="O2073" i="1"/>
  <c r="N2073" i="1"/>
  <c r="M2073" i="1"/>
  <c r="L2073" i="1"/>
  <c r="K2073" i="1"/>
  <c r="AF2072" i="1"/>
  <c r="AE2072" i="1"/>
  <c r="AD2072" i="1"/>
  <c r="AC2072" i="1"/>
  <c r="AB2072" i="1"/>
  <c r="AA2072" i="1"/>
  <c r="X2072" i="1"/>
  <c r="W2072" i="1"/>
  <c r="V2072" i="1"/>
  <c r="U2072" i="1"/>
  <c r="T2072" i="1"/>
  <c r="S2072" i="1"/>
  <c r="P2072" i="1"/>
  <c r="O2072" i="1"/>
  <c r="N2072" i="1"/>
  <c r="M2072" i="1"/>
  <c r="L2072" i="1"/>
  <c r="K2072" i="1"/>
  <c r="AF2071" i="1"/>
  <c r="AE2071" i="1"/>
  <c r="AD2071" i="1"/>
  <c r="AC2071" i="1"/>
  <c r="AB2071" i="1"/>
  <c r="AA2071" i="1"/>
  <c r="X2071" i="1"/>
  <c r="W2071" i="1"/>
  <c r="V2071" i="1"/>
  <c r="U2071" i="1"/>
  <c r="T2071" i="1"/>
  <c r="S2071" i="1"/>
  <c r="P2071" i="1"/>
  <c r="O2071" i="1"/>
  <c r="N2071" i="1"/>
  <c r="M2071" i="1"/>
  <c r="L2071" i="1"/>
  <c r="K2071" i="1"/>
  <c r="AF2070" i="1"/>
  <c r="AE2070" i="1"/>
  <c r="AD2070" i="1"/>
  <c r="AC2070" i="1"/>
  <c r="AB2070" i="1"/>
  <c r="AA2070" i="1"/>
  <c r="X2070" i="1"/>
  <c r="W2070" i="1"/>
  <c r="V2070" i="1"/>
  <c r="U2070" i="1"/>
  <c r="T2070" i="1"/>
  <c r="S2070" i="1"/>
  <c r="P2070" i="1"/>
  <c r="O2070" i="1"/>
  <c r="N2070" i="1"/>
  <c r="M2070" i="1"/>
  <c r="L2070" i="1"/>
  <c r="K2070" i="1"/>
  <c r="AF2069" i="1"/>
  <c r="AE2069" i="1"/>
  <c r="AD2069" i="1"/>
  <c r="AC2069" i="1"/>
  <c r="AB2069" i="1"/>
  <c r="AA2069" i="1"/>
  <c r="X2069" i="1"/>
  <c r="W2069" i="1"/>
  <c r="V2069" i="1"/>
  <c r="U2069" i="1"/>
  <c r="T2069" i="1"/>
  <c r="S2069" i="1"/>
  <c r="P2069" i="1"/>
  <c r="O2069" i="1"/>
  <c r="N2069" i="1"/>
  <c r="M2069" i="1"/>
  <c r="L2069" i="1"/>
  <c r="K2069" i="1"/>
  <c r="AF2068" i="1"/>
  <c r="AE2068" i="1"/>
  <c r="AD2068" i="1"/>
  <c r="AC2068" i="1"/>
  <c r="AB2068" i="1"/>
  <c r="AA2068" i="1"/>
  <c r="X2068" i="1"/>
  <c r="W2068" i="1"/>
  <c r="V2068" i="1"/>
  <c r="U2068" i="1"/>
  <c r="T2068" i="1"/>
  <c r="S2068" i="1"/>
  <c r="P2068" i="1"/>
  <c r="O2068" i="1"/>
  <c r="N2068" i="1"/>
  <c r="M2068" i="1"/>
  <c r="L2068" i="1"/>
  <c r="K2068" i="1"/>
  <c r="AF2067" i="1"/>
  <c r="AE2067" i="1"/>
  <c r="AD2067" i="1"/>
  <c r="AC2067" i="1"/>
  <c r="AB2067" i="1"/>
  <c r="AA2067" i="1"/>
  <c r="X2067" i="1"/>
  <c r="W2067" i="1"/>
  <c r="V2067" i="1"/>
  <c r="U2067" i="1"/>
  <c r="T2067" i="1"/>
  <c r="S2067" i="1"/>
  <c r="P2067" i="1"/>
  <c r="O2067" i="1"/>
  <c r="N2067" i="1"/>
  <c r="M2067" i="1"/>
  <c r="L2067" i="1"/>
  <c r="K2067" i="1"/>
  <c r="AF2066" i="1"/>
  <c r="AE2066" i="1"/>
  <c r="AD2066" i="1"/>
  <c r="AC2066" i="1"/>
  <c r="AB2066" i="1"/>
  <c r="AA2066" i="1"/>
  <c r="X2066" i="1"/>
  <c r="W2066" i="1"/>
  <c r="V2066" i="1"/>
  <c r="U2066" i="1"/>
  <c r="T2066" i="1"/>
  <c r="S2066" i="1"/>
  <c r="P2066" i="1"/>
  <c r="O2066" i="1"/>
  <c r="N2066" i="1"/>
  <c r="M2066" i="1"/>
  <c r="L2066" i="1"/>
  <c r="K2066" i="1"/>
  <c r="AF2065" i="1"/>
  <c r="AE2065" i="1"/>
  <c r="AD2065" i="1"/>
  <c r="AC2065" i="1"/>
  <c r="AB2065" i="1"/>
  <c r="AA2065" i="1"/>
  <c r="X2065" i="1"/>
  <c r="W2065" i="1"/>
  <c r="V2065" i="1"/>
  <c r="U2065" i="1"/>
  <c r="T2065" i="1"/>
  <c r="S2065" i="1"/>
  <c r="P2065" i="1"/>
  <c r="O2065" i="1"/>
  <c r="N2065" i="1"/>
  <c r="M2065" i="1"/>
  <c r="L2065" i="1"/>
  <c r="K2065" i="1"/>
  <c r="AF2064" i="1"/>
  <c r="AE2064" i="1"/>
  <c r="AD2064" i="1"/>
  <c r="AC2064" i="1"/>
  <c r="AB2064" i="1"/>
  <c r="AA2064" i="1"/>
  <c r="X2064" i="1"/>
  <c r="W2064" i="1"/>
  <c r="V2064" i="1"/>
  <c r="U2064" i="1"/>
  <c r="T2064" i="1"/>
  <c r="S2064" i="1"/>
  <c r="P2064" i="1"/>
  <c r="O2064" i="1"/>
  <c r="N2064" i="1"/>
  <c r="M2064" i="1"/>
  <c r="L2064" i="1"/>
  <c r="K2064" i="1"/>
  <c r="AF2063" i="1"/>
  <c r="AE2063" i="1"/>
  <c r="AD2063" i="1"/>
  <c r="AC2063" i="1"/>
  <c r="AB2063" i="1"/>
  <c r="AA2063" i="1"/>
  <c r="X2063" i="1"/>
  <c r="W2063" i="1"/>
  <c r="V2063" i="1"/>
  <c r="U2063" i="1"/>
  <c r="T2063" i="1"/>
  <c r="S2063" i="1"/>
  <c r="P2063" i="1"/>
  <c r="O2063" i="1"/>
  <c r="N2063" i="1"/>
  <c r="M2063" i="1"/>
  <c r="L2063" i="1"/>
  <c r="K2063" i="1"/>
  <c r="AF2062" i="1"/>
  <c r="AE2062" i="1"/>
  <c r="AD2062" i="1"/>
  <c r="AC2062" i="1"/>
  <c r="AB2062" i="1"/>
  <c r="AA2062" i="1"/>
  <c r="X2062" i="1"/>
  <c r="W2062" i="1"/>
  <c r="V2062" i="1"/>
  <c r="U2062" i="1"/>
  <c r="T2062" i="1"/>
  <c r="S2062" i="1"/>
  <c r="P2062" i="1"/>
  <c r="O2062" i="1"/>
  <c r="N2062" i="1"/>
  <c r="M2062" i="1"/>
  <c r="L2062" i="1"/>
  <c r="K2062" i="1"/>
  <c r="AF2061" i="1"/>
  <c r="AE2061" i="1"/>
  <c r="AD2061" i="1"/>
  <c r="AC2061" i="1"/>
  <c r="AB2061" i="1"/>
  <c r="AA2061" i="1"/>
  <c r="X2061" i="1"/>
  <c r="W2061" i="1"/>
  <c r="V2061" i="1"/>
  <c r="U2061" i="1"/>
  <c r="T2061" i="1"/>
  <c r="S2061" i="1"/>
  <c r="P2061" i="1"/>
  <c r="O2061" i="1"/>
  <c r="N2061" i="1"/>
  <c r="M2061" i="1"/>
  <c r="L2061" i="1"/>
  <c r="K2061" i="1"/>
  <c r="AF2060" i="1"/>
  <c r="AE2060" i="1"/>
  <c r="AD2060" i="1"/>
  <c r="AC2060" i="1"/>
  <c r="AB2060" i="1"/>
  <c r="AA2060" i="1"/>
  <c r="X2060" i="1"/>
  <c r="W2060" i="1"/>
  <c r="V2060" i="1"/>
  <c r="U2060" i="1"/>
  <c r="T2060" i="1"/>
  <c r="S2060" i="1"/>
  <c r="P2060" i="1"/>
  <c r="O2060" i="1"/>
  <c r="N2060" i="1"/>
  <c r="M2060" i="1"/>
  <c r="L2060" i="1"/>
  <c r="K2060" i="1"/>
  <c r="AF2059" i="1"/>
  <c r="AE2059" i="1"/>
  <c r="AD2059" i="1"/>
  <c r="AC2059" i="1"/>
  <c r="AB2059" i="1"/>
  <c r="AA2059" i="1"/>
  <c r="X2059" i="1"/>
  <c r="W2059" i="1"/>
  <c r="V2059" i="1"/>
  <c r="U2059" i="1"/>
  <c r="T2059" i="1"/>
  <c r="S2059" i="1"/>
  <c r="P2059" i="1"/>
  <c r="O2059" i="1"/>
  <c r="N2059" i="1"/>
  <c r="M2059" i="1"/>
  <c r="L2059" i="1"/>
  <c r="K2059" i="1"/>
  <c r="AF2058" i="1"/>
  <c r="AE2058" i="1"/>
  <c r="AD2058" i="1"/>
  <c r="AC2058" i="1"/>
  <c r="AB2058" i="1"/>
  <c r="AA2058" i="1"/>
  <c r="X2058" i="1"/>
  <c r="W2058" i="1"/>
  <c r="V2058" i="1"/>
  <c r="U2058" i="1"/>
  <c r="T2058" i="1"/>
  <c r="S2058" i="1"/>
  <c r="P2058" i="1"/>
  <c r="O2058" i="1"/>
  <c r="N2058" i="1"/>
  <c r="M2058" i="1"/>
  <c r="L2058" i="1"/>
  <c r="K2058" i="1"/>
  <c r="AF2057" i="1"/>
  <c r="AE2057" i="1"/>
  <c r="AD2057" i="1"/>
  <c r="AC2057" i="1"/>
  <c r="AB2057" i="1"/>
  <c r="AA2057" i="1"/>
  <c r="X2057" i="1"/>
  <c r="W2057" i="1"/>
  <c r="V2057" i="1"/>
  <c r="U2057" i="1"/>
  <c r="T2057" i="1"/>
  <c r="S2057" i="1"/>
  <c r="P2057" i="1"/>
  <c r="O2057" i="1"/>
  <c r="N2057" i="1"/>
  <c r="M2057" i="1"/>
  <c r="L2057" i="1"/>
  <c r="K2057" i="1"/>
  <c r="AF2056" i="1"/>
  <c r="AE2056" i="1"/>
  <c r="AD2056" i="1"/>
  <c r="AC2056" i="1"/>
  <c r="AB2056" i="1"/>
  <c r="AA2056" i="1"/>
  <c r="X2056" i="1"/>
  <c r="W2056" i="1"/>
  <c r="V2056" i="1"/>
  <c r="U2056" i="1"/>
  <c r="T2056" i="1"/>
  <c r="S2056" i="1"/>
  <c r="P2056" i="1"/>
  <c r="O2056" i="1"/>
  <c r="N2056" i="1"/>
  <c r="M2056" i="1"/>
  <c r="L2056" i="1"/>
  <c r="K2056" i="1"/>
  <c r="AF2055" i="1"/>
  <c r="AE2055" i="1"/>
  <c r="AD2055" i="1"/>
  <c r="AC2055" i="1"/>
  <c r="AB2055" i="1"/>
  <c r="AA2055" i="1"/>
  <c r="X2055" i="1"/>
  <c r="W2055" i="1"/>
  <c r="V2055" i="1"/>
  <c r="U2055" i="1"/>
  <c r="T2055" i="1"/>
  <c r="S2055" i="1"/>
  <c r="P2055" i="1"/>
  <c r="O2055" i="1"/>
  <c r="N2055" i="1"/>
  <c r="M2055" i="1"/>
  <c r="L2055" i="1"/>
  <c r="K2055" i="1"/>
  <c r="AF2054" i="1"/>
  <c r="AE2054" i="1"/>
  <c r="AD2054" i="1"/>
  <c r="AC2054" i="1"/>
  <c r="AB2054" i="1"/>
  <c r="AA2054" i="1"/>
  <c r="X2054" i="1"/>
  <c r="W2054" i="1"/>
  <c r="V2054" i="1"/>
  <c r="U2054" i="1"/>
  <c r="T2054" i="1"/>
  <c r="S2054" i="1"/>
  <c r="P2054" i="1"/>
  <c r="O2054" i="1"/>
  <c r="N2054" i="1"/>
  <c r="M2054" i="1"/>
  <c r="L2054" i="1"/>
  <c r="K2054" i="1"/>
  <c r="AF2053" i="1"/>
  <c r="AE2053" i="1"/>
  <c r="AD2053" i="1"/>
  <c r="AC2053" i="1"/>
  <c r="AB2053" i="1"/>
  <c r="AA2053" i="1"/>
  <c r="X2053" i="1"/>
  <c r="W2053" i="1"/>
  <c r="V2053" i="1"/>
  <c r="U2053" i="1"/>
  <c r="T2053" i="1"/>
  <c r="S2053" i="1"/>
  <c r="P2053" i="1"/>
  <c r="O2053" i="1"/>
  <c r="N2053" i="1"/>
  <c r="M2053" i="1"/>
  <c r="L2053" i="1"/>
  <c r="K2053" i="1"/>
  <c r="AF2052" i="1"/>
  <c r="AE2052" i="1"/>
  <c r="AD2052" i="1"/>
  <c r="AC2052" i="1"/>
  <c r="AB2052" i="1"/>
  <c r="AA2052" i="1"/>
  <c r="X2052" i="1"/>
  <c r="W2052" i="1"/>
  <c r="V2052" i="1"/>
  <c r="U2052" i="1"/>
  <c r="T2052" i="1"/>
  <c r="S2052" i="1"/>
  <c r="P2052" i="1"/>
  <c r="O2052" i="1"/>
  <c r="N2052" i="1"/>
  <c r="M2052" i="1"/>
  <c r="L2052" i="1"/>
  <c r="K2052" i="1"/>
  <c r="AF2051" i="1"/>
  <c r="AE2051" i="1"/>
  <c r="AD2051" i="1"/>
  <c r="AC2051" i="1"/>
  <c r="AB2051" i="1"/>
  <c r="AA2051" i="1"/>
  <c r="X2051" i="1"/>
  <c r="W2051" i="1"/>
  <c r="V2051" i="1"/>
  <c r="U2051" i="1"/>
  <c r="T2051" i="1"/>
  <c r="S2051" i="1"/>
  <c r="P2051" i="1"/>
  <c r="O2051" i="1"/>
  <c r="N2051" i="1"/>
  <c r="M2051" i="1"/>
  <c r="L2051" i="1"/>
  <c r="K2051" i="1"/>
  <c r="AF2050" i="1"/>
  <c r="AE2050" i="1"/>
  <c r="AD2050" i="1"/>
  <c r="AC2050" i="1"/>
  <c r="AB2050" i="1"/>
  <c r="AA2050" i="1"/>
  <c r="X2050" i="1"/>
  <c r="W2050" i="1"/>
  <c r="V2050" i="1"/>
  <c r="U2050" i="1"/>
  <c r="T2050" i="1"/>
  <c r="S2050" i="1"/>
  <c r="P2050" i="1"/>
  <c r="O2050" i="1"/>
  <c r="N2050" i="1"/>
  <c r="M2050" i="1"/>
  <c r="L2050" i="1"/>
  <c r="K2050" i="1"/>
  <c r="AF2049" i="1"/>
  <c r="AE2049" i="1"/>
  <c r="AD2049" i="1"/>
  <c r="AC2049" i="1"/>
  <c r="AB2049" i="1"/>
  <c r="AA2049" i="1"/>
  <c r="X2049" i="1"/>
  <c r="W2049" i="1"/>
  <c r="V2049" i="1"/>
  <c r="U2049" i="1"/>
  <c r="T2049" i="1"/>
  <c r="S2049" i="1"/>
  <c r="P2049" i="1"/>
  <c r="O2049" i="1"/>
  <c r="N2049" i="1"/>
  <c r="M2049" i="1"/>
  <c r="L2049" i="1"/>
  <c r="K2049" i="1"/>
  <c r="AF2048" i="1"/>
  <c r="AE2048" i="1"/>
  <c r="AD2048" i="1"/>
  <c r="AC2048" i="1"/>
  <c r="AB2048" i="1"/>
  <c r="AA2048" i="1"/>
  <c r="X2048" i="1"/>
  <c r="W2048" i="1"/>
  <c r="V2048" i="1"/>
  <c r="U2048" i="1"/>
  <c r="T2048" i="1"/>
  <c r="S2048" i="1"/>
  <c r="P2048" i="1"/>
  <c r="O2048" i="1"/>
  <c r="N2048" i="1"/>
  <c r="M2048" i="1"/>
  <c r="L2048" i="1"/>
  <c r="K2048" i="1"/>
  <c r="AF2047" i="1"/>
  <c r="AE2047" i="1"/>
  <c r="AD2047" i="1"/>
  <c r="AC2047" i="1"/>
  <c r="AB2047" i="1"/>
  <c r="AA2047" i="1"/>
  <c r="X2047" i="1"/>
  <c r="W2047" i="1"/>
  <c r="V2047" i="1"/>
  <c r="U2047" i="1"/>
  <c r="T2047" i="1"/>
  <c r="S2047" i="1"/>
  <c r="P2047" i="1"/>
  <c r="O2047" i="1"/>
  <c r="N2047" i="1"/>
  <c r="M2047" i="1"/>
  <c r="L2047" i="1"/>
  <c r="K2047" i="1"/>
  <c r="AF2046" i="1"/>
  <c r="AE2046" i="1"/>
  <c r="AD2046" i="1"/>
  <c r="AC2046" i="1"/>
  <c r="AB2046" i="1"/>
  <c r="AA2046" i="1"/>
  <c r="X2046" i="1"/>
  <c r="W2046" i="1"/>
  <c r="V2046" i="1"/>
  <c r="U2046" i="1"/>
  <c r="T2046" i="1"/>
  <c r="S2046" i="1"/>
  <c r="P2046" i="1"/>
  <c r="O2046" i="1"/>
  <c r="N2046" i="1"/>
  <c r="M2046" i="1"/>
  <c r="L2046" i="1"/>
  <c r="K2046" i="1"/>
  <c r="AF2045" i="1"/>
  <c r="AE2045" i="1"/>
  <c r="AD2045" i="1"/>
  <c r="AC2045" i="1"/>
  <c r="AB2045" i="1"/>
  <c r="AA2045" i="1"/>
  <c r="X2045" i="1"/>
  <c r="W2045" i="1"/>
  <c r="V2045" i="1"/>
  <c r="U2045" i="1"/>
  <c r="T2045" i="1"/>
  <c r="S2045" i="1"/>
  <c r="P2045" i="1"/>
  <c r="O2045" i="1"/>
  <c r="N2045" i="1"/>
  <c r="M2045" i="1"/>
  <c r="L2045" i="1"/>
  <c r="K2045" i="1"/>
  <c r="AF2044" i="1"/>
  <c r="AE2044" i="1"/>
  <c r="AD2044" i="1"/>
  <c r="AC2044" i="1"/>
  <c r="AB2044" i="1"/>
  <c r="AA2044" i="1"/>
  <c r="X2044" i="1"/>
  <c r="W2044" i="1"/>
  <c r="V2044" i="1"/>
  <c r="U2044" i="1"/>
  <c r="T2044" i="1"/>
  <c r="S2044" i="1"/>
  <c r="P2044" i="1"/>
  <c r="O2044" i="1"/>
  <c r="N2044" i="1"/>
  <c r="M2044" i="1"/>
  <c r="L2044" i="1"/>
  <c r="K2044" i="1"/>
  <c r="AF2043" i="1"/>
  <c r="AE2043" i="1"/>
  <c r="AD2043" i="1"/>
  <c r="AC2043" i="1"/>
  <c r="AB2043" i="1"/>
  <c r="AA2043" i="1"/>
  <c r="X2043" i="1"/>
  <c r="W2043" i="1"/>
  <c r="V2043" i="1"/>
  <c r="U2043" i="1"/>
  <c r="T2043" i="1"/>
  <c r="S2043" i="1"/>
  <c r="P2043" i="1"/>
  <c r="O2043" i="1"/>
  <c r="N2043" i="1"/>
  <c r="M2043" i="1"/>
  <c r="L2043" i="1"/>
  <c r="K2043" i="1"/>
  <c r="AF2042" i="1"/>
  <c r="AE2042" i="1"/>
  <c r="AD2042" i="1"/>
  <c r="AC2042" i="1"/>
  <c r="AB2042" i="1"/>
  <c r="AA2042" i="1"/>
  <c r="X2042" i="1"/>
  <c r="W2042" i="1"/>
  <c r="V2042" i="1"/>
  <c r="U2042" i="1"/>
  <c r="T2042" i="1"/>
  <c r="S2042" i="1"/>
  <c r="P2042" i="1"/>
  <c r="O2042" i="1"/>
  <c r="N2042" i="1"/>
  <c r="M2042" i="1"/>
  <c r="L2042" i="1"/>
  <c r="K2042" i="1"/>
  <c r="AF2041" i="1"/>
  <c r="AE2041" i="1"/>
  <c r="AD2041" i="1"/>
  <c r="AC2041" i="1"/>
  <c r="AB2041" i="1"/>
  <c r="AA2041" i="1"/>
  <c r="X2041" i="1"/>
  <c r="W2041" i="1"/>
  <c r="V2041" i="1"/>
  <c r="U2041" i="1"/>
  <c r="T2041" i="1"/>
  <c r="S2041" i="1"/>
  <c r="P2041" i="1"/>
  <c r="O2041" i="1"/>
  <c r="N2041" i="1"/>
  <c r="M2041" i="1"/>
  <c r="L2041" i="1"/>
  <c r="K2041" i="1"/>
  <c r="AF2040" i="1"/>
  <c r="AE2040" i="1"/>
  <c r="AD2040" i="1"/>
  <c r="AC2040" i="1"/>
  <c r="AB2040" i="1"/>
  <c r="AA2040" i="1"/>
  <c r="X2040" i="1"/>
  <c r="W2040" i="1"/>
  <c r="V2040" i="1"/>
  <c r="U2040" i="1"/>
  <c r="T2040" i="1"/>
  <c r="S2040" i="1"/>
  <c r="P2040" i="1"/>
  <c r="O2040" i="1"/>
  <c r="N2040" i="1"/>
  <c r="M2040" i="1"/>
  <c r="L2040" i="1"/>
  <c r="K2040" i="1"/>
  <c r="AF2039" i="1"/>
  <c r="AE2039" i="1"/>
  <c r="AD2039" i="1"/>
  <c r="AC2039" i="1"/>
  <c r="AB2039" i="1"/>
  <c r="AA2039" i="1"/>
  <c r="X2039" i="1"/>
  <c r="W2039" i="1"/>
  <c r="V2039" i="1"/>
  <c r="U2039" i="1"/>
  <c r="T2039" i="1"/>
  <c r="S2039" i="1"/>
  <c r="P2039" i="1"/>
  <c r="O2039" i="1"/>
  <c r="N2039" i="1"/>
  <c r="M2039" i="1"/>
  <c r="L2039" i="1"/>
  <c r="K2039" i="1"/>
  <c r="AF2038" i="1"/>
  <c r="AE2038" i="1"/>
  <c r="AD2038" i="1"/>
  <c r="AC2038" i="1"/>
  <c r="AB2038" i="1"/>
  <c r="AA2038" i="1"/>
  <c r="X2038" i="1"/>
  <c r="W2038" i="1"/>
  <c r="V2038" i="1"/>
  <c r="U2038" i="1"/>
  <c r="T2038" i="1"/>
  <c r="S2038" i="1"/>
  <c r="P2038" i="1"/>
  <c r="O2038" i="1"/>
  <c r="N2038" i="1"/>
  <c r="M2038" i="1"/>
  <c r="L2038" i="1"/>
  <c r="K2038" i="1"/>
  <c r="AF2037" i="1"/>
  <c r="AE2037" i="1"/>
  <c r="AD2037" i="1"/>
  <c r="AC2037" i="1"/>
  <c r="AB2037" i="1"/>
  <c r="AA2037" i="1"/>
  <c r="X2037" i="1"/>
  <c r="W2037" i="1"/>
  <c r="V2037" i="1"/>
  <c r="U2037" i="1"/>
  <c r="T2037" i="1"/>
  <c r="S2037" i="1"/>
  <c r="P2037" i="1"/>
  <c r="O2037" i="1"/>
  <c r="N2037" i="1"/>
  <c r="M2037" i="1"/>
  <c r="L2037" i="1"/>
  <c r="K2037" i="1"/>
  <c r="AF2036" i="1"/>
  <c r="AE2036" i="1"/>
  <c r="AD2036" i="1"/>
  <c r="AC2036" i="1"/>
  <c r="AB2036" i="1"/>
  <c r="AA2036" i="1"/>
  <c r="X2036" i="1"/>
  <c r="W2036" i="1"/>
  <c r="V2036" i="1"/>
  <c r="U2036" i="1"/>
  <c r="T2036" i="1"/>
  <c r="S2036" i="1"/>
  <c r="P2036" i="1"/>
  <c r="O2036" i="1"/>
  <c r="N2036" i="1"/>
  <c r="M2036" i="1"/>
  <c r="L2036" i="1"/>
  <c r="K2036" i="1"/>
  <c r="AF2035" i="1"/>
  <c r="AE2035" i="1"/>
  <c r="AD2035" i="1"/>
  <c r="AC2035" i="1"/>
  <c r="AB2035" i="1"/>
  <c r="AA2035" i="1"/>
  <c r="X2035" i="1"/>
  <c r="W2035" i="1"/>
  <c r="V2035" i="1"/>
  <c r="U2035" i="1"/>
  <c r="T2035" i="1"/>
  <c r="S2035" i="1"/>
  <c r="P2035" i="1"/>
  <c r="O2035" i="1"/>
  <c r="N2035" i="1"/>
  <c r="M2035" i="1"/>
  <c r="L2035" i="1"/>
  <c r="K2035" i="1"/>
  <c r="AF2034" i="1"/>
  <c r="AE2034" i="1"/>
  <c r="AD2034" i="1"/>
  <c r="AC2034" i="1"/>
  <c r="AB2034" i="1"/>
  <c r="AA2034" i="1"/>
  <c r="X2034" i="1"/>
  <c r="W2034" i="1"/>
  <c r="V2034" i="1"/>
  <c r="U2034" i="1"/>
  <c r="T2034" i="1"/>
  <c r="S2034" i="1"/>
  <c r="P2034" i="1"/>
  <c r="O2034" i="1"/>
  <c r="N2034" i="1"/>
  <c r="M2034" i="1"/>
  <c r="L2034" i="1"/>
  <c r="K2034" i="1"/>
  <c r="AF2033" i="1"/>
  <c r="AE2033" i="1"/>
  <c r="AD2033" i="1"/>
  <c r="AC2033" i="1"/>
  <c r="AB2033" i="1"/>
  <c r="AA2033" i="1"/>
  <c r="X2033" i="1"/>
  <c r="W2033" i="1"/>
  <c r="V2033" i="1"/>
  <c r="U2033" i="1"/>
  <c r="T2033" i="1"/>
  <c r="S2033" i="1"/>
  <c r="P2033" i="1"/>
  <c r="O2033" i="1"/>
  <c r="N2033" i="1"/>
  <c r="M2033" i="1"/>
  <c r="L2033" i="1"/>
  <c r="K2033" i="1"/>
  <c r="AF2032" i="1"/>
  <c r="AE2032" i="1"/>
  <c r="AD2032" i="1"/>
  <c r="AC2032" i="1"/>
  <c r="AB2032" i="1"/>
  <c r="AA2032" i="1"/>
  <c r="X2032" i="1"/>
  <c r="W2032" i="1"/>
  <c r="V2032" i="1"/>
  <c r="U2032" i="1"/>
  <c r="T2032" i="1"/>
  <c r="S2032" i="1"/>
  <c r="P2032" i="1"/>
  <c r="O2032" i="1"/>
  <c r="N2032" i="1"/>
  <c r="M2032" i="1"/>
  <c r="L2032" i="1"/>
  <c r="K2032" i="1"/>
  <c r="AF2031" i="1"/>
  <c r="AE2031" i="1"/>
  <c r="AD2031" i="1"/>
  <c r="AC2031" i="1"/>
  <c r="AB2031" i="1"/>
  <c r="AA2031" i="1"/>
  <c r="X2031" i="1"/>
  <c r="W2031" i="1"/>
  <c r="V2031" i="1"/>
  <c r="U2031" i="1"/>
  <c r="T2031" i="1"/>
  <c r="S2031" i="1"/>
  <c r="P2031" i="1"/>
  <c r="O2031" i="1"/>
  <c r="N2031" i="1"/>
  <c r="M2031" i="1"/>
  <c r="L2031" i="1"/>
  <c r="K2031" i="1"/>
  <c r="AF2030" i="1"/>
  <c r="AE2030" i="1"/>
  <c r="AD2030" i="1"/>
  <c r="AC2030" i="1"/>
  <c r="AB2030" i="1"/>
  <c r="AA2030" i="1"/>
  <c r="X2030" i="1"/>
  <c r="W2030" i="1"/>
  <c r="V2030" i="1"/>
  <c r="U2030" i="1"/>
  <c r="T2030" i="1"/>
  <c r="S2030" i="1"/>
  <c r="P2030" i="1"/>
  <c r="O2030" i="1"/>
  <c r="N2030" i="1"/>
  <c r="M2030" i="1"/>
  <c r="L2030" i="1"/>
  <c r="K2030" i="1"/>
  <c r="AF2029" i="1"/>
  <c r="AE2029" i="1"/>
  <c r="AD2029" i="1"/>
  <c r="AC2029" i="1"/>
  <c r="AB2029" i="1"/>
  <c r="AA2029" i="1"/>
  <c r="X2029" i="1"/>
  <c r="W2029" i="1"/>
  <c r="V2029" i="1"/>
  <c r="U2029" i="1"/>
  <c r="T2029" i="1"/>
  <c r="S2029" i="1"/>
  <c r="P2029" i="1"/>
  <c r="O2029" i="1"/>
  <c r="N2029" i="1"/>
  <c r="M2029" i="1"/>
  <c r="L2029" i="1"/>
  <c r="K2029" i="1"/>
  <c r="AF2028" i="1"/>
  <c r="AE2028" i="1"/>
  <c r="AD2028" i="1"/>
  <c r="AC2028" i="1"/>
  <c r="AB2028" i="1"/>
  <c r="AA2028" i="1"/>
  <c r="X2028" i="1"/>
  <c r="W2028" i="1"/>
  <c r="V2028" i="1"/>
  <c r="U2028" i="1"/>
  <c r="T2028" i="1"/>
  <c r="S2028" i="1"/>
  <c r="P2028" i="1"/>
  <c r="O2028" i="1"/>
  <c r="N2028" i="1"/>
  <c r="M2028" i="1"/>
  <c r="L2028" i="1"/>
  <c r="K2028" i="1"/>
  <c r="AF2027" i="1"/>
  <c r="AE2027" i="1"/>
  <c r="AD2027" i="1"/>
  <c r="AC2027" i="1"/>
  <c r="AB2027" i="1"/>
  <c r="AA2027" i="1"/>
  <c r="X2027" i="1"/>
  <c r="W2027" i="1"/>
  <c r="V2027" i="1"/>
  <c r="U2027" i="1"/>
  <c r="T2027" i="1"/>
  <c r="S2027" i="1"/>
  <c r="P2027" i="1"/>
  <c r="O2027" i="1"/>
  <c r="N2027" i="1"/>
  <c r="M2027" i="1"/>
  <c r="L2027" i="1"/>
  <c r="K2027" i="1"/>
  <c r="AF2026" i="1"/>
  <c r="AE2026" i="1"/>
  <c r="AD2026" i="1"/>
  <c r="AC2026" i="1"/>
  <c r="AB2026" i="1"/>
  <c r="AA2026" i="1"/>
  <c r="X2026" i="1"/>
  <c r="W2026" i="1"/>
  <c r="V2026" i="1"/>
  <c r="U2026" i="1"/>
  <c r="T2026" i="1"/>
  <c r="S2026" i="1"/>
  <c r="P2026" i="1"/>
  <c r="O2026" i="1"/>
  <c r="N2026" i="1"/>
  <c r="M2026" i="1"/>
  <c r="L2026" i="1"/>
  <c r="K2026" i="1"/>
  <c r="AF2025" i="1"/>
  <c r="AE2025" i="1"/>
  <c r="AD2025" i="1"/>
  <c r="AC2025" i="1"/>
  <c r="AB2025" i="1"/>
  <c r="AA2025" i="1"/>
  <c r="X2025" i="1"/>
  <c r="W2025" i="1"/>
  <c r="V2025" i="1"/>
  <c r="U2025" i="1"/>
  <c r="T2025" i="1"/>
  <c r="S2025" i="1"/>
  <c r="P2025" i="1"/>
  <c r="O2025" i="1"/>
  <c r="N2025" i="1"/>
  <c r="M2025" i="1"/>
  <c r="L2025" i="1"/>
  <c r="K2025" i="1"/>
  <c r="AF2024" i="1"/>
  <c r="AE2024" i="1"/>
  <c r="AD2024" i="1"/>
  <c r="AC2024" i="1"/>
  <c r="AB2024" i="1"/>
  <c r="AA2024" i="1"/>
  <c r="X2024" i="1"/>
  <c r="W2024" i="1"/>
  <c r="V2024" i="1"/>
  <c r="U2024" i="1"/>
  <c r="T2024" i="1"/>
  <c r="S2024" i="1"/>
  <c r="P2024" i="1"/>
  <c r="O2024" i="1"/>
  <c r="N2024" i="1"/>
  <c r="M2024" i="1"/>
  <c r="L2024" i="1"/>
  <c r="K2024" i="1"/>
  <c r="AF2023" i="1"/>
  <c r="AE2023" i="1"/>
  <c r="AD2023" i="1"/>
  <c r="AC2023" i="1"/>
  <c r="AB2023" i="1"/>
  <c r="AA2023" i="1"/>
  <c r="X2023" i="1"/>
  <c r="W2023" i="1"/>
  <c r="V2023" i="1"/>
  <c r="U2023" i="1"/>
  <c r="T2023" i="1"/>
  <c r="S2023" i="1"/>
  <c r="P2023" i="1"/>
  <c r="O2023" i="1"/>
  <c r="N2023" i="1"/>
  <c r="M2023" i="1"/>
  <c r="L2023" i="1"/>
  <c r="K2023" i="1"/>
  <c r="AF2022" i="1"/>
  <c r="AE2022" i="1"/>
  <c r="AD2022" i="1"/>
  <c r="AC2022" i="1"/>
  <c r="AB2022" i="1"/>
  <c r="AA2022" i="1"/>
  <c r="X2022" i="1"/>
  <c r="W2022" i="1"/>
  <c r="V2022" i="1"/>
  <c r="U2022" i="1"/>
  <c r="T2022" i="1"/>
  <c r="S2022" i="1"/>
  <c r="P2022" i="1"/>
  <c r="O2022" i="1"/>
  <c r="N2022" i="1"/>
  <c r="M2022" i="1"/>
  <c r="L2022" i="1"/>
  <c r="K2022" i="1"/>
  <c r="AF2021" i="1"/>
  <c r="AE2021" i="1"/>
  <c r="AD2021" i="1"/>
  <c r="AC2021" i="1"/>
  <c r="AB2021" i="1"/>
  <c r="AA2021" i="1"/>
  <c r="X2021" i="1"/>
  <c r="W2021" i="1"/>
  <c r="V2021" i="1"/>
  <c r="U2021" i="1"/>
  <c r="T2021" i="1"/>
  <c r="S2021" i="1"/>
  <c r="P2021" i="1"/>
  <c r="O2021" i="1"/>
  <c r="N2021" i="1"/>
  <c r="M2021" i="1"/>
  <c r="L2021" i="1"/>
  <c r="K2021" i="1"/>
  <c r="AF2020" i="1"/>
  <c r="AE2020" i="1"/>
  <c r="AD2020" i="1"/>
  <c r="AC2020" i="1"/>
  <c r="AB2020" i="1"/>
  <c r="AA2020" i="1"/>
  <c r="X2020" i="1"/>
  <c r="W2020" i="1"/>
  <c r="V2020" i="1"/>
  <c r="U2020" i="1"/>
  <c r="T2020" i="1"/>
  <c r="S2020" i="1"/>
  <c r="P2020" i="1"/>
  <c r="O2020" i="1"/>
  <c r="N2020" i="1"/>
  <c r="M2020" i="1"/>
  <c r="L2020" i="1"/>
  <c r="K2020" i="1"/>
  <c r="AF2019" i="1"/>
  <c r="AE2019" i="1"/>
  <c r="AD2019" i="1"/>
  <c r="AC2019" i="1"/>
  <c r="AB2019" i="1"/>
  <c r="AA2019" i="1"/>
  <c r="X2019" i="1"/>
  <c r="W2019" i="1"/>
  <c r="V2019" i="1"/>
  <c r="U2019" i="1"/>
  <c r="T2019" i="1"/>
  <c r="S2019" i="1"/>
  <c r="P2019" i="1"/>
  <c r="O2019" i="1"/>
  <c r="N2019" i="1"/>
  <c r="M2019" i="1"/>
  <c r="L2019" i="1"/>
  <c r="K2019" i="1"/>
  <c r="AF2018" i="1"/>
  <c r="AE2018" i="1"/>
  <c r="AD2018" i="1"/>
  <c r="AC2018" i="1"/>
  <c r="AB2018" i="1"/>
  <c r="AA2018" i="1"/>
  <c r="X2018" i="1"/>
  <c r="W2018" i="1"/>
  <c r="V2018" i="1"/>
  <c r="U2018" i="1"/>
  <c r="T2018" i="1"/>
  <c r="S2018" i="1"/>
  <c r="P2018" i="1"/>
  <c r="O2018" i="1"/>
  <c r="N2018" i="1"/>
  <c r="M2018" i="1"/>
  <c r="L2018" i="1"/>
  <c r="K2018" i="1"/>
  <c r="AF2017" i="1"/>
  <c r="AE2017" i="1"/>
  <c r="AD2017" i="1"/>
  <c r="AC2017" i="1"/>
  <c r="AB2017" i="1"/>
  <c r="AA2017" i="1"/>
  <c r="X2017" i="1"/>
  <c r="W2017" i="1"/>
  <c r="V2017" i="1"/>
  <c r="U2017" i="1"/>
  <c r="T2017" i="1"/>
  <c r="S2017" i="1"/>
  <c r="P2017" i="1"/>
  <c r="O2017" i="1"/>
  <c r="N2017" i="1"/>
  <c r="M2017" i="1"/>
  <c r="L2017" i="1"/>
  <c r="K2017" i="1"/>
  <c r="AF2016" i="1"/>
  <c r="AE2016" i="1"/>
  <c r="AD2016" i="1"/>
  <c r="AC2016" i="1"/>
  <c r="AB2016" i="1"/>
  <c r="AA2016" i="1"/>
  <c r="X2016" i="1"/>
  <c r="W2016" i="1"/>
  <c r="V2016" i="1"/>
  <c r="U2016" i="1"/>
  <c r="T2016" i="1"/>
  <c r="S2016" i="1"/>
  <c r="P2016" i="1"/>
  <c r="O2016" i="1"/>
  <c r="N2016" i="1"/>
  <c r="M2016" i="1"/>
  <c r="L2016" i="1"/>
  <c r="K2016" i="1"/>
  <c r="AF2015" i="1"/>
  <c r="AE2015" i="1"/>
  <c r="AD2015" i="1"/>
  <c r="AC2015" i="1"/>
  <c r="AB2015" i="1"/>
  <c r="AA2015" i="1"/>
  <c r="X2015" i="1"/>
  <c r="W2015" i="1"/>
  <c r="V2015" i="1"/>
  <c r="U2015" i="1"/>
  <c r="T2015" i="1"/>
  <c r="S2015" i="1"/>
  <c r="P2015" i="1"/>
  <c r="O2015" i="1"/>
  <c r="N2015" i="1"/>
  <c r="M2015" i="1"/>
  <c r="L2015" i="1"/>
  <c r="K2015" i="1"/>
  <c r="AF2014" i="1"/>
  <c r="AE2014" i="1"/>
  <c r="AD2014" i="1"/>
  <c r="AC2014" i="1"/>
  <c r="AB2014" i="1"/>
  <c r="AA2014" i="1"/>
  <c r="X2014" i="1"/>
  <c r="W2014" i="1"/>
  <c r="V2014" i="1"/>
  <c r="U2014" i="1"/>
  <c r="T2014" i="1"/>
  <c r="S2014" i="1"/>
  <c r="P2014" i="1"/>
  <c r="O2014" i="1"/>
  <c r="N2014" i="1"/>
  <c r="M2014" i="1"/>
  <c r="L2014" i="1"/>
  <c r="K2014" i="1"/>
  <c r="AF2013" i="1"/>
  <c r="AE2013" i="1"/>
  <c r="AD2013" i="1"/>
  <c r="AC2013" i="1"/>
  <c r="AB2013" i="1"/>
  <c r="AA2013" i="1"/>
  <c r="X2013" i="1"/>
  <c r="W2013" i="1"/>
  <c r="V2013" i="1"/>
  <c r="U2013" i="1"/>
  <c r="T2013" i="1"/>
  <c r="S2013" i="1"/>
  <c r="P2013" i="1"/>
  <c r="O2013" i="1"/>
  <c r="N2013" i="1"/>
  <c r="M2013" i="1"/>
  <c r="L2013" i="1"/>
  <c r="K2013" i="1"/>
  <c r="AF2012" i="1"/>
  <c r="AE2012" i="1"/>
  <c r="AD2012" i="1"/>
  <c r="AC2012" i="1"/>
  <c r="AB2012" i="1"/>
  <c r="AA2012" i="1"/>
  <c r="X2012" i="1"/>
  <c r="W2012" i="1"/>
  <c r="V2012" i="1"/>
  <c r="U2012" i="1"/>
  <c r="T2012" i="1"/>
  <c r="S2012" i="1"/>
  <c r="P2012" i="1"/>
  <c r="O2012" i="1"/>
  <c r="N2012" i="1"/>
  <c r="M2012" i="1"/>
  <c r="L2012" i="1"/>
  <c r="K2012" i="1"/>
  <c r="AF2011" i="1"/>
  <c r="AE2011" i="1"/>
  <c r="AD2011" i="1"/>
  <c r="AC2011" i="1"/>
  <c r="AB2011" i="1"/>
  <c r="AA2011" i="1"/>
  <c r="X2011" i="1"/>
  <c r="W2011" i="1"/>
  <c r="V2011" i="1"/>
  <c r="U2011" i="1"/>
  <c r="T2011" i="1"/>
  <c r="S2011" i="1"/>
  <c r="P2011" i="1"/>
  <c r="O2011" i="1"/>
  <c r="N2011" i="1"/>
  <c r="M2011" i="1"/>
  <c r="L2011" i="1"/>
  <c r="K2011" i="1"/>
  <c r="AF2010" i="1"/>
  <c r="AE2010" i="1"/>
  <c r="AD2010" i="1"/>
  <c r="AC2010" i="1"/>
  <c r="AB2010" i="1"/>
  <c r="AA2010" i="1"/>
  <c r="X2010" i="1"/>
  <c r="W2010" i="1"/>
  <c r="V2010" i="1"/>
  <c r="U2010" i="1"/>
  <c r="T2010" i="1"/>
  <c r="S2010" i="1"/>
  <c r="P2010" i="1"/>
  <c r="O2010" i="1"/>
  <c r="N2010" i="1"/>
  <c r="M2010" i="1"/>
  <c r="L2010" i="1"/>
  <c r="K2010" i="1"/>
  <c r="AF2009" i="1"/>
  <c r="AE2009" i="1"/>
  <c r="AD2009" i="1"/>
  <c r="AC2009" i="1"/>
  <c r="AB2009" i="1"/>
  <c r="AA2009" i="1"/>
  <c r="X2009" i="1"/>
  <c r="W2009" i="1"/>
  <c r="V2009" i="1"/>
  <c r="U2009" i="1"/>
  <c r="T2009" i="1"/>
  <c r="S2009" i="1"/>
  <c r="P2009" i="1"/>
  <c r="O2009" i="1"/>
  <c r="N2009" i="1"/>
  <c r="M2009" i="1"/>
  <c r="L2009" i="1"/>
  <c r="K2009" i="1"/>
  <c r="AF2008" i="1"/>
  <c r="AE2008" i="1"/>
  <c r="AD2008" i="1"/>
  <c r="AC2008" i="1"/>
  <c r="AB2008" i="1"/>
  <c r="AA2008" i="1"/>
  <c r="X2008" i="1"/>
  <c r="W2008" i="1"/>
  <c r="V2008" i="1"/>
  <c r="U2008" i="1"/>
  <c r="T2008" i="1"/>
  <c r="S2008" i="1"/>
  <c r="P2008" i="1"/>
  <c r="O2008" i="1"/>
  <c r="N2008" i="1"/>
  <c r="M2008" i="1"/>
  <c r="L2008" i="1"/>
  <c r="K2008" i="1"/>
  <c r="AF2007" i="1"/>
  <c r="AE2007" i="1"/>
  <c r="AD2007" i="1"/>
  <c r="AC2007" i="1"/>
  <c r="AB2007" i="1"/>
  <c r="AA2007" i="1"/>
  <c r="X2007" i="1"/>
  <c r="W2007" i="1"/>
  <c r="V2007" i="1"/>
  <c r="U2007" i="1"/>
  <c r="T2007" i="1"/>
  <c r="S2007" i="1"/>
  <c r="P2007" i="1"/>
  <c r="O2007" i="1"/>
  <c r="N2007" i="1"/>
  <c r="M2007" i="1"/>
  <c r="L2007" i="1"/>
  <c r="K2007" i="1"/>
  <c r="AF2006" i="1"/>
  <c r="AE2006" i="1"/>
  <c r="AD2006" i="1"/>
  <c r="AC2006" i="1"/>
  <c r="AB2006" i="1"/>
  <c r="AA2006" i="1"/>
  <c r="X2006" i="1"/>
  <c r="W2006" i="1"/>
  <c r="V2006" i="1"/>
  <c r="U2006" i="1"/>
  <c r="T2006" i="1"/>
  <c r="S2006" i="1"/>
  <c r="P2006" i="1"/>
  <c r="O2006" i="1"/>
  <c r="N2006" i="1"/>
  <c r="M2006" i="1"/>
  <c r="L2006" i="1"/>
  <c r="K2006" i="1"/>
  <c r="AF2005" i="1"/>
  <c r="AE2005" i="1"/>
  <c r="AD2005" i="1"/>
  <c r="AC2005" i="1"/>
  <c r="AB2005" i="1"/>
  <c r="AA2005" i="1"/>
  <c r="X2005" i="1"/>
  <c r="W2005" i="1"/>
  <c r="V2005" i="1"/>
  <c r="U2005" i="1"/>
  <c r="T2005" i="1"/>
  <c r="S2005" i="1"/>
  <c r="P2005" i="1"/>
  <c r="O2005" i="1"/>
  <c r="N2005" i="1"/>
  <c r="M2005" i="1"/>
  <c r="L2005" i="1"/>
  <c r="K2005" i="1"/>
  <c r="AF2004" i="1"/>
  <c r="AE2004" i="1"/>
  <c r="AD2004" i="1"/>
  <c r="AC2004" i="1"/>
  <c r="AB2004" i="1"/>
  <c r="AA2004" i="1"/>
  <c r="X2004" i="1"/>
  <c r="W2004" i="1"/>
  <c r="V2004" i="1"/>
  <c r="U2004" i="1"/>
  <c r="T2004" i="1"/>
  <c r="S2004" i="1"/>
  <c r="P2004" i="1"/>
  <c r="O2004" i="1"/>
  <c r="N2004" i="1"/>
  <c r="M2004" i="1"/>
  <c r="L2004" i="1"/>
  <c r="K2004" i="1"/>
  <c r="AF2003" i="1"/>
  <c r="AE2003" i="1"/>
  <c r="AD2003" i="1"/>
  <c r="AC2003" i="1"/>
  <c r="AB2003" i="1"/>
  <c r="AA2003" i="1"/>
  <c r="X2003" i="1"/>
  <c r="W2003" i="1"/>
  <c r="V2003" i="1"/>
  <c r="U2003" i="1"/>
  <c r="T2003" i="1"/>
  <c r="S2003" i="1"/>
  <c r="P2003" i="1"/>
  <c r="O2003" i="1"/>
  <c r="N2003" i="1"/>
  <c r="M2003" i="1"/>
  <c r="L2003" i="1"/>
  <c r="K2003" i="1"/>
  <c r="AF2002" i="1"/>
  <c r="AE2002" i="1"/>
  <c r="AD2002" i="1"/>
  <c r="AC2002" i="1"/>
  <c r="AB2002" i="1"/>
  <c r="AA2002" i="1"/>
  <c r="X2002" i="1"/>
  <c r="W2002" i="1"/>
  <c r="V2002" i="1"/>
  <c r="U2002" i="1"/>
  <c r="T2002" i="1"/>
  <c r="S2002" i="1"/>
  <c r="P2002" i="1"/>
  <c r="O2002" i="1"/>
  <c r="N2002" i="1"/>
  <c r="M2002" i="1"/>
  <c r="L2002" i="1"/>
  <c r="K2002" i="1"/>
  <c r="AF2001" i="1"/>
  <c r="AE2001" i="1"/>
  <c r="AD2001" i="1"/>
  <c r="AC2001" i="1"/>
  <c r="AB2001" i="1"/>
  <c r="AA2001" i="1"/>
  <c r="X2001" i="1"/>
  <c r="W2001" i="1"/>
  <c r="V2001" i="1"/>
  <c r="U2001" i="1"/>
  <c r="T2001" i="1"/>
  <c r="S2001" i="1"/>
  <c r="P2001" i="1"/>
  <c r="O2001" i="1"/>
  <c r="N2001" i="1"/>
  <c r="M2001" i="1"/>
  <c r="L2001" i="1"/>
  <c r="K2001" i="1"/>
  <c r="AF2000" i="1"/>
  <c r="AE2000" i="1"/>
  <c r="AD2000" i="1"/>
  <c r="AC2000" i="1"/>
  <c r="AB2000" i="1"/>
  <c r="AA2000" i="1"/>
  <c r="X2000" i="1"/>
  <c r="W2000" i="1"/>
  <c r="V2000" i="1"/>
  <c r="U2000" i="1"/>
  <c r="T2000" i="1"/>
  <c r="S2000" i="1"/>
  <c r="P2000" i="1"/>
  <c r="O2000" i="1"/>
  <c r="N2000" i="1"/>
  <c r="M2000" i="1"/>
  <c r="L2000" i="1"/>
  <c r="K2000" i="1"/>
  <c r="AF1999" i="1"/>
  <c r="AE1999" i="1"/>
  <c r="AD1999" i="1"/>
  <c r="AC1999" i="1"/>
  <c r="AB1999" i="1"/>
  <c r="AA1999" i="1"/>
  <c r="X1999" i="1"/>
  <c r="W1999" i="1"/>
  <c r="V1999" i="1"/>
  <c r="U1999" i="1"/>
  <c r="T1999" i="1"/>
  <c r="S1999" i="1"/>
  <c r="P1999" i="1"/>
  <c r="O1999" i="1"/>
  <c r="N1999" i="1"/>
  <c r="M1999" i="1"/>
  <c r="L1999" i="1"/>
  <c r="K1999" i="1"/>
  <c r="AF1998" i="1"/>
  <c r="AE1998" i="1"/>
  <c r="AD1998" i="1"/>
  <c r="AC1998" i="1"/>
  <c r="AB1998" i="1"/>
  <c r="AA1998" i="1"/>
  <c r="X1998" i="1"/>
  <c r="W1998" i="1"/>
  <c r="V1998" i="1"/>
  <c r="U1998" i="1"/>
  <c r="T1998" i="1"/>
  <c r="S1998" i="1"/>
  <c r="P1998" i="1"/>
  <c r="O1998" i="1"/>
  <c r="N1998" i="1"/>
  <c r="M1998" i="1"/>
  <c r="L1998" i="1"/>
  <c r="K1998" i="1"/>
  <c r="AF1997" i="1"/>
  <c r="AE1997" i="1"/>
  <c r="AD1997" i="1"/>
  <c r="AC1997" i="1"/>
  <c r="AB1997" i="1"/>
  <c r="AA1997" i="1"/>
  <c r="X1997" i="1"/>
  <c r="W1997" i="1"/>
  <c r="V1997" i="1"/>
  <c r="U1997" i="1"/>
  <c r="T1997" i="1"/>
  <c r="S1997" i="1"/>
  <c r="P1997" i="1"/>
  <c r="O1997" i="1"/>
  <c r="N1997" i="1"/>
  <c r="M1997" i="1"/>
  <c r="L1997" i="1"/>
  <c r="K1997" i="1"/>
  <c r="AF1996" i="1"/>
  <c r="AE1996" i="1"/>
  <c r="AD1996" i="1"/>
  <c r="AC1996" i="1"/>
  <c r="AB1996" i="1"/>
  <c r="AA1996" i="1"/>
  <c r="X1996" i="1"/>
  <c r="W1996" i="1"/>
  <c r="V1996" i="1"/>
  <c r="U1996" i="1"/>
  <c r="T1996" i="1"/>
  <c r="S1996" i="1"/>
  <c r="P1996" i="1"/>
  <c r="O1996" i="1"/>
  <c r="N1996" i="1"/>
  <c r="M1996" i="1"/>
  <c r="L1996" i="1"/>
  <c r="K1996" i="1"/>
  <c r="AF1995" i="1"/>
  <c r="AE1995" i="1"/>
  <c r="AD1995" i="1"/>
  <c r="AC1995" i="1"/>
  <c r="AB1995" i="1"/>
  <c r="AA1995" i="1"/>
  <c r="X1995" i="1"/>
  <c r="W1995" i="1"/>
  <c r="V1995" i="1"/>
  <c r="U1995" i="1"/>
  <c r="T1995" i="1"/>
  <c r="S1995" i="1"/>
  <c r="P1995" i="1"/>
  <c r="O1995" i="1"/>
  <c r="N1995" i="1"/>
  <c r="M1995" i="1"/>
  <c r="L1995" i="1"/>
  <c r="K1995" i="1"/>
  <c r="AF1994" i="1"/>
  <c r="AE1994" i="1"/>
  <c r="AD1994" i="1"/>
  <c r="AC1994" i="1"/>
  <c r="AB1994" i="1"/>
  <c r="AA1994" i="1"/>
  <c r="X1994" i="1"/>
  <c r="W1994" i="1"/>
  <c r="V1994" i="1"/>
  <c r="U1994" i="1"/>
  <c r="T1994" i="1"/>
  <c r="S1994" i="1"/>
  <c r="P1994" i="1"/>
  <c r="O1994" i="1"/>
  <c r="N1994" i="1"/>
  <c r="M1994" i="1"/>
  <c r="L1994" i="1"/>
  <c r="K1994" i="1"/>
  <c r="AF1993" i="1"/>
  <c r="AE1993" i="1"/>
  <c r="AD1993" i="1"/>
  <c r="AC1993" i="1"/>
  <c r="AB1993" i="1"/>
  <c r="AA1993" i="1"/>
  <c r="X1993" i="1"/>
  <c r="W1993" i="1"/>
  <c r="V1993" i="1"/>
  <c r="U1993" i="1"/>
  <c r="T1993" i="1"/>
  <c r="S1993" i="1"/>
  <c r="P1993" i="1"/>
  <c r="O1993" i="1"/>
  <c r="N1993" i="1"/>
  <c r="M1993" i="1"/>
  <c r="L1993" i="1"/>
  <c r="K1993" i="1"/>
  <c r="AF1992" i="1"/>
  <c r="AE1992" i="1"/>
  <c r="AD1992" i="1"/>
  <c r="AC1992" i="1"/>
  <c r="AB1992" i="1"/>
  <c r="AA1992" i="1"/>
  <c r="X1992" i="1"/>
  <c r="W1992" i="1"/>
  <c r="V1992" i="1"/>
  <c r="U1992" i="1"/>
  <c r="T1992" i="1"/>
  <c r="S1992" i="1"/>
  <c r="P1992" i="1"/>
  <c r="O1992" i="1"/>
  <c r="N1992" i="1"/>
  <c r="M1992" i="1"/>
  <c r="L1992" i="1"/>
  <c r="K1992" i="1"/>
  <c r="AF1991" i="1"/>
  <c r="AE1991" i="1"/>
  <c r="AD1991" i="1"/>
  <c r="AC1991" i="1"/>
  <c r="AB1991" i="1"/>
  <c r="AA1991" i="1"/>
  <c r="X1991" i="1"/>
  <c r="W1991" i="1"/>
  <c r="V1991" i="1"/>
  <c r="U1991" i="1"/>
  <c r="T1991" i="1"/>
  <c r="S1991" i="1"/>
  <c r="P1991" i="1"/>
  <c r="O1991" i="1"/>
  <c r="N1991" i="1"/>
  <c r="M1991" i="1"/>
  <c r="L1991" i="1"/>
  <c r="K1991" i="1"/>
  <c r="AF1990" i="1"/>
  <c r="AE1990" i="1"/>
  <c r="AD1990" i="1"/>
  <c r="AC1990" i="1"/>
  <c r="AB1990" i="1"/>
  <c r="AA1990" i="1"/>
  <c r="X1990" i="1"/>
  <c r="W1990" i="1"/>
  <c r="V1990" i="1"/>
  <c r="U1990" i="1"/>
  <c r="T1990" i="1"/>
  <c r="S1990" i="1"/>
  <c r="P1990" i="1"/>
  <c r="O1990" i="1"/>
  <c r="N1990" i="1"/>
  <c r="M1990" i="1"/>
  <c r="L1990" i="1"/>
  <c r="K1990" i="1"/>
  <c r="AF1989" i="1"/>
  <c r="AE1989" i="1"/>
  <c r="AD1989" i="1"/>
  <c r="AC1989" i="1"/>
  <c r="AB1989" i="1"/>
  <c r="AA1989" i="1"/>
  <c r="X1989" i="1"/>
  <c r="W1989" i="1"/>
  <c r="V1989" i="1"/>
  <c r="U1989" i="1"/>
  <c r="T1989" i="1"/>
  <c r="S1989" i="1"/>
  <c r="P1989" i="1"/>
  <c r="O1989" i="1"/>
  <c r="N1989" i="1"/>
  <c r="M1989" i="1"/>
  <c r="L1989" i="1"/>
  <c r="K1989" i="1"/>
  <c r="AF1988" i="1"/>
  <c r="AE1988" i="1"/>
  <c r="AD1988" i="1"/>
  <c r="AC1988" i="1"/>
  <c r="AB1988" i="1"/>
  <c r="AA1988" i="1"/>
  <c r="X1988" i="1"/>
  <c r="W1988" i="1"/>
  <c r="V1988" i="1"/>
  <c r="U1988" i="1"/>
  <c r="T1988" i="1"/>
  <c r="S1988" i="1"/>
  <c r="P1988" i="1"/>
  <c r="O1988" i="1"/>
  <c r="N1988" i="1"/>
  <c r="M1988" i="1"/>
  <c r="L1988" i="1"/>
  <c r="K1988" i="1"/>
  <c r="AF1987" i="1"/>
  <c r="AE1987" i="1"/>
  <c r="AD1987" i="1"/>
  <c r="AC1987" i="1"/>
  <c r="AB1987" i="1"/>
  <c r="AA1987" i="1"/>
  <c r="X1987" i="1"/>
  <c r="W1987" i="1"/>
  <c r="V1987" i="1"/>
  <c r="U1987" i="1"/>
  <c r="T1987" i="1"/>
  <c r="S1987" i="1"/>
  <c r="P1987" i="1"/>
  <c r="O1987" i="1"/>
  <c r="N1987" i="1"/>
  <c r="M1987" i="1"/>
  <c r="L1987" i="1"/>
  <c r="K1987" i="1"/>
  <c r="AF1986" i="1"/>
  <c r="AE1986" i="1"/>
  <c r="AD1986" i="1"/>
  <c r="AC1986" i="1"/>
  <c r="AB1986" i="1"/>
  <c r="AA1986" i="1"/>
  <c r="X1986" i="1"/>
  <c r="W1986" i="1"/>
  <c r="V1986" i="1"/>
  <c r="U1986" i="1"/>
  <c r="T1986" i="1"/>
  <c r="S1986" i="1"/>
  <c r="P1986" i="1"/>
  <c r="O1986" i="1"/>
  <c r="N1986" i="1"/>
  <c r="M1986" i="1"/>
  <c r="L1986" i="1"/>
  <c r="K1986" i="1"/>
  <c r="AF1985" i="1"/>
  <c r="AE1985" i="1"/>
  <c r="AD1985" i="1"/>
  <c r="AC1985" i="1"/>
  <c r="AB1985" i="1"/>
  <c r="AA1985" i="1"/>
  <c r="X1985" i="1"/>
  <c r="W1985" i="1"/>
  <c r="V1985" i="1"/>
  <c r="U1985" i="1"/>
  <c r="T1985" i="1"/>
  <c r="S1985" i="1"/>
  <c r="P1985" i="1"/>
  <c r="O1985" i="1"/>
  <c r="N1985" i="1"/>
  <c r="M1985" i="1"/>
  <c r="L1985" i="1"/>
  <c r="K1985" i="1"/>
  <c r="AF1984" i="1"/>
  <c r="AE1984" i="1"/>
  <c r="AD1984" i="1"/>
  <c r="AC1984" i="1"/>
  <c r="AB1984" i="1"/>
  <c r="AA1984" i="1"/>
  <c r="X1984" i="1"/>
  <c r="W1984" i="1"/>
  <c r="V1984" i="1"/>
  <c r="U1984" i="1"/>
  <c r="T1984" i="1"/>
  <c r="S1984" i="1"/>
  <c r="P1984" i="1"/>
  <c r="O1984" i="1"/>
  <c r="N1984" i="1"/>
  <c r="M1984" i="1"/>
  <c r="L1984" i="1"/>
  <c r="K1984" i="1"/>
  <c r="AF1983" i="1"/>
  <c r="AE1983" i="1"/>
  <c r="AD1983" i="1"/>
  <c r="AC1983" i="1"/>
  <c r="AB1983" i="1"/>
  <c r="AA1983" i="1"/>
  <c r="X1983" i="1"/>
  <c r="W1983" i="1"/>
  <c r="V1983" i="1"/>
  <c r="U1983" i="1"/>
  <c r="T1983" i="1"/>
  <c r="S1983" i="1"/>
  <c r="P1983" i="1"/>
  <c r="O1983" i="1"/>
  <c r="N1983" i="1"/>
  <c r="M1983" i="1"/>
  <c r="L1983" i="1"/>
  <c r="K1983" i="1"/>
  <c r="AF1982" i="1"/>
  <c r="AE1982" i="1"/>
  <c r="AD1982" i="1"/>
  <c r="AC1982" i="1"/>
  <c r="AB1982" i="1"/>
  <c r="AA1982" i="1"/>
  <c r="X1982" i="1"/>
  <c r="W1982" i="1"/>
  <c r="V1982" i="1"/>
  <c r="U1982" i="1"/>
  <c r="T1982" i="1"/>
  <c r="S1982" i="1"/>
  <c r="P1982" i="1"/>
  <c r="O1982" i="1"/>
  <c r="N1982" i="1"/>
  <c r="M1982" i="1"/>
  <c r="L1982" i="1"/>
  <c r="K1982" i="1"/>
  <c r="AF1981" i="1"/>
  <c r="AE1981" i="1"/>
  <c r="AD1981" i="1"/>
  <c r="AC1981" i="1"/>
  <c r="AB1981" i="1"/>
  <c r="AA1981" i="1"/>
  <c r="X1981" i="1"/>
  <c r="W1981" i="1"/>
  <c r="V1981" i="1"/>
  <c r="U1981" i="1"/>
  <c r="T1981" i="1"/>
  <c r="S1981" i="1"/>
  <c r="P1981" i="1"/>
  <c r="O1981" i="1"/>
  <c r="N1981" i="1"/>
  <c r="M1981" i="1"/>
  <c r="L1981" i="1"/>
  <c r="K1981" i="1"/>
  <c r="AF1980" i="1"/>
  <c r="AE1980" i="1"/>
  <c r="AD1980" i="1"/>
  <c r="AC1980" i="1"/>
  <c r="AB1980" i="1"/>
  <c r="AA1980" i="1"/>
  <c r="X1980" i="1"/>
  <c r="W1980" i="1"/>
  <c r="V1980" i="1"/>
  <c r="U1980" i="1"/>
  <c r="T1980" i="1"/>
  <c r="S1980" i="1"/>
  <c r="P1980" i="1"/>
  <c r="O1980" i="1"/>
  <c r="N1980" i="1"/>
  <c r="M1980" i="1"/>
  <c r="L1980" i="1"/>
  <c r="K1980" i="1"/>
  <c r="AF1979" i="1"/>
  <c r="AE1979" i="1"/>
  <c r="AD1979" i="1"/>
  <c r="AC1979" i="1"/>
  <c r="AB1979" i="1"/>
  <c r="AA1979" i="1"/>
  <c r="X1979" i="1"/>
  <c r="W1979" i="1"/>
  <c r="V1979" i="1"/>
  <c r="U1979" i="1"/>
  <c r="T1979" i="1"/>
  <c r="S1979" i="1"/>
  <c r="P1979" i="1"/>
  <c r="O1979" i="1"/>
  <c r="N1979" i="1"/>
  <c r="M1979" i="1"/>
  <c r="L1979" i="1"/>
  <c r="K1979" i="1"/>
  <c r="AF1978" i="1"/>
  <c r="AE1978" i="1"/>
  <c r="AD1978" i="1"/>
  <c r="AC1978" i="1"/>
  <c r="AB1978" i="1"/>
  <c r="AA1978" i="1"/>
  <c r="X1978" i="1"/>
  <c r="W1978" i="1"/>
  <c r="V1978" i="1"/>
  <c r="U1978" i="1"/>
  <c r="T1978" i="1"/>
  <c r="S1978" i="1"/>
  <c r="P1978" i="1"/>
  <c r="O1978" i="1"/>
  <c r="N1978" i="1"/>
  <c r="M1978" i="1"/>
  <c r="L1978" i="1"/>
  <c r="K1978" i="1"/>
  <c r="AF1977" i="1"/>
  <c r="AE1977" i="1"/>
  <c r="AD1977" i="1"/>
  <c r="AC1977" i="1"/>
  <c r="AB1977" i="1"/>
  <c r="AA1977" i="1"/>
  <c r="X1977" i="1"/>
  <c r="W1977" i="1"/>
  <c r="V1977" i="1"/>
  <c r="U1977" i="1"/>
  <c r="T1977" i="1"/>
  <c r="S1977" i="1"/>
  <c r="P1977" i="1"/>
  <c r="O1977" i="1"/>
  <c r="N1977" i="1"/>
  <c r="M1977" i="1"/>
  <c r="L1977" i="1"/>
  <c r="K1977" i="1"/>
  <c r="AF1976" i="1"/>
  <c r="AE1976" i="1"/>
  <c r="AD1976" i="1"/>
  <c r="AC1976" i="1"/>
  <c r="AB1976" i="1"/>
  <c r="AA1976" i="1"/>
  <c r="X1976" i="1"/>
  <c r="W1976" i="1"/>
  <c r="V1976" i="1"/>
  <c r="U1976" i="1"/>
  <c r="T1976" i="1"/>
  <c r="S1976" i="1"/>
  <c r="P1976" i="1"/>
  <c r="O1976" i="1"/>
  <c r="N1976" i="1"/>
  <c r="M1976" i="1"/>
  <c r="L1976" i="1"/>
  <c r="K1976" i="1"/>
  <c r="AF1975" i="1"/>
  <c r="AE1975" i="1"/>
  <c r="AD1975" i="1"/>
  <c r="AC1975" i="1"/>
  <c r="AB1975" i="1"/>
  <c r="AA1975" i="1"/>
  <c r="X1975" i="1"/>
  <c r="W1975" i="1"/>
  <c r="V1975" i="1"/>
  <c r="U1975" i="1"/>
  <c r="T1975" i="1"/>
  <c r="S1975" i="1"/>
  <c r="P1975" i="1"/>
  <c r="O1975" i="1"/>
  <c r="N1975" i="1"/>
  <c r="M1975" i="1"/>
  <c r="L1975" i="1"/>
  <c r="K1975" i="1"/>
  <c r="AF1974" i="1"/>
  <c r="AE1974" i="1"/>
  <c r="AD1974" i="1"/>
  <c r="AC1974" i="1"/>
  <c r="AB1974" i="1"/>
  <c r="AA1974" i="1"/>
  <c r="X1974" i="1"/>
  <c r="W1974" i="1"/>
  <c r="V1974" i="1"/>
  <c r="U1974" i="1"/>
  <c r="T1974" i="1"/>
  <c r="S1974" i="1"/>
  <c r="P1974" i="1"/>
  <c r="O1974" i="1"/>
  <c r="N1974" i="1"/>
  <c r="M1974" i="1"/>
  <c r="L1974" i="1"/>
  <c r="K1974" i="1"/>
  <c r="AF1973" i="1"/>
  <c r="AE1973" i="1"/>
  <c r="AD1973" i="1"/>
  <c r="AC1973" i="1"/>
  <c r="AB1973" i="1"/>
  <c r="AA1973" i="1"/>
  <c r="X1973" i="1"/>
  <c r="W1973" i="1"/>
  <c r="V1973" i="1"/>
  <c r="U1973" i="1"/>
  <c r="T1973" i="1"/>
  <c r="S1973" i="1"/>
  <c r="P1973" i="1"/>
  <c r="O1973" i="1"/>
  <c r="N1973" i="1"/>
  <c r="M1973" i="1"/>
  <c r="L1973" i="1"/>
  <c r="K1973" i="1"/>
  <c r="AF1972" i="1"/>
  <c r="AE1972" i="1"/>
  <c r="AD1972" i="1"/>
  <c r="AC1972" i="1"/>
  <c r="AB1972" i="1"/>
  <c r="AA1972" i="1"/>
  <c r="X1972" i="1"/>
  <c r="W1972" i="1"/>
  <c r="V1972" i="1"/>
  <c r="U1972" i="1"/>
  <c r="T1972" i="1"/>
  <c r="S1972" i="1"/>
  <c r="P1972" i="1"/>
  <c r="O1972" i="1"/>
  <c r="N1972" i="1"/>
  <c r="M1972" i="1"/>
  <c r="L1972" i="1"/>
  <c r="K1972" i="1"/>
  <c r="AF1971" i="1"/>
  <c r="AE1971" i="1"/>
  <c r="AD1971" i="1"/>
  <c r="AC1971" i="1"/>
  <c r="AB1971" i="1"/>
  <c r="AA1971" i="1"/>
  <c r="X1971" i="1"/>
  <c r="W1971" i="1"/>
  <c r="V1971" i="1"/>
  <c r="U1971" i="1"/>
  <c r="T1971" i="1"/>
  <c r="S1971" i="1"/>
  <c r="P1971" i="1"/>
  <c r="O1971" i="1"/>
  <c r="N1971" i="1"/>
  <c r="M1971" i="1"/>
  <c r="L1971" i="1"/>
  <c r="K1971" i="1"/>
  <c r="AF1970" i="1"/>
  <c r="AE1970" i="1"/>
  <c r="AD1970" i="1"/>
  <c r="AC1970" i="1"/>
  <c r="AB1970" i="1"/>
  <c r="AA1970" i="1"/>
  <c r="X1970" i="1"/>
  <c r="W1970" i="1"/>
  <c r="V1970" i="1"/>
  <c r="U1970" i="1"/>
  <c r="T1970" i="1"/>
  <c r="S1970" i="1"/>
  <c r="P1970" i="1"/>
  <c r="O1970" i="1"/>
  <c r="N1970" i="1"/>
  <c r="M1970" i="1"/>
  <c r="L1970" i="1"/>
  <c r="K1970" i="1"/>
  <c r="AF1969" i="1"/>
  <c r="AE1969" i="1"/>
  <c r="AD1969" i="1"/>
  <c r="AC1969" i="1"/>
  <c r="AB1969" i="1"/>
  <c r="AA1969" i="1"/>
  <c r="X1969" i="1"/>
  <c r="W1969" i="1"/>
  <c r="V1969" i="1"/>
  <c r="U1969" i="1"/>
  <c r="T1969" i="1"/>
  <c r="S1969" i="1"/>
  <c r="P1969" i="1"/>
  <c r="O1969" i="1"/>
  <c r="N1969" i="1"/>
  <c r="M1969" i="1"/>
  <c r="L1969" i="1"/>
  <c r="K1969" i="1"/>
  <c r="AF1968" i="1"/>
  <c r="AE1968" i="1"/>
  <c r="AD1968" i="1"/>
  <c r="AC1968" i="1"/>
  <c r="AB1968" i="1"/>
  <c r="AA1968" i="1"/>
  <c r="X1968" i="1"/>
  <c r="W1968" i="1"/>
  <c r="V1968" i="1"/>
  <c r="U1968" i="1"/>
  <c r="T1968" i="1"/>
  <c r="S1968" i="1"/>
  <c r="P1968" i="1"/>
  <c r="O1968" i="1"/>
  <c r="N1968" i="1"/>
  <c r="M1968" i="1"/>
  <c r="L1968" i="1"/>
  <c r="K1968" i="1"/>
  <c r="AF1967" i="1"/>
  <c r="AE1967" i="1"/>
  <c r="AD1967" i="1"/>
  <c r="AC1967" i="1"/>
  <c r="AB1967" i="1"/>
  <c r="AA1967" i="1"/>
  <c r="X1967" i="1"/>
  <c r="W1967" i="1"/>
  <c r="V1967" i="1"/>
  <c r="U1967" i="1"/>
  <c r="T1967" i="1"/>
  <c r="S1967" i="1"/>
  <c r="P1967" i="1"/>
  <c r="O1967" i="1"/>
  <c r="N1967" i="1"/>
  <c r="M1967" i="1"/>
  <c r="L1967" i="1"/>
  <c r="K1967" i="1"/>
  <c r="AF1966" i="1"/>
  <c r="AE1966" i="1"/>
  <c r="AD1966" i="1"/>
  <c r="AC1966" i="1"/>
  <c r="AB1966" i="1"/>
  <c r="AA1966" i="1"/>
  <c r="X1966" i="1"/>
  <c r="W1966" i="1"/>
  <c r="V1966" i="1"/>
  <c r="U1966" i="1"/>
  <c r="T1966" i="1"/>
  <c r="S1966" i="1"/>
  <c r="P1966" i="1"/>
  <c r="O1966" i="1"/>
  <c r="N1966" i="1"/>
  <c r="M1966" i="1"/>
  <c r="L1966" i="1"/>
  <c r="K1966" i="1"/>
  <c r="AF1965" i="1"/>
  <c r="AE1965" i="1"/>
  <c r="AD1965" i="1"/>
  <c r="AC1965" i="1"/>
  <c r="AB1965" i="1"/>
  <c r="AA1965" i="1"/>
  <c r="X1965" i="1"/>
  <c r="W1965" i="1"/>
  <c r="V1965" i="1"/>
  <c r="U1965" i="1"/>
  <c r="T1965" i="1"/>
  <c r="S1965" i="1"/>
  <c r="P1965" i="1"/>
  <c r="O1965" i="1"/>
  <c r="N1965" i="1"/>
  <c r="M1965" i="1"/>
  <c r="L1965" i="1"/>
  <c r="K1965" i="1"/>
  <c r="AF1964" i="1"/>
  <c r="AE1964" i="1"/>
  <c r="AD1964" i="1"/>
  <c r="AC1964" i="1"/>
  <c r="AB1964" i="1"/>
  <c r="AA1964" i="1"/>
  <c r="X1964" i="1"/>
  <c r="W1964" i="1"/>
  <c r="V1964" i="1"/>
  <c r="U1964" i="1"/>
  <c r="T1964" i="1"/>
  <c r="S1964" i="1"/>
  <c r="P1964" i="1"/>
  <c r="O1964" i="1"/>
  <c r="N1964" i="1"/>
  <c r="M1964" i="1"/>
  <c r="L1964" i="1"/>
  <c r="K1964" i="1"/>
  <c r="AF1963" i="1"/>
  <c r="AE1963" i="1"/>
  <c r="AD1963" i="1"/>
  <c r="AC1963" i="1"/>
  <c r="AB1963" i="1"/>
  <c r="AA1963" i="1"/>
  <c r="X1963" i="1"/>
  <c r="W1963" i="1"/>
  <c r="V1963" i="1"/>
  <c r="U1963" i="1"/>
  <c r="T1963" i="1"/>
  <c r="S1963" i="1"/>
  <c r="P1963" i="1"/>
  <c r="O1963" i="1"/>
  <c r="N1963" i="1"/>
  <c r="M1963" i="1"/>
  <c r="L1963" i="1"/>
  <c r="K1963" i="1"/>
  <c r="AF1962" i="1"/>
  <c r="AE1962" i="1"/>
  <c r="AD1962" i="1"/>
  <c r="AC1962" i="1"/>
  <c r="AB1962" i="1"/>
  <c r="AA1962" i="1"/>
  <c r="X1962" i="1"/>
  <c r="W1962" i="1"/>
  <c r="V1962" i="1"/>
  <c r="U1962" i="1"/>
  <c r="T1962" i="1"/>
  <c r="S1962" i="1"/>
  <c r="P1962" i="1"/>
  <c r="O1962" i="1"/>
  <c r="N1962" i="1"/>
  <c r="M1962" i="1"/>
  <c r="L1962" i="1"/>
  <c r="K1962" i="1"/>
  <c r="AF1961" i="1"/>
  <c r="AE1961" i="1"/>
  <c r="AD1961" i="1"/>
  <c r="AC1961" i="1"/>
  <c r="AB1961" i="1"/>
  <c r="AA1961" i="1"/>
  <c r="X1961" i="1"/>
  <c r="W1961" i="1"/>
  <c r="V1961" i="1"/>
  <c r="U1961" i="1"/>
  <c r="T1961" i="1"/>
  <c r="S1961" i="1"/>
  <c r="P1961" i="1"/>
  <c r="O1961" i="1"/>
  <c r="N1961" i="1"/>
  <c r="M1961" i="1"/>
  <c r="L1961" i="1"/>
  <c r="K1961" i="1"/>
  <c r="AF1960" i="1"/>
  <c r="AE1960" i="1"/>
  <c r="AD1960" i="1"/>
  <c r="AC1960" i="1"/>
  <c r="AB1960" i="1"/>
  <c r="AA1960" i="1"/>
  <c r="X1960" i="1"/>
  <c r="W1960" i="1"/>
  <c r="V1960" i="1"/>
  <c r="U1960" i="1"/>
  <c r="T1960" i="1"/>
  <c r="S1960" i="1"/>
  <c r="P1960" i="1"/>
  <c r="O1960" i="1"/>
  <c r="N1960" i="1"/>
  <c r="M1960" i="1"/>
  <c r="L1960" i="1"/>
  <c r="K1960" i="1"/>
  <c r="AF1959" i="1"/>
  <c r="AE1959" i="1"/>
  <c r="AD1959" i="1"/>
  <c r="AC1959" i="1"/>
  <c r="AB1959" i="1"/>
  <c r="AA1959" i="1"/>
  <c r="X1959" i="1"/>
  <c r="W1959" i="1"/>
  <c r="V1959" i="1"/>
  <c r="U1959" i="1"/>
  <c r="T1959" i="1"/>
  <c r="S1959" i="1"/>
  <c r="P1959" i="1"/>
  <c r="O1959" i="1"/>
  <c r="N1959" i="1"/>
  <c r="M1959" i="1"/>
  <c r="L1959" i="1"/>
  <c r="K1959" i="1"/>
  <c r="AF1958" i="1"/>
  <c r="AE1958" i="1"/>
  <c r="AD1958" i="1"/>
  <c r="AC1958" i="1"/>
  <c r="AB1958" i="1"/>
  <c r="AA1958" i="1"/>
  <c r="X1958" i="1"/>
  <c r="W1958" i="1"/>
  <c r="V1958" i="1"/>
  <c r="U1958" i="1"/>
  <c r="T1958" i="1"/>
  <c r="S1958" i="1"/>
  <c r="P1958" i="1"/>
  <c r="O1958" i="1"/>
  <c r="N1958" i="1"/>
  <c r="M1958" i="1"/>
  <c r="L1958" i="1"/>
  <c r="K1958" i="1"/>
  <c r="AF1957" i="1"/>
  <c r="AE1957" i="1"/>
  <c r="AD1957" i="1"/>
  <c r="AC1957" i="1"/>
  <c r="AB1957" i="1"/>
  <c r="AA1957" i="1"/>
  <c r="X1957" i="1"/>
  <c r="W1957" i="1"/>
  <c r="V1957" i="1"/>
  <c r="U1957" i="1"/>
  <c r="T1957" i="1"/>
  <c r="S1957" i="1"/>
  <c r="P1957" i="1"/>
  <c r="O1957" i="1"/>
  <c r="N1957" i="1"/>
  <c r="M1957" i="1"/>
  <c r="L1957" i="1"/>
  <c r="K1957" i="1"/>
  <c r="AF1956" i="1"/>
  <c r="AE1956" i="1"/>
  <c r="AD1956" i="1"/>
  <c r="AC1956" i="1"/>
  <c r="AB1956" i="1"/>
  <c r="AA1956" i="1"/>
  <c r="X1956" i="1"/>
  <c r="W1956" i="1"/>
  <c r="V1956" i="1"/>
  <c r="U1956" i="1"/>
  <c r="T1956" i="1"/>
  <c r="S1956" i="1"/>
  <c r="P1956" i="1"/>
  <c r="O1956" i="1"/>
  <c r="N1956" i="1"/>
  <c r="M1956" i="1"/>
  <c r="L1956" i="1"/>
  <c r="K1956" i="1"/>
  <c r="AF1955" i="1"/>
  <c r="AE1955" i="1"/>
  <c r="AD1955" i="1"/>
  <c r="AC1955" i="1"/>
  <c r="AB1955" i="1"/>
  <c r="AA1955" i="1"/>
  <c r="X1955" i="1"/>
  <c r="W1955" i="1"/>
  <c r="V1955" i="1"/>
  <c r="U1955" i="1"/>
  <c r="T1955" i="1"/>
  <c r="S1955" i="1"/>
  <c r="P1955" i="1"/>
  <c r="O1955" i="1"/>
  <c r="N1955" i="1"/>
  <c r="M1955" i="1"/>
  <c r="L1955" i="1"/>
  <c r="K1955" i="1"/>
  <c r="AF1954" i="1"/>
  <c r="AE1954" i="1"/>
  <c r="AD1954" i="1"/>
  <c r="AC1954" i="1"/>
  <c r="AB1954" i="1"/>
  <c r="AA1954" i="1"/>
  <c r="X1954" i="1"/>
  <c r="W1954" i="1"/>
  <c r="V1954" i="1"/>
  <c r="U1954" i="1"/>
  <c r="T1954" i="1"/>
  <c r="S1954" i="1"/>
  <c r="P1954" i="1"/>
  <c r="O1954" i="1"/>
  <c r="N1954" i="1"/>
  <c r="M1954" i="1"/>
  <c r="L1954" i="1"/>
  <c r="K1954" i="1"/>
  <c r="AF1953" i="1"/>
  <c r="AE1953" i="1"/>
  <c r="AD1953" i="1"/>
  <c r="AC1953" i="1"/>
  <c r="AB1953" i="1"/>
  <c r="AA1953" i="1"/>
  <c r="X1953" i="1"/>
  <c r="W1953" i="1"/>
  <c r="V1953" i="1"/>
  <c r="U1953" i="1"/>
  <c r="T1953" i="1"/>
  <c r="S1953" i="1"/>
  <c r="P1953" i="1"/>
  <c r="O1953" i="1"/>
  <c r="N1953" i="1"/>
  <c r="M1953" i="1"/>
  <c r="L1953" i="1"/>
  <c r="K1953" i="1"/>
  <c r="AF1952" i="1"/>
  <c r="AE1952" i="1"/>
  <c r="AD1952" i="1"/>
  <c r="AC1952" i="1"/>
  <c r="AB1952" i="1"/>
  <c r="AA1952" i="1"/>
  <c r="X1952" i="1"/>
  <c r="W1952" i="1"/>
  <c r="V1952" i="1"/>
  <c r="U1952" i="1"/>
  <c r="T1952" i="1"/>
  <c r="S1952" i="1"/>
  <c r="P1952" i="1"/>
  <c r="O1952" i="1"/>
  <c r="N1952" i="1"/>
  <c r="M1952" i="1"/>
  <c r="L1952" i="1"/>
  <c r="K1952" i="1"/>
  <c r="AF1951" i="1"/>
  <c r="AE1951" i="1"/>
  <c r="AD1951" i="1"/>
  <c r="AC1951" i="1"/>
  <c r="AB1951" i="1"/>
  <c r="AA1951" i="1"/>
  <c r="X1951" i="1"/>
  <c r="W1951" i="1"/>
  <c r="V1951" i="1"/>
  <c r="U1951" i="1"/>
  <c r="T1951" i="1"/>
  <c r="S1951" i="1"/>
  <c r="P1951" i="1"/>
  <c r="O1951" i="1"/>
  <c r="N1951" i="1"/>
  <c r="M1951" i="1"/>
  <c r="L1951" i="1"/>
  <c r="K1951" i="1"/>
  <c r="AF1950" i="1"/>
  <c r="AE1950" i="1"/>
  <c r="AD1950" i="1"/>
  <c r="AC1950" i="1"/>
  <c r="AB1950" i="1"/>
  <c r="AA1950" i="1"/>
  <c r="X1950" i="1"/>
  <c r="W1950" i="1"/>
  <c r="V1950" i="1"/>
  <c r="U1950" i="1"/>
  <c r="T1950" i="1"/>
  <c r="S1950" i="1"/>
  <c r="P1950" i="1"/>
  <c r="O1950" i="1"/>
  <c r="N1950" i="1"/>
  <c r="M1950" i="1"/>
  <c r="L1950" i="1"/>
  <c r="K1950" i="1"/>
  <c r="AF1949" i="1"/>
  <c r="AE1949" i="1"/>
  <c r="AD1949" i="1"/>
  <c r="AC1949" i="1"/>
  <c r="AB1949" i="1"/>
  <c r="AA1949" i="1"/>
  <c r="X1949" i="1"/>
  <c r="W1949" i="1"/>
  <c r="V1949" i="1"/>
  <c r="U1949" i="1"/>
  <c r="T1949" i="1"/>
  <c r="S1949" i="1"/>
  <c r="P1949" i="1"/>
  <c r="O1949" i="1"/>
  <c r="N1949" i="1"/>
  <c r="M1949" i="1"/>
  <c r="L1949" i="1"/>
  <c r="K1949" i="1"/>
  <c r="AF1948" i="1"/>
  <c r="AE1948" i="1"/>
  <c r="AD1948" i="1"/>
  <c r="AC1948" i="1"/>
  <c r="AB1948" i="1"/>
  <c r="AA1948" i="1"/>
  <c r="X1948" i="1"/>
  <c r="W1948" i="1"/>
  <c r="V1948" i="1"/>
  <c r="U1948" i="1"/>
  <c r="T1948" i="1"/>
  <c r="S1948" i="1"/>
  <c r="P1948" i="1"/>
  <c r="O1948" i="1"/>
  <c r="N1948" i="1"/>
  <c r="M1948" i="1"/>
  <c r="L1948" i="1"/>
  <c r="K1948" i="1"/>
  <c r="AF1947" i="1"/>
  <c r="AE1947" i="1"/>
  <c r="AD1947" i="1"/>
  <c r="AC1947" i="1"/>
  <c r="AB1947" i="1"/>
  <c r="AA1947" i="1"/>
  <c r="X1947" i="1"/>
  <c r="W1947" i="1"/>
  <c r="V1947" i="1"/>
  <c r="U1947" i="1"/>
  <c r="T1947" i="1"/>
  <c r="S1947" i="1"/>
  <c r="P1947" i="1"/>
  <c r="O1947" i="1"/>
  <c r="N1947" i="1"/>
  <c r="M1947" i="1"/>
  <c r="L1947" i="1"/>
  <c r="K1947" i="1"/>
  <c r="AF1946" i="1"/>
  <c r="AE1946" i="1"/>
  <c r="AD1946" i="1"/>
  <c r="AC1946" i="1"/>
  <c r="AB1946" i="1"/>
  <c r="AA1946" i="1"/>
  <c r="X1946" i="1"/>
  <c r="W1946" i="1"/>
  <c r="V1946" i="1"/>
  <c r="U1946" i="1"/>
  <c r="T1946" i="1"/>
  <c r="S1946" i="1"/>
  <c r="P1946" i="1"/>
  <c r="O1946" i="1"/>
  <c r="N1946" i="1"/>
  <c r="M1946" i="1"/>
  <c r="L1946" i="1"/>
  <c r="K1946" i="1"/>
  <c r="AF1945" i="1"/>
  <c r="AE1945" i="1"/>
  <c r="AD1945" i="1"/>
  <c r="AC1945" i="1"/>
  <c r="AB1945" i="1"/>
  <c r="AA1945" i="1"/>
  <c r="X1945" i="1"/>
  <c r="W1945" i="1"/>
  <c r="V1945" i="1"/>
  <c r="U1945" i="1"/>
  <c r="T1945" i="1"/>
  <c r="S1945" i="1"/>
  <c r="P1945" i="1"/>
  <c r="O1945" i="1"/>
  <c r="N1945" i="1"/>
  <c r="M1945" i="1"/>
  <c r="L1945" i="1"/>
  <c r="K1945" i="1"/>
  <c r="AF1944" i="1"/>
  <c r="AE1944" i="1"/>
  <c r="AD1944" i="1"/>
  <c r="AC1944" i="1"/>
  <c r="AB1944" i="1"/>
  <c r="AA1944" i="1"/>
  <c r="X1944" i="1"/>
  <c r="W1944" i="1"/>
  <c r="V1944" i="1"/>
  <c r="U1944" i="1"/>
  <c r="T1944" i="1"/>
  <c r="S1944" i="1"/>
  <c r="P1944" i="1"/>
  <c r="O1944" i="1"/>
  <c r="N1944" i="1"/>
  <c r="M1944" i="1"/>
  <c r="L1944" i="1"/>
  <c r="K1944" i="1"/>
  <c r="AF1943" i="1"/>
  <c r="AE1943" i="1"/>
  <c r="AD1943" i="1"/>
  <c r="AC1943" i="1"/>
  <c r="AB1943" i="1"/>
  <c r="AA1943" i="1"/>
  <c r="X1943" i="1"/>
  <c r="W1943" i="1"/>
  <c r="V1943" i="1"/>
  <c r="U1943" i="1"/>
  <c r="T1943" i="1"/>
  <c r="S1943" i="1"/>
  <c r="P1943" i="1"/>
  <c r="O1943" i="1"/>
  <c r="N1943" i="1"/>
  <c r="M1943" i="1"/>
  <c r="L1943" i="1"/>
  <c r="K1943" i="1"/>
  <c r="AF1942" i="1"/>
  <c r="AE1942" i="1"/>
  <c r="AD1942" i="1"/>
  <c r="AC1942" i="1"/>
  <c r="AB1942" i="1"/>
  <c r="AA1942" i="1"/>
  <c r="X1942" i="1"/>
  <c r="W1942" i="1"/>
  <c r="V1942" i="1"/>
  <c r="U1942" i="1"/>
  <c r="T1942" i="1"/>
  <c r="S1942" i="1"/>
  <c r="P1942" i="1"/>
  <c r="O1942" i="1"/>
  <c r="N1942" i="1"/>
  <c r="M1942" i="1"/>
  <c r="L1942" i="1"/>
  <c r="K1942" i="1"/>
  <c r="AF1941" i="1"/>
  <c r="AE1941" i="1"/>
  <c r="AD1941" i="1"/>
  <c r="AC1941" i="1"/>
  <c r="AB1941" i="1"/>
  <c r="AA1941" i="1"/>
  <c r="X1941" i="1"/>
  <c r="W1941" i="1"/>
  <c r="V1941" i="1"/>
  <c r="U1941" i="1"/>
  <c r="T1941" i="1"/>
  <c r="S1941" i="1"/>
  <c r="P1941" i="1"/>
  <c r="O1941" i="1"/>
  <c r="N1941" i="1"/>
  <c r="M1941" i="1"/>
  <c r="L1941" i="1"/>
  <c r="K1941" i="1"/>
  <c r="AF1940" i="1"/>
  <c r="AE1940" i="1"/>
  <c r="AD1940" i="1"/>
  <c r="AC1940" i="1"/>
  <c r="AB1940" i="1"/>
  <c r="AA1940" i="1"/>
  <c r="X1940" i="1"/>
  <c r="W1940" i="1"/>
  <c r="V1940" i="1"/>
  <c r="U1940" i="1"/>
  <c r="T1940" i="1"/>
  <c r="S1940" i="1"/>
  <c r="P1940" i="1"/>
  <c r="O1940" i="1"/>
  <c r="N1940" i="1"/>
  <c r="M1940" i="1"/>
  <c r="L1940" i="1"/>
  <c r="K1940" i="1"/>
  <c r="AF1939" i="1"/>
  <c r="AE1939" i="1"/>
  <c r="AD1939" i="1"/>
  <c r="AC1939" i="1"/>
  <c r="AB1939" i="1"/>
  <c r="AA1939" i="1"/>
  <c r="X1939" i="1"/>
  <c r="W1939" i="1"/>
  <c r="V1939" i="1"/>
  <c r="U1939" i="1"/>
  <c r="T1939" i="1"/>
  <c r="S1939" i="1"/>
  <c r="P1939" i="1"/>
  <c r="O1939" i="1"/>
  <c r="N1939" i="1"/>
  <c r="M1939" i="1"/>
  <c r="L1939" i="1"/>
  <c r="K1939" i="1"/>
  <c r="AF1938" i="1"/>
  <c r="AE1938" i="1"/>
  <c r="AD1938" i="1"/>
  <c r="AC1938" i="1"/>
  <c r="AB1938" i="1"/>
  <c r="AA1938" i="1"/>
  <c r="X1938" i="1"/>
  <c r="W1938" i="1"/>
  <c r="V1938" i="1"/>
  <c r="U1938" i="1"/>
  <c r="T1938" i="1"/>
  <c r="S1938" i="1"/>
  <c r="P1938" i="1"/>
  <c r="O1938" i="1"/>
  <c r="N1938" i="1"/>
  <c r="M1938" i="1"/>
  <c r="L1938" i="1"/>
  <c r="K1938" i="1"/>
  <c r="AF1937" i="1"/>
  <c r="AE1937" i="1"/>
  <c r="AD1937" i="1"/>
  <c r="AC1937" i="1"/>
  <c r="AB1937" i="1"/>
  <c r="AA1937" i="1"/>
  <c r="X1937" i="1"/>
  <c r="W1937" i="1"/>
  <c r="V1937" i="1"/>
  <c r="U1937" i="1"/>
  <c r="T1937" i="1"/>
  <c r="S1937" i="1"/>
  <c r="P1937" i="1"/>
  <c r="O1937" i="1"/>
  <c r="N1937" i="1"/>
  <c r="M1937" i="1"/>
  <c r="L1937" i="1"/>
  <c r="K1937" i="1"/>
  <c r="AF1936" i="1"/>
  <c r="AE1936" i="1"/>
  <c r="AD1936" i="1"/>
  <c r="AC1936" i="1"/>
  <c r="AB1936" i="1"/>
  <c r="AA1936" i="1"/>
  <c r="X1936" i="1"/>
  <c r="W1936" i="1"/>
  <c r="V1936" i="1"/>
  <c r="U1936" i="1"/>
  <c r="T1936" i="1"/>
  <c r="S1936" i="1"/>
  <c r="P1936" i="1"/>
  <c r="O1936" i="1"/>
  <c r="N1936" i="1"/>
  <c r="M1936" i="1"/>
  <c r="L1936" i="1"/>
  <c r="K1936" i="1"/>
  <c r="AF1935" i="1"/>
  <c r="AE1935" i="1"/>
  <c r="AD1935" i="1"/>
  <c r="AC1935" i="1"/>
  <c r="AB1935" i="1"/>
  <c r="AA1935" i="1"/>
  <c r="X1935" i="1"/>
  <c r="W1935" i="1"/>
  <c r="V1935" i="1"/>
  <c r="U1935" i="1"/>
  <c r="T1935" i="1"/>
  <c r="S1935" i="1"/>
  <c r="P1935" i="1"/>
  <c r="O1935" i="1"/>
  <c r="N1935" i="1"/>
  <c r="M1935" i="1"/>
  <c r="L1935" i="1"/>
  <c r="K1935" i="1"/>
  <c r="AF1934" i="1"/>
  <c r="AE1934" i="1"/>
  <c r="AD1934" i="1"/>
  <c r="AC1934" i="1"/>
  <c r="AB1934" i="1"/>
  <c r="AA1934" i="1"/>
  <c r="X1934" i="1"/>
  <c r="W1934" i="1"/>
  <c r="V1934" i="1"/>
  <c r="U1934" i="1"/>
  <c r="T1934" i="1"/>
  <c r="S1934" i="1"/>
  <c r="P1934" i="1"/>
  <c r="O1934" i="1"/>
  <c r="N1934" i="1"/>
  <c r="M1934" i="1"/>
  <c r="L1934" i="1"/>
  <c r="K1934" i="1"/>
  <c r="AF1933" i="1"/>
  <c r="AE1933" i="1"/>
  <c r="AD1933" i="1"/>
  <c r="AC1933" i="1"/>
  <c r="AB1933" i="1"/>
  <c r="AA1933" i="1"/>
  <c r="X1933" i="1"/>
  <c r="W1933" i="1"/>
  <c r="V1933" i="1"/>
  <c r="U1933" i="1"/>
  <c r="T1933" i="1"/>
  <c r="S1933" i="1"/>
  <c r="P1933" i="1"/>
  <c r="O1933" i="1"/>
  <c r="N1933" i="1"/>
  <c r="M1933" i="1"/>
  <c r="L1933" i="1"/>
  <c r="K1933" i="1"/>
  <c r="AF1932" i="1"/>
  <c r="AE1932" i="1"/>
  <c r="AD1932" i="1"/>
  <c r="AC1932" i="1"/>
  <c r="AB1932" i="1"/>
  <c r="AA1932" i="1"/>
  <c r="X1932" i="1"/>
  <c r="W1932" i="1"/>
  <c r="V1932" i="1"/>
  <c r="U1932" i="1"/>
  <c r="T1932" i="1"/>
  <c r="S1932" i="1"/>
  <c r="P1932" i="1"/>
  <c r="O1932" i="1"/>
  <c r="N1932" i="1"/>
  <c r="M1932" i="1"/>
  <c r="L1932" i="1"/>
  <c r="K1932" i="1"/>
  <c r="AF1931" i="1"/>
  <c r="AE1931" i="1"/>
  <c r="AD1931" i="1"/>
  <c r="AC1931" i="1"/>
  <c r="AB1931" i="1"/>
  <c r="AA1931" i="1"/>
  <c r="X1931" i="1"/>
  <c r="W1931" i="1"/>
  <c r="V1931" i="1"/>
  <c r="U1931" i="1"/>
  <c r="T1931" i="1"/>
  <c r="S1931" i="1"/>
  <c r="P1931" i="1"/>
  <c r="O1931" i="1"/>
  <c r="N1931" i="1"/>
  <c r="M1931" i="1"/>
  <c r="L1931" i="1"/>
  <c r="K1931" i="1"/>
  <c r="AF1930" i="1"/>
  <c r="AE1930" i="1"/>
  <c r="AD1930" i="1"/>
  <c r="AC1930" i="1"/>
  <c r="AB1930" i="1"/>
  <c r="AA1930" i="1"/>
  <c r="X1930" i="1"/>
  <c r="W1930" i="1"/>
  <c r="V1930" i="1"/>
  <c r="U1930" i="1"/>
  <c r="T1930" i="1"/>
  <c r="S1930" i="1"/>
  <c r="P1930" i="1"/>
  <c r="O1930" i="1"/>
  <c r="N1930" i="1"/>
  <c r="M1930" i="1"/>
  <c r="L1930" i="1"/>
  <c r="K1930" i="1"/>
  <c r="AF1929" i="1"/>
  <c r="AE1929" i="1"/>
  <c r="AD1929" i="1"/>
  <c r="AC1929" i="1"/>
  <c r="AB1929" i="1"/>
  <c r="AA1929" i="1"/>
  <c r="X1929" i="1"/>
  <c r="W1929" i="1"/>
  <c r="V1929" i="1"/>
  <c r="U1929" i="1"/>
  <c r="T1929" i="1"/>
  <c r="S1929" i="1"/>
  <c r="P1929" i="1"/>
  <c r="O1929" i="1"/>
  <c r="N1929" i="1"/>
  <c r="M1929" i="1"/>
  <c r="L1929" i="1"/>
  <c r="K1929" i="1"/>
  <c r="AF1928" i="1"/>
  <c r="AE1928" i="1"/>
  <c r="AD1928" i="1"/>
  <c r="AC1928" i="1"/>
  <c r="AB1928" i="1"/>
  <c r="AA1928" i="1"/>
  <c r="X1928" i="1"/>
  <c r="W1928" i="1"/>
  <c r="V1928" i="1"/>
  <c r="U1928" i="1"/>
  <c r="T1928" i="1"/>
  <c r="S1928" i="1"/>
  <c r="P1928" i="1"/>
  <c r="O1928" i="1"/>
  <c r="N1928" i="1"/>
  <c r="M1928" i="1"/>
  <c r="L1928" i="1"/>
  <c r="K1928" i="1"/>
  <c r="AF1927" i="1"/>
  <c r="AE1927" i="1"/>
  <c r="AD1927" i="1"/>
  <c r="AC1927" i="1"/>
  <c r="AB1927" i="1"/>
  <c r="AA1927" i="1"/>
  <c r="X1927" i="1"/>
  <c r="W1927" i="1"/>
  <c r="V1927" i="1"/>
  <c r="U1927" i="1"/>
  <c r="T1927" i="1"/>
  <c r="S1927" i="1"/>
  <c r="P1927" i="1"/>
  <c r="O1927" i="1"/>
  <c r="N1927" i="1"/>
  <c r="M1927" i="1"/>
  <c r="L1927" i="1"/>
  <c r="K1927" i="1"/>
  <c r="AF1926" i="1"/>
  <c r="AE1926" i="1"/>
  <c r="AD1926" i="1"/>
  <c r="AC1926" i="1"/>
  <c r="AB1926" i="1"/>
  <c r="AA1926" i="1"/>
  <c r="X1926" i="1"/>
  <c r="W1926" i="1"/>
  <c r="V1926" i="1"/>
  <c r="U1926" i="1"/>
  <c r="T1926" i="1"/>
  <c r="S1926" i="1"/>
  <c r="P1926" i="1"/>
  <c r="O1926" i="1"/>
  <c r="N1926" i="1"/>
  <c r="M1926" i="1"/>
  <c r="L1926" i="1"/>
  <c r="K1926" i="1"/>
  <c r="AF1925" i="1"/>
  <c r="AE1925" i="1"/>
  <c r="AD1925" i="1"/>
  <c r="AC1925" i="1"/>
  <c r="AB1925" i="1"/>
  <c r="AA1925" i="1"/>
  <c r="X1925" i="1"/>
  <c r="W1925" i="1"/>
  <c r="V1925" i="1"/>
  <c r="U1925" i="1"/>
  <c r="T1925" i="1"/>
  <c r="S1925" i="1"/>
  <c r="P1925" i="1"/>
  <c r="O1925" i="1"/>
  <c r="N1925" i="1"/>
  <c r="M1925" i="1"/>
  <c r="L1925" i="1"/>
  <c r="K1925" i="1"/>
  <c r="AF1924" i="1"/>
  <c r="AE1924" i="1"/>
  <c r="AD1924" i="1"/>
  <c r="AC1924" i="1"/>
  <c r="AB1924" i="1"/>
  <c r="AA1924" i="1"/>
  <c r="X1924" i="1"/>
  <c r="W1924" i="1"/>
  <c r="V1924" i="1"/>
  <c r="U1924" i="1"/>
  <c r="T1924" i="1"/>
  <c r="S1924" i="1"/>
  <c r="P1924" i="1"/>
  <c r="O1924" i="1"/>
  <c r="N1924" i="1"/>
  <c r="M1924" i="1"/>
  <c r="L1924" i="1"/>
  <c r="K1924" i="1"/>
  <c r="AF1923" i="1"/>
  <c r="AE1923" i="1"/>
  <c r="AD1923" i="1"/>
  <c r="AC1923" i="1"/>
  <c r="AB1923" i="1"/>
  <c r="AA1923" i="1"/>
  <c r="X1923" i="1"/>
  <c r="W1923" i="1"/>
  <c r="V1923" i="1"/>
  <c r="U1923" i="1"/>
  <c r="T1923" i="1"/>
  <c r="S1923" i="1"/>
  <c r="P1923" i="1"/>
  <c r="O1923" i="1"/>
  <c r="N1923" i="1"/>
  <c r="M1923" i="1"/>
  <c r="L1923" i="1"/>
  <c r="K1923" i="1"/>
  <c r="AF1922" i="1"/>
  <c r="AE1922" i="1"/>
  <c r="AD1922" i="1"/>
  <c r="AC1922" i="1"/>
  <c r="AB1922" i="1"/>
  <c r="AA1922" i="1"/>
  <c r="X1922" i="1"/>
  <c r="W1922" i="1"/>
  <c r="V1922" i="1"/>
  <c r="U1922" i="1"/>
  <c r="T1922" i="1"/>
  <c r="S1922" i="1"/>
  <c r="P1922" i="1"/>
  <c r="O1922" i="1"/>
  <c r="N1922" i="1"/>
  <c r="M1922" i="1"/>
  <c r="L1922" i="1"/>
  <c r="K1922" i="1"/>
  <c r="AF1921" i="1"/>
  <c r="AE1921" i="1"/>
  <c r="AD1921" i="1"/>
  <c r="AC1921" i="1"/>
  <c r="AB1921" i="1"/>
  <c r="AA1921" i="1"/>
  <c r="X1921" i="1"/>
  <c r="W1921" i="1"/>
  <c r="V1921" i="1"/>
  <c r="U1921" i="1"/>
  <c r="T1921" i="1"/>
  <c r="S1921" i="1"/>
  <c r="P1921" i="1"/>
  <c r="O1921" i="1"/>
  <c r="N1921" i="1"/>
  <c r="M1921" i="1"/>
  <c r="L1921" i="1"/>
  <c r="K1921" i="1"/>
  <c r="AF1920" i="1"/>
  <c r="AE1920" i="1"/>
  <c r="AD1920" i="1"/>
  <c r="AC1920" i="1"/>
  <c r="AB1920" i="1"/>
  <c r="AA1920" i="1"/>
  <c r="X1920" i="1"/>
  <c r="W1920" i="1"/>
  <c r="V1920" i="1"/>
  <c r="U1920" i="1"/>
  <c r="T1920" i="1"/>
  <c r="S1920" i="1"/>
  <c r="P1920" i="1"/>
  <c r="O1920" i="1"/>
  <c r="N1920" i="1"/>
  <c r="M1920" i="1"/>
  <c r="L1920" i="1"/>
  <c r="K1920" i="1"/>
  <c r="AF1919" i="1"/>
  <c r="AE1919" i="1"/>
  <c r="AD1919" i="1"/>
  <c r="AC1919" i="1"/>
  <c r="AB1919" i="1"/>
  <c r="AA1919" i="1"/>
  <c r="X1919" i="1"/>
  <c r="W1919" i="1"/>
  <c r="V1919" i="1"/>
  <c r="U1919" i="1"/>
  <c r="T1919" i="1"/>
  <c r="S1919" i="1"/>
  <c r="P1919" i="1"/>
  <c r="O1919" i="1"/>
  <c r="N1919" i="1"/>
  <c r="M1919" i="1"/>
  <c r="L1919" i="1"/>
  <c r="K1919" i="1"/>
  <c r="AF1918" i="1"/>
  <c r="AE1918" i="1"/>
  <c r="AD1918" i="1"/>
  <c r="AC1918" i="1"/>
  <c r="AB1918" i="1"/>
  <c r="AA1918" i="1"/>
  <c r="X1918" i="1"/>
  <c r="W1918" i="1"/>
  <c r="V1918" i="1"/>
  <c r="U1918" i="1"/>
  <c r="T1918" i="1"/>
  <c r="S1918" i="1"/>
  <c r="P1918" i="1"/>
  <c r="O1918" i="1"/>
  <c r="N1918" i="1"/>
  <c r="M1918" i="1"/>
  <c r="L1918" i="1"/>
  <c r="K1918" i="1"/>
  <c r="AF1917" i="1"/>
  <c r="AE1917" i="1"/>
  <c r="AD1917" i="1"/>
  <c r="AC1917" i="1"/>
  <c r="AB1917" i="1"/>
  <c r="AA1917" i="1"/>
  <c r="X1917" i="1"/>
  <c r="W1917" i="1"/>
  <c r="V1917" i="1"/>
  <c r="U1917" i="1"/>
  <c r="T1917" i="1"/>
  <c r="S1917" i="1"/>
  <c r="P1917" i="1"/>
  <c r="O1917" i="1"/>
  <c r="N1917" i="1"/>
  <c r="M1917" i="1"/>
  <c r="L1917" i="1"/>
  <c r="K1917" i="1"/>
  <c r="AF1916" i="1"/>
  <c r="AE1916" i="1"/>
  <c r="AD1916" i="1"/>
  <c r="AC1916" i="1"/>
  <c r="AB1916" i="1"/>
  <c r="AA1916" i="1"/>
  <c r="X1916" i="1"/>
  <c r="W1916" i="1"/>
  <c r="V1916" i="1"/>
  <c r="U1916" i="1"/>
  <c r="T1916" i="1"/>
  <c r="S1916" i="1"/>
  <c r="P1916" i="1"/>
  <c r="O1916" i="1"/>
  <c r="N1916" i="1"/>
  <c r="M1916" i="1"/>
  <c r="L1916" i="1"/>
  <c r="K1916" i="1"/>
  <c r="AF1915" i="1"/>
  <c r="AE1915" i="1"/>
  <c r="AD1915" i="1"/>
  <c r="AC1915" i="1"/>
  <c r="AB1915" i="1"/>
  <c r="AA1915" i="1"/>
  <c r="X1915" i="1"/>
  <c r="W1915" i="1"/>
  <c r="V1915" i="1"/>
  <c r="U1915" i="1"/>
  <c r="T1915" i="1"/>
  <c r="S1915" i="1"/>
  <c r="P1915" i="1"/>
  <c r="O1915" i="1"/>
  <c r="N1915" i="1"/>
  <c r="M1915" i="1"/>
  <c r="L1915" i="1"/>
  <c r="K1915" i="1"/>
  <c r="AF1914" i="1"/>
  <c r="AE1914" i="1"/>
  <c r="AD1914" i="1"/>
  <c r="AC1914" i="1"/>
  <c r="AB1914" i="1"/>
  <c r="AA1914" i="1"/>
  <c r="X1914" i="1"/>
  <c r="W1914" i="1"/>
  <c r="V1914" i="1"/>
  <c r="U1914" i="1"/>
  <c r="T1914" i="1"/>
  <c r="S1914" i="1"/>
  <c r="P1914" i="1"/>
  <c r="O1914" i="1"/>
  <c r="N1914" i="1"/>
  <c r="M1914" i="1"/>
  <c r="L1914" i="1"/>
  <c r="K1914" i="1"/>
  <c r="AF1913" i="1"/>
  <c r="AE1913" i="1"/>
  <c r="AD1913" i="1"/>
  <c r="AC1913" i="1"/>
  <c r="AB1913" i="1"/>
  <c r="AA1913" i="1"/>
  <c r="X1913" i="1"/>
  <c r="W1913" i="1"/>
  <c r="V1913" i="1"/>
  <c r="U1913" i="1"/>
  <c r="T1913" i="1"/>
  <c r="S1913" i="1"/>
  <c r="P1913" i="1"/>
  <c r="O1913" i="1"/>
  <c r="N1913" i="1"/>
  <c r="M1913" i="1"/>
  <c r="L1913" i="1"/>
  <c r="K1913" i="1"/>
  <c r="AF1912" i="1"/>
  <c r="AE1912" i="1"/>
  <c r="AD1912" i="1"/>
  <c r="AC1912" i="1"/>
  <c r="AB1912" i="1"/>
  <c r="AA1912" i="1"/>
  <c r="X1912" i="1"/>
  <c r="W1912" i="1"/>
  <c r="V1912" i="1"/>
  <c r="U1912" i="1"/>
  <c r="T1912" i="1"/>
  <c r="S1912" i="1"/>
  <c r="P1912" i="1"/>
  <c r="O1912" i="1"/>
  <c r="N1912" i="1"/>
  <c r="M1912" i="1"/>
  <c r="L1912" i="1"/>
  <c r="K1912" i="1"/>
  <c r="AF1911" i="1"/>
  <c r="AE1911" i="1"/>
  <c r="AD1911" i="1"/>
  <c r="AC1911" i="1"/>
  <c r="AB1911" i="1"/>
  <c r="AA1911" i="1"/>
  <c r="X1911" i="1"/>
  <c r="W1911" i="1"/>
  <c r="V1911" i="1"/>
  <c r="U1911" i="1"/>
  <c r="T1911" i="1"/>
  <c r="S1911" i="1"/>
  <c r="P1911" i="1"/>
  <c r="O1911" i="1"/>
  <c r="N1911" i="1"/>
  <c r="M1911" i="1"/>
  <c r="L1911" i="1"/>
  <c r="K1911" i="1"/>
  <c r="AF1910" i="1"/>
  <c r="AE1910" i="1"/>
  <c r="AD1910" i="1"/>
  <c r="AC1910" i="1"/>
  <c r="AB1910" i="1"/>
  <c r="AA1910" i="1"/>
  <c r="X1910" i="1"/>
  <c r="W1910" i="1"/>
  <c r="V1910" i="1"/>
  <c r="U1910" i="1"/>
  <c r="T1910" i="1"/>
  <c r="S1910" i="1"/>
  <c r="P1910" i="1"/>
  <c r="O1910" i="1"/>
  <c r="N1910" i="1"/>
  <c r="M1910" i="1"/>
  <c r="L1910" i="1"/>
  <c r="K1910" i="1"/>
  <c r="AF1909" i="1"/>
  <c r="AE1909" i="1"/>
  <c r="AD1909" i="1"/>
  <c r="AC1909" i="1"/>
  <c r="AB1909" i="1"/>
  <c r="AA1909" i="1"/>
  <c r="X1909" i="1"/>
  <c r="W1909" i="1"/>
  <c r="V1909" i="1"/>
  <c r="U1909" i="1"/>
  <c r="T1909" i="1"/>
  <c r="S1909" i="1"/>
  <c r="P1909" i="1"/>
  <c r="O1909" i="1"/>
  <c r="N1909" i="1"/>
  <c r="M1909" i="1"/>
  <c r="L1909" i="1"/>
  <c r="K1909" i="1"/>
  <c r="AF1908" i="1"/>
  <c r="AE1908" i="1"/>
  <c r="AD1908" i="1"/>
  <c r="AC1908" i="1"/>
  <c r="AB1908" i="1"/>
  <c r="AA1908" i="1"/>
  <c r="X1908" i="1"/>
  <c r="W1908" i="1"/>
  <c r="V1908" i="1"/>
  <c r="U1908" i="1"/>
  <c r="T1908" i="1"/>
  <c r="S1908" i="1"/>
  <c r="P1908" i="1"/>
  <c r="O1908" i="1"/>
  <c r="N1908" i="1"/>
  <c r="M1908" i="1"/>
  <c r="L1908" i="1"/>
  <c r="K1908" i="1"/>
  <c r="AF1907" i="1"/>
  <c r="AE1907" i="1"/>
  <c r="AD1907" i="1"/>
  <c r="AC1907" i="1"/>
  <c r="AB1907" i="1"/>
  <c r="AA1907" i="1"/>
  <c r="X1907" i="1"/>
  <c r="W1907" i="1"/>
  <c r="V1907" i="1"/>
  <c r="U1907" i="1"/>
  <c r="T1907" i="1"/>
  <c r="S1907" i="1"/>
  <c r="P1907" i="1"/>
  <c r="O1907" i="1"/>
  <c r="N1907" i="1"/>
  <c r="M1907" i="1"/>
  <c r="L1907" i="1"/>
  <c r="K1907" i="1"/>
  <c r="AF1906" i="1"/>
  <c r="AE1906" i="1"/>
  <c r="AD1906" i="1"/>
  <c r="AC1906" i="1"/>
  <c r="AB1906" i="1"/>
  <c r="AA1906" i="1"/>
  <c r="X1906" i="1"/>
  <c r="W1906" i="1"/>
  <c r="V1906" i="1"/>
  <c r="U1906" i="1"/>
  <c r="T1906" i="1"/>
  <c r="S1906" i="1"/>
  <c r="P1906" i="1"/>
  <c r="O1906" i="1"/>
  <c r="N1906" i="1"/>
  <c r="M1906" i="1"/>
  <c r="L1906" i="1"/>
  <c r="K1906" i="1"/>
  <c r="AF1905" i="1"/>
  <c r="AE1905" i="1"/>
  <c r="AD1905" i="1"/>
  <c r="AC1905" i="1"/>
  <c r="AB1905" i="1"/>
  <c r="AA1905" i="1"/>
  <c r="X1905" i="1"/>
  <c r="W1905" i="1"/>
  <c r="V1905" i="1"/>
  <c r="U1905" i="1"/>
  <c r="T1905" i="1"/>
  <c r="S1905" i="1"/>
  <c r="P1905" i="1"/>
  <c r="O1905" i="1"/>
  <c r="N1905" i="1"/>
  <c r="M1905" i="1"/>
  <c r="L1905" i="1"/>
  <c r="K1905" i="1"/>
  <c r="AF1904" i="1"/>
  <c r="AE1904" i="1"/>
  <c r="AD1904" i="1"/>
  <c r="AC1904" i="1"/>
  <c r="AB1904" i="1"/>
  <c r="AA1904" i="1"/>
  <c r="X1904" i="1"/>
  <c r="W1904" i="1"/>
  <c r="V1904" i="1"/>
  <c r="U1904" i="1"/>
  <c r="T1904" i="1"/>
  <c r="S1904" i="1"/>
  <c r="P1904" i="1"/>
  <c r="O1904" i="1"/>
  <c r="N1904" i="1"/>
  <c r="M1904" i="1"/>
  <c r="L1904" i="1"/>
  <c r="K1904" i="1"/>
  <c r="AF1903" i="1"/>
  <c r="AE1903" i="1"/>
  <c r="AD1903" i="1"/>
  <c r="AC1903" i="1"/>
  <c r="AB1903" i="1"/>
  <c r="AA1903" i="1"/>
  <c r="X1903" i="1"/>
  <c r="W1903" i="1"/>
  <c r="V1903" i="1"/>
  <c r="U1903" i="1"/>
  <c r="T1903" i="1"/>
  <c r="S1903" i="1"/>
  <c r="P1903" i="1"/>
  <c r="O1903" i="1"/>
  <c r="N1903" i="1"/>
  <c r="M1903" i="1"/>
  <c r="L1903" i="1"/>
  <c r="K1903" i="1"/>
  <c r="AF1902" i="1"/>
  <c r="AE1902" i="1"/>
  <c r="AD1902" i="1"/>
  <c r="AC1902" i="1"/>
  <c r="AB1902" i="1"/>
  <c r="AA1902" i="1"/>
  <c r="X1902" i="1"/>
  <c r="W1902" i="1"/>
  <c r="V1902" i="1"/>
  <c r="U1902" i="1"/>
  <c r="T1902" i="1"/>
  <c r="S1902" i="1"/>
  <c r="P1902" i="1"/>
  <c r="O1902" i="1"/>
  <c r="N1902" i="1"/>
  <c r="M1902" i="1"/>
  <c r="L1902" i="1"/>
  <c r="K1902" i="1"/>
  <c r="AF1901" i="1"/>
  <c r="AE1901" i="1"/>
  <c r="AD1901" i="1"/>
  <c r="AC1901" i="1"/>
  <c r="AB1901" i="1"/>
  <c r="AA1901" i="1"/>
  <c r="X1901" i="1"/>
  <c r="W1901" i="1"/>
  <c r="V1901" i="1"/>
  <c r="U1901" i="1"/>
  <c r="T1901" i="1"/>
  <c r="S1901" i="1"/>
  <c r="P1901" i="1"/>
  <c r="O1901" i="1"/>
  <c r="N1901" i="1"/>
  <c r="M1901" i="1"/>
  <c r="L1901" i="1"/>
  <c r="K1901" i="1"/>
  <c r="AF1900" i="1"/>
  <c r="AE1900" i="1"/>
  <c r="AD1900" i="1"/>
  <c r="AC1900" i="1"/>
  <c r="AB1900" i="1"/>
  <c r="AA1900" i="1"/>
  <c r="X1900" i="1"/>
  <c r="W1900" i="1"/>
  <c r="V1900" i="1"/>
  <c r="U1900" i="1"/>
  <c r="T1900" i="1"/>
  <c r="S1900" i="1"/>
  <c r="P1900" i="1"/>
  <c r="O1900" i="1"/>
  <c r="N1900" i="1"/>
  <c r="M1900" i="1"/>
  <c r="L1900" i="1"/>
  <c r="K1900" i="1"/>
  <c r="AF1899" i="1"/>
  <c r="AE1899" i="1"/>
  <c r="AD1899" i="1"/>
  <c r="AC1899" i="1"/>
  <c r="AB1899" i="1"/>
  <c r="AA1899" i="1"/>
  <c r="X1899" i="1"/>
  <c r="W1899" i="1"/>
  <c r="V1899" i="1"/>
  <c r="U1899" i="1"/>
  <c r="T1899" i="1"/>
  <c r="S1899" i="1"/>
  <c r="P1899" i="1"/>
  <c r="O1899" i="1"/>
  <c r="N1899" i="1"/>
  <c r="M1899" i="1"/>
  <c r="L1899" i="1"/>
  <c r="K1899" i="1"/>
  <c r="AF1898" i="1"/>
  <c r="AE1898" i="1"/>
  <c r="AD1898" i="1"/>
  <c r="AC1898" i="1"/>
  <c r="AB1898" i="1"/>
  <c r="AA1898" i="1"/>
  <c r="X1898" i="1"/>
  <c r="W1898" i="1"/>
  <c r="V1898" i="1"/>
  <c r="U1898" i="1"/>
  <c r="T1898" i="1"/>
  <c r="S1898" i="1"/>
  <c r="P1898" i="1"/>
  <c r="O1898" i="1"/>
  <c r="N1898" i="1"/>
  <c r="M1898" i="1"/>
  <c r="L1898" i="1"/>
  <c r="K1898" i="1"/>
  <c r="AF1897" i="1"/>
  <c r="AE1897" i="1"/>
  <c r="AD1897" i="1"/>
  <c r="AC1897" i="1"/>
  <c r="AB1897" i="1"/>
  <c r="AA1897" i="1"/>
  <c r="X1897" i="1"/>
  <c r="W1897" i="1"/>
  <c r="V1897" i="1"/>
  <c r="U1897" i="1"/>
  <c r="T1897" i="1"/>
  <c r="S1897" i="1"/>
  <c r="P1897" i="1"/>
  <c r="O1897" i="1"/>
  <c r="N1897" i="1"/>
  <c r="M1897" i="1"/>
  <c r="L1897" i="1"/>
  <c r="K1897" i="1"/>
  <c r="AF1896" i="1"/>
  <c r="AE1896" i="1"/>
  <c r="AD1896" i="1"/>
  <c r="AC1896" i="1"/>
  <c r="AB1896" i="1"/>
  <c r="AA1896" i="1"/>
  <c r="X1896" i="1"/>
  <c r="W1896" i="1"/>
  <c r="V1896" i="1"/>
  <c r="U1896" i="1"/>
  <c r="T1896" i="1"/>
  <c r="S1896" i="1"/>
  <c r="P1896" i="1"/>
  <c r="O1896" i="1"/>
  <c r="N1896" i="1"/>
  <c r="M1896" i="1"/>
  <c r="L1896" i="1"/>
  <c r="K1896" i="1"/>
  <c r="AF1895" i="1"/>
  <c r="AE1895" i="1"/>
  <c r="AD1895" i="1"/>
  <c r="AC1895" i="1"/>
  <c r="AB1895" i="1"/>
  <c r="AA1895" i="1"/>
  <c r="X1895" i="1"/>
  <c r="W1895" i="1"/>
  <c r="V1895" i="1"/>
  <c r="U1895" i="1"/>
  <c r="T1895" i="1"/>
  <c r="S1895" i="1"/>
  <c r="P1895" i="1"/>
  <c r="O1895" i="1"/>
  <c r="N1895" i="1"/>
  <c r="M1895" i="1"/>
  <c r="L1895" i="1"/>
  <c r="K1895" i="1"/>
  <c r="AF1894" i="1"/>
  <c r="AE1894" i="1"/>
  <c r="AD1894" i="1"/>
  <c r="AC1894" i="1"/>
  <c r="AB1894" i="1"/>
  <c r="AA1894" i="1"/>
  <c r="X1894" i="1"/>
  <c r="W1894" i="1"/>
  <c r="V1894" i="1"/>
  <c r="U1894" i="1"/>
  <c r="T1894" i="1"/>
  <c r="S1894" i="1"/>
  <c r="P1894" i="1"/>
  <c r="O1894" i="1"/>
  <c r="N1894" i="1"/>
  <c r="M1894" i="1"/>
  <c r="L1894" i="1"/>
  <c r="K1894" i="1"/>
  <c r="AF1893" i="1"/>
  <c r="AE1893" i="1"/>
  <c r="AD1893" i="1"/>
  <c r="AC1893" i="1"/>
  <c r="AB1893" i="1"/>
  <c r="AA1893" i="1"/>
  <c r="X1893" i="1"/>
  <c r="W1893" i="1"/>
  <c r="V1893" i="1"/>
  <c r="U1893" i="1"/>
  <c r="T1893" i="1"/>
  <c r="S1893" i="1"/>
  <c r="P1893" i="1"/>
  <c r="O1893" i="1"/>
  <c r="N1893" i="1"/>
  <c r="M1893" i="1"/>
  <c r="L1893" i="1"/>
  <c r="K1893" i="1"/>
  <c r="AF1892" i="1"/>
  <c r="AE1892" i="1"/>
  <c r="AD1892" i="1"/>
  <c r="AC1892" i="1"/>
  <c r="AB1892" i="1"/>
  <c r="AA1892" i="1"/>
  <c r="X1892" i="1"/>
  <c r="W1892" i="1"/>
  <c r="V1892" i="1"/>
  <c r="U1892" i="1"/>
  <c r="T1892" i="1"/>
  <c r="S1892" i="1"/>
  <c r="P1892" i="1"/>
  <c r="O1892" i="1"/>
  <c r="N1892" i="1"/>
  <c r="M1892" i="1"/>
  <c r="L1892" i="1"/>
  <c r="K1892" i="1"/>
  <c r="AF1891" i="1"/>
  <c r="AE1891" i="1"/>
  <c r="AD1891" i="1"/>
  <c r="AC1891" i="1"/>
  <c r="AB1891" i="1"/>
  <c r="AA1891" i="1"/>
  <c r="X1891" i="1"/>
  <c r="W1891" i="1"/>
  <c r="V1891" i="1"/>
  <c r="U1891" i="1"/>
  <c r="T1891" i="1"/>
  <c r="S1891" i="1"/>
  <c r="P1891" i="1"/>
  <c r="O1891" i="1"/>
  <c r="N1891" i="1"/>
  <c r="M1891" i="1"/>
  <c r="L1891" i="1"/>
  <c r="K1891" i="1"/>
  <c r="AF1890" i="1"/>
  <c r="AE1890" i="1"/>
  <c r="AD1890" i="1"/>
  <c r="AC1890" i="1"/>
  <c r="AB1890" i="1"/>
  <c r="AA1890" i="1"/>
  <c r="X1890" i="1"/>
  <c r="W1890" i="1"/>
  <c r="V1890" i="1"/>
  <c r="U1890" i="1"/>
  <c r="T1890" i="1"/>
  <c r="S1890" i="1"/>
  <c r="P1890" i="1"/>
  <c r="O1890" i="1"/>
  <c r="N1890" i="1"/>
  <c r="M1890" i="1"/>
  <c r="L1890" i="1"/>
  <c r="K1890" i="1"/>
  <c r="AF1889" i="1"/>
  <c r="AE1889" i="1"/>
  <c r="AD1889" i="1"/>
  <c r="AC1889" i="1"/>
  <c r="AB1889" i="1"/>
  <c r="AA1889" i="1"/>
  <c r="X1889" i="1"/>
  <c r="W1889" i="1"/>
  <c r="V1889" i="1"/>
  <c r="U1889" i="1"/>
  <c r="T1889" i="1"/>
  <c r="S1889" i="1"/>
  <c r="P1889" i="1"/>
  <c r="O1889" i="1"/>
  <c r="N1889" i="1"/>
  <c r="M1889" i="1"/>
  <c r="L1889" i="1"/>
  <c r="K1889" i="1"/>
  <c r="AF1888" i="1"/>
  <c r="AE1888" i="1"/>
  <c r="AD1888" i="1"/>
  <c r="AC1888" i="1"/>
  <c r="AB1888" i="1"/>
  <c r="AA1888" i="1"/>
  <c r="X1888" i="1"/>
  <c r="W1888" i="1"/>
  <c r="V1888" i="1"/>
  <c r="U1888" i="1"/>
  <c r="T1888" i="1"/>
  <c r="S1888" i="1"/>
  <c r="P1888" i="1"/>
  <c r="O1888" i="1"/>
  <c r="N1888" i="1"/>
  <c r="M1888" i="1"/>
  <c r="L1888" i="1"/>
  <c r="K1888" i="1"/>
  <c r="AF1887" i="1"/>
  <c r="AE1887" i="1"/>
  <c r="AD1887" i="1"/>
  <c r="AC1887" i="1"/>
  <c r="AB1887" i="1"/>
  <c r="AA1887" i="1"/>
  <c r="X1887" i="1"/>
  <c r="W1887" i="1"/>
  <c r="V1887" i="1"/>
  <c r="U1887" i="1"/>
  <c r="T1887" i="1"/>
  <c r="S1887" i="1"/>
  <c r="P1887" i="1"/>
  <c r="O1887" i="1"/>
  <c r="N1887" i="1"/>
  <c r="M1887" i="1"/>
  <c r="L1887" i="1"/>
  <c r="K1887" i="1"/>
  <c r="AF1886" i="1"/>
  <c r="AE1886" i="1"/>
  <c r="AD1886" i="1"/>
  <c r="AC1886" i="1"/>
  <c r="AB1886" i="1"/>
  <c r="AA1886" i="1"/>
  <c r="X1886" i="1"/>
  <c r="W1886" i="1"/>
  <c r="V1886" i="1"/>
  <c r="U1886" i="1"/>
  <c r="T1886" i="1"/>
  <c r="S1886" i="1"/>
  <c r="P1886" i="1"/>
  <c r="O1886" i="1"/>
  <c r="N1886" i="1"/>
  <c r="M1886" i="1"/>
  <c r="L1886" i="1"/>
  <c r="K1886" i="1"/>
  <c r="AF1885" i="1"/>
  <c r="AE1885" i="1"/>
  <c r="AD1885" i="1"/>
  <c r="AC1885" i="1"/>
  <c r="AB1885" i="1"/>
  <c r="AA1885" i="1"/>
  <c r="X1885" i="1"/>
  <c r="W1885" i="1"/>
  <c r="V1885" i="1"/>
  <c r="U1885" i="1"/>
  <c r="T1885" i="1"/>
  <c r="S1885" i="1"/>
  <c r="P1885" i="1"/>
  <c r="O1885" i="1"/>
  <c r="N1885" i="1"/>
  <c r="M1885" i="1"/>
  <c r="L1885" i="1"/>
  <c r="K1885" i="1"/>
  <c r="AF1884" i="1"/>
  <c r="AE1884" i="1"/>
  <c r="AD1884" i="1"/>
  <c r="AC1884" i="1"/>
  <c r="AB1884" i="1"/>
  <c r="AA1884" i="1"/>
  <c r="X1884" i="1"/>
  <c r="W1884" i="1"/>
  <c r="V1884" i="1"/>
  <c r="U1884" i="1"/>
  <c r="T1884" i="1"/>
  <c r="S1884" i="1"/>
  <c r="P1884" i="1"/>
  <c r="O1884" i="1"/>
  <c r="N1884" i="1"/>
  <c r="M1884" i="1"/>
  <c r="L1884" i="1"/>
  <c r="K1884" i="1"/>
  <c r="AF1883" i="1"/>
  <c r="AE1883" i="1"/>
  <c r="AD1883" i="1"/>
  <c r="AC1883" i="1"/>
  <c r="AB1883" i="1"/>
  <c r="AA1883" i="1"/>
  <c r="X1883" i="1"/>
  <c r="W1883" i="1"/>
  <c r="V1883" i="1"/>
  <c r="U1883" i="1"/>
  <c r="T1883" i="1"/>
  <c r="S1883" i="1"/>
  <c r="P1883" i="1"/>
  <c r="O1883" i="1"/>
  <c r="N1883" i="1"/>
  <c r="M1883" i="1"/>
  <c r="L1883" i="1"/>
  <c r="K1883" i="1"/>
  <c r="AF1882" i="1"/>
  <c r="AE1882" i="1"/>
  <c r="AD1882" i="1"/>
  <c r="AC1882" i="1"/>
  <c r="AB1882" i="1"/>
  <c r="AA1882" i="1"/>
  <c r="X1882" i="1"/>
  <c r="W1882" i="1"/>
  <c r="V1882" i="1"/>
  <c r="U1882" i="1"/>
  <c r="T1882" i="1"/>
  <c r="S1882" i="1"/>
  <c r="P1882" i="1"/>
  <c r="O1882" i="1"/>
  <c r="N1882" i="1"/>
  <c r="M1882" i="1"/>
  <c r="L1882" i="1"/>
  <c r="K1882" i="1"/>
  <c r="AF1881" i="1"/>
  <c r="AE1881" i="1"/>
  <c r="AD1881" i="1"/>
  <c r="AC1881" i="1"/>
  <c r="AB1881" i="1"/>
  <c r="AA1881" i="1"/>
  <c r="X1881" i="1"/>
  <c r="W1881" i="1"/>
  <c r="V1881" i="1"/>
  <c r="U1881" i="1"/>
  <c r="T1881" i="1"/>
  <c r="S1881" i="1"/>
  <c r="P1881" i="1"/>
  <c r="O1881" i="1"/>
  <c r="N1881" i="1"/>
  <c r="M1881" i="1"/>
  <c r="L1881" i="1"/>
  <c r="K1881" i="1"/>
  <c r="AF1880" i="1"/>
  <c r="AE1880" i="1"/>
  <c r="AD1880" i="1"/>
  <c r="AC1880" i="1"/>
  <c r="AB1880" i="1"/>
  <c r="AA1880" i="1"/>
  <c r="X1880" i="1"/>
  <c r="W1880" i="1"/>
  <c r="V1880" i="1"/>
  <c r="U1880" i="1"/>
  <c r="T1880" i="1"/>
  <c r="S1880" i="1"/>
  <c r="P1880" i="1"/>
  <c r="O1880" i="1"/>
  <c r="N1880" i="1"/>
  <c r="M1880" i="1"/>
  <c r="L1880" i="1"/>
  <c r="K1880" i="1"/>
  <c r="AF1879" i="1"/>
  <c r="AE1879" i="1"/>
  <c r="AD1879" i="1"/>
  <c r="AC1879" i="1"/>
  <c r="AB1879" i="1"/>
  <c r="AA1879" i="1"/>
  <c r="X1879" i="1"/>
  <c r="W1879" i="1"/>
  <c r="V1879" i="1"/>
  <c r="U1879" i="1"/>
  <c r="T1879" i="1"/>
  <c r="S1879" i="1"/>
  <c r="P1879" i="1"/>
  <c r="O1879" i="1"/>
  <c r="N1879" i="1"/>
  <c r="M1879" i="1"/>
  <c r="L1879" i="1"/>
  <c r="K1879" i="1"/>
  <c r="AF1878" i="1"/>
  <c r="AE1878" i="1"/>
  <c r="AD1878" i="1"/>
  <c r="AC1878" i="1"/>
  <c r="AB1878" i="1"/>
  <c r="AA1878" i="1"/>
  <c r="X1878" i="1"/>
  <c r="W1878" i="1"/>
  <c r="V1878" i="1"/>
  <c r="U1878" i="1"/>
  <c r="T1878" i="1"/>
  <c r="S1878" i="1"/>
  <c r="P1878" i="1"/>
  <c r="O1878" i="1"/>
  <c r="N1878" i="1"/>
  <c r="M1878" i="1"/>
  <c r="L1878" i="1"/>
  <c r="K1878" i="1"/>
  <c r="AF1877" i="1"/>
  <c r="AE1877" i="1"/>
  <c r="AD1877" i="1"/>
  <c r="AC1877" i="1"/>
  <c r="AB1877" i="1"/>
  <c r="AA1877" i="1"/>
  <c r="X1877" i="1"/>
  <c r="W1877" i="1"/>
  <c r="V1877" i="1"/>
  <c r="U1877" i="1"/>
  <c r="T1877" i="1"/>
  <c r="S1877" i="1"/>
  <c r="P1877" i="1"/>
  <c r="O1877" i="1"/>
  <c r="N1877" i="1"/>
  <c r="M1877" i="1"/>
  <c r="L1877" i="1"/>
  <c r="K1877" i="1"/>
  <c r="AF1876" i="1"/>
  <c r="AE1876" i="1"/>
  <c r="AD1876" i="1"/>
  <c r="AC1876" i="1"/>
  <c r="AB1876" i="1"/>
  <c r="AA1876" i="1"/>
  <c r="X1876" i="1"/>
  <c r="W1876" i="1"/>
  <c r="V1876" i="1"/>
  <c r="U1876" i="1"/>
  <c r="T1876" i="1"/>
  <c r="S1876" i="1"/>
  <c r="P1876" i="1"/>
  <c r="O1876" i="1"/>
  <c r="N1876" i="1"/>
  <c r="M1876" i="1"/>
  <c r="L1876" i="1"/>
  <c r="K1876" i="1"/>
  <c r="AF1875" i="1"/>
  <c r="AE1875" i="1"/>
  <c r="AD1875" i="1"/>
  <c r="AC1875" i="1"/>
  <c r="AB1875" i="1"/>
  <c r="AA1875" i="1"/>
  <c r="X1875" i="1"/>
  <c r="W1875" i="1"/>
  <c r="V1875" i="1"/>
  <c r="U1875" i="1"/>
  <c r="T1875" i="1"/>
  <c r="S1875" i="1"/>
  <c r="P1875" i="1"/>
  <c r="O1875" i="1"/>
  <c r="N1875" i="1"/>
  <c r="M1875" i="1"/>
  <c r="L1875" i="1"/>
  <c r="K1875" i="1"/>
  <c r="AF1874" i="1"/>
  <c r="AE1874" i="1"/>
  <c r="AD1874" i="1"/>
  <c r="AC1874" i="1"/>
  <c r="AB1874" i="1"/>
  <c r="AA1874" i="1"/>
  <c r="X1874" i="1"/>
  <c r="W1874" i="1"/>
  <c r="V1874" i="1"/>
  <c r="U1874" i="1"/>
  <c r="T1874" i="1"/>
  <c r="S1874" i="1"/>
  <c r="P1874" i="1"/>
  <c r="O1874" i="1"/>
  <c r="N1874" i="1"/>
  <c r="M1874" i="1"/>
  <c r="L1874" i="1"/>
  <c r="K1874" i="1"/>
  <c r="AF1873" i="1"/>
  <c r="AE1873" i="1"/>
  <c r="AD1873" i="1"/>
  <c r="AC1873" i="1"/>
  <c r="AB1873" i="1"/>
  <c r="AA1873" i="1"/>
  <c r="X1873" i="1"/>
  <c r="W1873" i="1"/>
  <c r="V1873" i="1"/>
  <c r="U1873" i="1"/>
  <c r="T1873" i="1"/>
  <c r="S1873" i="1"/>
  <c r="P1873" i="1"/>
  <c r="O1873" i="1"/>
  <c r="N1873" i="1"/>
  <c r="M1873" i="1"/>
  <c r="L1873" i="1"/>
  <c r="K1873" i="1"/>
  <c r="AF1872" i="1"/>
  <c r="AE1872" i="1"/>
  <c r="AD1872" i="1"/>
  <c r="AC1872" i="1"/>
  <c r="AB1872" i="1"/>
  <c r="AA1872" i="1"/>
  <c r="X1872" i="1"/>
  <c r="W1872" i="1"/>
  <c r="V1872" i="1"/>
  <c r="U1872" i="1"/>
  <c r="T1872" i="1"/>
  <c r="S1872" i="1"/>
  <c r="P1872" i="1"/>
  <c r="O1872" i="1"/>
  <c r="N1872" i="1"/>
  <c r="M1872" i="1"/>
  <c r="L1872" i="1"/>
  <c r="K1872" i="1"/>
  <c r="AF1871" i="1"/>
  <c r="AE1871" i="1"/>
  <c r="AD1871" i="1"/>
  <c r="AC1871" i="1"/>
  <c r="AB1871" i="1"/>
  <c r="AA1871" i="1"/>
  <c r="X1871" i="1"/>
  <c r="W1871" i="1"/>
  <c r="V1871" i="1"/>
  <c r="U1871" i="1"/>
  <c r="T1871" i="1"/>
  <c r="S1871" i="1"/>
  <c r="P1871" i="1"/>
  <c r="O1871" i="1"/>
  <c r="N1871" i="1"/>
  <c r="M1871" i="1"/>
  <c r="L1871" i="1"/>
  <c r="K1871" i="1"/>
  <c r="AF1870" i="1"/>
  <c r="AE1870" i="1"/>
  <c r="AD1870" i="1"/>
  <c r="AC1870" i="1"/>
  <c r="AB1870" i="1"/>
  <c r="AA1870" i="1"/>
  <c r="X1870" i="1"/>
  <c r="W1870" i="1"/>
  <c r="V1870" i="1"/>
  <c r="U1870" i="1"/>
  <c r="T1870" i="1"/>
  <c r="S1870" i="1"/>
  <c r="P1870" i="1"/>
  <c r="O1870" i="1"/>
  <c r="N1870" i="1"/>
  <c r="M1870" i="1"/>
  <c r="L1870" i="1"/>
  <c r="K1870" i="1"/>
  <c r="AF1869" i="1"/>
  <c r="AE1869" i="1"/>
  <c r="AD1869" i="1"/>
  <c r="AC1869" i="1"/>
  <c r="AB1869" i="1"/>
  <c r="AA1869" i="1"/>
  <c r="X1869" i="1"/>
  <c r="W1869" i="1"/>
  <c r="V1869" i="1"/>
  <c r="U1869" i="1"/>
  <c r="T1869" i="1"/>
  <c r="S1869" i="1"/>
  <c r="P1869" i="1"/>
  <c r="O1869" i="1"/>
  <c r="N1869" i="1"/>
  <c r="M1869" i="1"/>
  <c r="L1869" i="1"/>
  <c r="K1869" i="1"/>
  <c r="AF1868" i="1"/>
  <c r="AE1868" i="1"/>
  <c r="AD1868" i="1"/>
  <c r="AC1868" i="1"/>
  <c r="AB1868" i="1"/>
  <c r="AA1868" i="1"/>
  <c r="X1868" i="1"/>
  <c r="W1868" i="1"/>
  <c r="V1868" i="1"/>
  <c r="U1868" i="1"/>
  <c r="T1868" i="1"/>
  <c r="S1868" i="1"/>
  <c r="P1868" i="1"/>
  <c r="O1868" i="1"/>
  <c r="N1868" i="1"/>
  <c r="M1868" i="1"/>
  <c r="L1868" i="1"/>
  <c r="K1868" i="1"/>
  <c r="AF1867" i="1"/>
  <c r="AE1867" i="1"/>
  <c r="AD1867" i="1"/>
  <c r="AC1867" i="1"/>
  <c r="AB1867" i="1"/>
  <c r="AA1867" i="1"/>
  <c r="X1867" i="1"/>
  <c r="W1867" i="1"/>
  <c r="V1867" i="1"/>
  <c r="U1867" i="1"/>
  <c r="T1867" i="1"/>
  <c r="S1867" i="1"/>
  <c r="P1867" i="1"/>
  <c r="O1867" i="1"/>
  <c r="N1867" i="1"/>
  <c r="M1867" i="1"/>
  <c r="L1867" i="1"/>
  <c r="K1867" i="1"/>
  <c r="AF1866" i="1"/>
  <c r="AE1866" i="1"/>
  <c r="AD1866" i="1"/>
  <c r="AC1866" i="1"/>
  <c r="AB1866" i="1"/>
  <c r="AA1866" i="1"/>
  <c r="X1866" i="1"/>
  <c r="W1866" i="1"/>
  <c r="V1866" i="1"/>
  <c r="U1866" i="1"/>
  <c r="T1866" i="1"/>
  <c r="S1866" i="1"/>
  <c r="P1866" i="1"/>
  <c r="O1866" i="1"/>
  <c r="N1866" i="1"/>
  <c r="M1866" i="1"/>
  <c r="L1866" i="1"/>
  <c r="K1866" i="1"/>
  <c r="AF1865" i="1"/>
  <c r="AE1865" i="1"/>
  <c r="AD1865" i="1"/>
  <c r="AC1865" i="1"/>
  <c r="AB1865" i="1"/>
  <c r="AA1865" i="1"/>
  <c r="X1865" i="1"/>
  <c r="W1865" i="1"/>
  <c r="V1865" i="1"/>
  <c r="U1865" i="1"/>
  <c r="T1865" i="1"/>
  <c r="S1865" i="1"/>
  <c r="P1865" i="1"/>
  <c r="O1865" i="1"/>
  <c r="N1865" i="1"/>
  <c r="M1865" i="1"/>
  <c r="L1865" i="1"/>
  <c r="K1865" i="1"/>
  <c r="AF1864" i="1"/>
  <c r="AE1864" i="1"/>
  <c r="AD1864" i="1"/>
  <c r="AC1864" i="1"/>
  <c r="AB1864" i="1"/>
  <c r="AA1864" i="1"/>
  <c r="X1864" i="1"/>
  <c r="W1864" i="1"/>
  <c r="V1864" i="1"/>
  <c r="U1864" i="1"/>
  <c r="T1864" i="1"/>
  <c r="S1864" i="1"/>
  <c r="P1864" i="1"/>
  <c r="O1864" i="1"/>
  <c r="N1864" i="1"/>
  <c r="M1864" i="1"/>
  <c r="L1864" i="1"/>
  <c r="K1864" i="1"/>
  <c r="AF1863" i="1"/>
  <c r="AE1863" i="1"/>
  <c r="AD1863" i="1"/>
  <c r="AC1863" i="1"/>
  <c r="AB1863" i="1"/>
  <c r="AA1863" i="1"/>
  <c r="X1863" i="1"/>
  <c r="W1863" i="1"/>
  <c r="V1863" i="1"/>
  <c r="U1863" i="1"/>
  <c r="T1863" i="1"/>
  <c r="S1863" i="1"/>
  <c r="P1863" i="1"/>
  <c r="O1863" i="1"/>
  <c r="N1863" i="1"/>
  <c r="M1863" i="1"/>
  <c r="L1863" i="1"/>
  <c r="K1863" i="1"/>
  <c r="AF1862" i="1"/>
  <c r="AE1862" i="1"/>
  <c r="AD1862" i="1"/>
  <c r="AC1862" i="1"/>
  <c r="AB1862" i="1"/>
  <c r="AA1862" i="1"/>
  <c r="X1862" i="1"/>
  <c r="W1862" i="1"/>
  <c r="V1862" i="1"/>
  <c r="U1862" i="1"/>
  <c r="T1862" i="1"/>
  <c r="S1862" i="1"/>
  <c r="P1862" i="1"/>
  <c r="O1862" i="1"/>
  <c r="N1862" i="1"/>
  <c r="M1862" i="1"/>
  <c r="L1862" i="1"/>
  <c r="K1862" i="1"/>
  <c r="AF1861" i="1"/>
  <c r="AE1861" i="1"/>
  <c r="AD1861" i="1"/>
  <c r="AC1861" i="1"/>
  <c r="AB1861" i="1"/>
  <c r="AA1861" i="1"/>
  <c r="X1861" i="1"/>
  <c r="W1861" i="1"/>
  <c r="V1861" i="1"/>
  <c r="U1861" i="1"/>
  <c r="T1861" i="1"/>
  <c r="S1861" i="1"/>
  <c r="P1861" i="1"/>
  <c r="O1861" i="1"/>
  <c r="N1861" i="1"/>
  <c r="M1861" i="1"/>
  <c r="L1861" i="1"/>
  <c r="K1861" i="1"/>
  <c r="AF1860" i="1"/>
  <c r="AE1860" i="1"/>
  <c r="AD1860" i="1"/>
  <c r="AC1860" i="1"/>
  <c r="AB1860" i="1"/>
  <c r="AA1860" i="1"/>
  <c r="X1860" i="1"/>
  <c r="W1860" i="1"/>
  <c r="V1860" i="1"/>
  <c r="U1860" i="1"/>
  <c r="T1860" i="1"/>
  <c r="S1860" i="1"/>
  <c r="P1860" i="1"/>
  <c r="O1860" i="1"/>
  <c r="N1860" i="1"/>
  <c r="M1860" i="1"/>
  <c r="L1860" i="1"/>
  <c r="K1860" i="1"/>
  <c r="AF1859" i="1"/>
  <c r="AE1859" i="1"/>
  <c r="AD1859" i="1"/>
  <c r="AC1859" i="1"/>
  <c r="AB1859" i="1"/>
  <c r="AA1859" i="1"/>
  <c r="X1859" i="1"/>
  <c r="W1859" i="1"/>
  <c r="V1859" i="1"/>
  <c r="U1859" i="1"/>
  <c r="T1859" i="1"/>
  <c r="S1859" i="1"/>
  <c r="P1859" i="1"/>
  <c r="O1859" i="1"/>
  <c r="N1859" i="1"/>
  <c r="M1859" i="1"/>
  <c r="L1859" i="1"/>
  <c r="K1859" i="1"/>
  <c r="AF1858" i="1"/>
  <c r="AE1858" i="1"/>
  <c r="AD1858" i="1"/>
  <c r="AC1858" i="1"/>
  <c r="AB1858" i="1"/>
  <c r="AA1858" i="1"/>
  <c r="X1858" i="1"/>
  <c r="W1858" i="1"/>
  <c r="V1858" i="1"/>
  <c r="U1858" i="1"/>
  <c r="T1858" i="1"/>
  <c r="S1858" i="1"/>
  <c r="P1858" i="1"/>
  <c r="O1858" i="1"/>
  <c r="N1858" i="1"/>
  <c r="M1858" i="1"/>
  <c r="L1858" i="1"/>
  <c r="K1858" i="1"/>
  <c r="AF1857" i="1"/>
  <c r="AE1857" i="1"/>
  <c r="AD1857" i="1"/>
  <c r="AC1857" i="1"/>
  <c r="AB1857" i="1"/>
  <c r="AA1857" i="1"/>
  <c r="X1857" i="1"/>
  <c r="W1857" i="1"/>
  <c r="V1857" i="1"/>
  <c r="U1857" i="1"/>
  <c r="T1857" i="1"/>
  <c r="S1857" i="1"/>
  <c r="P1857" i="1"/>
  <c r="O1857" i="1"/>
  <c r="N1857" i="1"/>
  <c r="M1857" i="1"/>
  <c r="L1857" i="1"/>
  <c r="K1857" i="1"/>
  <c r="AF1856" i="1"/>
  <c r="AE1856" i="1"/>
  <c r="AD1856" i="1"/>
  <c r="AC1856" i="1"/>
  <c r="AB1856" i="1"/>
  <c r="AA1856" i="1"/>
  <c r="X1856" i="1"/>
  <c r="W1856" i="1"/>
  <c r="V1856" i="1"/>
  <c r="U1856" i="1"/>
  <c r="T1856" i="1"/>
  <c r="S1856" i="1"/>
  <c r="P1856" i="1"/>
  <c r="O1856" i="1"/>
  <c r="N1856" i="1"/>
  <c r="M1856" i="1"/>
  <c r="L1856" i="1"/>
  <c r="K1856" i="1"/>
  <c r="AF1855" i="1"/>
  <c r="AE1855" i="1"/>
  <c r="AD1855" i="1"/>
  <c r="AC1855" i="1"/>
  <c r="AB1855" i="1"/>
  <c r="AA1855" i="1"/>
  <c r="X1855" i="1"/>
  <c r="W1855" i="1"/>
  <c r="V1855" i="1"/>
  <c r="U1855" i="1"/>
  <c r="T1855" i="1"/>
  <c r="S1855" i="1"/>
  <c r="P1855" i="1"/>
  <c r="O1855" i="1"/>
  <c r="N1855" i="1"/>
  <c r="M1855" i="1"/>
  <c r="L1855" i="1"/>
  <c r="K1855" i="1"/>
  <c r="AF1854" i="1"/>
  <c r="AE1854" i="1"/>
  <c r="AD1854" i="1"/>
  <c r="AC1854" i="1"/>
  <c r="AB1854" i="1"/>
  <c r="AA1854" i="1"/>
  <c r="X1854" i="1"/>
  <c r="W1854" i="1"/>
  <c r="V1854" i="1"/>
  <c r="U1854" i="1"/>
  <c r="T1854" i="1"/>
  <c r="S1854" i="1"/>
  <c r="P1854" i="1"/>
  <c r="O1854" i="1"/>
  <c r="N1854" i="1"/>
  <c r="M1854" i="1"/>
  <c r="L1854" i="1"/>
  <c r="K1854" i="1"/>
  <c r="AF1853" i="1"/>
  <c r="AE1853" i="1"/>
  <c r="AD1853" i="1"/>
  <c r="AC1853" i="1"/>
  <c r="AB1853" i="1"/>
  <c r="AA1853" i="1"/>
  <c r="X1853" i="1"/>
  <c r="W1853" i="1"/>
  <c r="V1853" i="1"/>
  <c r="U1853" i="1"/>
  <c r="T1853" i="1"/>
  <c r="S1853" i="1"/>
  <c r="P1853" i="1"/>
  <c r="O1853" i="1"/>
  <c r="N1853" i="1"/>
  <c r="M1853" i="1"/>
  <c r="L1853" i="1"/>
  <c r="K1853" i="1"/>
  <c r="AF1852" i="1"/>
  <c r="AE1852" i="1"/>
  <c r="AD1852" i="1"/>
  <c r="AC1852" i="1"/>
  <c r="AB1852" i="1"/>
  <c r="AA1852" i="1"/>
  <c r="X1852" i="1"/>
  <c r="W1852" i="1"/>
  <c r="V1852" i="1"/>
  <c r="U1852" i="1"/>
  <c r="T1852" i="1"/>
  <c r="S1852" i="1"/>
  <c r="P1852" i="1"/>
  <c r="O1852" i="1"/>
  <c r="N1852" i="1"/>
  <c r="M1852" i="1"/>
  <c r="L1852" i="1"/>
  <c r="K1852" i="1"/>
  <c r="AF1851" i="1"/>
  <c r="AE1851" i="1"/>
  <c r="AD1851" i="1"/>
  <c r="AC1851" i="1"/>
  <c r="AB1851" i="1"/>
  <c r="AA1851" i="1"/>
  <c r="X1851" i="1"/>
  <c r="W1851" i="1"/>
  <c r="V1851" i="1"/>
  <c r="U1851" i="1"/>
  <c r="T1851" i="1"/>
  <c r="S1851" i="1"/>
  <c r="P1851" i="1"/>
  <c r="O1851" i="1"/>
  <c r="N1851" i="1"/>
  <c r="M1851" i="1"/>
  <c r="L1851" i="1"/>
  <c r="K1851" i="1"/>
  <c r="AF1850" i="1"/>
  <c r="AE1850" i="1"/>
  <c r="AD1850" i="1"/>
  <c r="AC1850" i="1"/>
  <c r="AB1850" i="1"/>
  <c r="AA1850" i="1"/>
  <c r="X1850" i="1"/>
  <c r="W1850" i="1"/>
  <c r="V1850" i="1"/>
  <c r="U1850" i="1"/>
  <c r="T1850" i="1"/>
  <c r="S1850" i="1"/>
  <c r="P1850" i="1"/>
  <c r="O1850" i="1"/>
  <c r="N1850" i="1"/>
  <c r="M1850" i="1"/>
  <c r="L1850" i="1"/>
  <c r="K1850" i="1"/>
  <c r="AF1849" i="1"/>
  <c r="AE1849" i="1"/>
  <c r="AD1849" i="1"/>
  <c r="AC1849" i="1"/>
  <c r="AB1849" i="1"/>
  <c r="AA1849" i="1"/>
  <c r="X1849" i="1"/>
  <c r="W1849" i="1"/>
  <c r="V1849" i="1"/>
  <c r="U1849" i="1"/>
  <c r="T1849" i="1"/>
  <c r="S1849" i="1"/>
  <c r="P1849" i="1"/>
  <c r="O1849" i="1"/>
  <c r="N1849" i="1"/>
  <c r="M1849" i="1"/>
  <c r="L1849" i="1"/>
  <c r="K1849" i="1"/>
  <c r="AF1848" i="1"/>
  <c r="AE1848" i="1"/>
  <c r="AD1848" i="1"/>
  <c r="AC1848" i="1"/>
  <c r="AB1848" i="1"/>
  <c r="AA1848" i="1"/>
  <c r="X1848" i="1"/>
  <c r="W1848" i="1"/>
  <c r="V1848" i="1"/>
  <c r="U1848" i="1"/>
  <c r="T1848" i="1"/>
  <c r="S1848" i="1"/>
  <c r="P1848" i="1"/>
  <c r="O1848" i="1"/>
  <c r="N1848" i="1"/>
  <c r="M1848" i="1"/>
  <c r="L1848" i="1"/>
  <c r="K1848" i="1"/>
  <c r="AF1847" i="1"/>
  <c r="AE1847" i="1"/>
  <c r="AD1847" i="1"/>
  <c r="AC1847" i="1"/>
  <c r="AB1847" i="1"/>
  <c r="AA1847" i="1"/>
  <c r="X1847" i="1"/>
  <c r="W1847" i="1"/>
  <c r="V1847" i="1"/>
  <c r="U1847" i="1"/>
  <c r="T1847" i="1"/>
  <c r="S1847" i="1"/>
  <c r="P1847" i="1"/>
  <c r="O1847" i="1"/>
  <c r="N1847" i="1"/>
  <c r="M1847" i="1"/>
  <c r="L1847" i="1"/>
  <c r="K1847" i="1"/>
  <c r="AF1846" i="1"/>
  <c r="AE1846" i="1"/>
  <c r="AD1846" i="1"/>
  <c r="AC1846" i="1"/>
  <c r="AB1846" i="1"/>
  <c r="AA1846" i="1"/>
  <c r="X1846" i="1"/>
  <c r="W1846" i="1"/>
  <c r="V1846" i="1"/>
  <c r="U1846" i="1"/>
  <c r="T1846" i="1"/>
  <c r="S1846" i="1"/>
  <c r="P1846" i="1"/>
  <c r="O1846" i="1"/>
  <c r="N1846" i="1"/>
  <c r="M1846" i="1"/>
  <c r="L1846" i="1"/>
  <c r="K1846" i="1"/>
  <c r="AF1845" i="1"/>
  <c r="AE1845" i="1"/>
  <c r="AD1845" i="1"/>
  <c r="AC1845" i="1"/>
  <c r="AB1845" i="1"/>
  <c r="AA1845" i="1"/>
  <c r="X1845" i="1"/>
  <c r="W1845" i="1"/>
  <c r="V1845" i="1"/>
  <c r="U1845" i="1"/>
  <c r="T1845" i="1"/>
  <c r="S1845" i="1"/>
  <c r="P1845" i="1"/>
  <c r="O1845" i="1"/>
  <c r="N1845" i="1"/>
  <c r="M1845" i="1"/>
  <c r="L1845" i="1"/>
  <c r="K1845" i="1"/>
  <c r="AF1844" i="1"/>
  <c r="AE1844" i="1"/>
  <c r="AD1844" i="1"/>
  <c r="AC1844" i="1"/>
  <c r="AB1844" i="1"/>
  <c r="AA1844" i="1"/>
  <c r="X1844" i="1"/>
  <c r="W1844" i="1"/>
  <c r="V1844" i="1"/>
  <c r="U1844" i="1"/>
  <c r="T1844" i="1"/>
  <c r="S1844" i="1"/>
  <c r="P1844" i="1"/>
  <c r="O1844" i="1"/>
  <c r="N1844" i="1"/>
  <c r="M1844" i="1"/>
  <c r="L1844" i="1"/>
  <c r="K1844" i="1"/>
  <c r="AF1843" i="1"/>
  <c r="AE1843" i="1"/>
  <c r="AD1843" i="1"/>
  <c r="AC1843" i="1"/>
  <c r="AB1843" i="1"/>
  <c r="AA1843" i="1"/>
  <c r="X1843" i="1"/>
  <c r="W1843" i="1"/>
  <c r="V1843" i="1"/>
  <c r="U1843" i="1"/>
  <c r="T1843" i="1"/>
  <c r="S1843" i="1"/>
  <c r="P1843" i="1"/>
  <c r="O1843" i="1"/>
  <c r="N1843" i="1"/>
  <c r="M1843" i="1"/>
  <c r="L1843" i="1"/>
  <c r="K1843" i="1"/>
  <c r="AF1842" i="1"/>
  <c r="AE1842" i="1"/>
  <c r="AD1842" i="1"/>
  <c r="AC1842" i="1"/>
  <c r="AB1842" i="1"/>
  <c r="AA1842" i="1"/>
  <c r="X1842" i="1"/>
  <c r="W1842" i="1"/>
  <c r="V1842" i="1"/>
  <c r="U1842" i="1"/>
  <c r="T1842" i="1"/>
  <c r="S1842" i="1"/>
  <c r="P1842" i="1"/>
  <c r="O1842" i="1"/>
  <c r="N1842" i="1"/>
  <c r="M1842" i="1"/>
  <c r="L1842" i="1"/>
  <c r="K1842" i="1"/>
  <c r="AF1841" i="1"/>
  <c r="AE1841" i="1"/>
  <c r="AD1841" i="1"/>
  <c r="AC1841" i="1"/>
  <c r="AB1841" i="1"/>
  <c r="AA1841" i="1"/>
  <c r="X1841" i="1"/>
  <c r="W1841" i="1"/>
  <c r="V1841" i="1"/>
  <c r="U1841" i="1"/>
  <c r="T1841" i="1"/>
  <c r="S1841" i="1"/>
  <c r="P1841" i="1"/>
  <c r="O1841" i="1"/>
  <c r="N1841" i="1"/>
  <c r="M1841" i="1"/>
  <c r="L1841" i="1"/>
  <c r="K1841" i="1"/>
  <c r="AF1840" i="1"/>
  <c r="AE1840" i="1"/>
  <c r="AD1840" i="1"/>
  <c r="AC1840" i="1"/>
  <c r="AB1840" i="1"/>
  <c r="AA1840" i="1"/>
  <c r="X1840" i="1"/>
  <c r="W1840" i="1"/>
  <c r="V1840" i="1"/>
  <c r="U1840" i="1"/>
  <c r="T1840" i="1"/>
  <c r="S1840" i="1"/>
  <c r="P1840" i="1"/>
  <c r="O1840" i="1"/>
  <c r="N1840" i="1"/>
  <c r="M1840" i="1"/>
  <c r="L1840" i="1"/>
  <c r="K1840" i="1"/>
  <c r="AF1839" i="1"/>
  <c r="AE1839" i="1"/>
  <c r="AD1839" i="1"/>
  <c r="AC1839" i="1"/>
  <c r="AB1839" i="1"/>
  <c r="AA1839" i="1"/>
  <c r="X1839" i="1"/>
  <c r="W1839" i="1"/>
  <c r="V1839" i="1"/>
  <c r="U1839" i="1"/>
  <c r="T1839" i="1"/>
  <c r="S1839" i="1"/>
  <c r="P1839" i="1"/>
  <c r="O1839" i="1"/>
  <c r="N1839" i="1"/>
  <c r="M1839" i="1"/>
  <c r="L1839" i="1"/>
  <c r="K1839" i="1"/>
  <c r="AF1838" i="1"/>
  <c r="AE1838" i="1"/>
  <c r="AD1838" i="1"/>
  <c r="AC1838" i="1"/>
  <c r="AB1838" i="1"/>
  <c r="AA1838" i="1"/>
  <c r="X1838" i="1"/>
  <c r="W1838" i="1"/>
  <c r="V1838" i="1"/>
  <c r="U1838" i="1"/>
  <c r="T1838" i="1"/>
  <c r="S1838" i="1"/>
  <c r="P1838" i="1"/>
  <c r="O1838" i="1"/>
  <c r="N1838" i="1"/>
  <c r="M1838" i="1"/>
  <c r="L1838" i="1"/>
  <c r="K1838" i="1"/>
  <c r="AF1837" i="1"/>
  <c r="AE1837" i="1"/>
  <c r="AD1837" i="1"/>
  <c r="AC1837" i="1"/>
  <c r="AB1837" i="1"/>
  <c r="AA1837" i="1"/>
  <c r="X1837" i="1"/>
  <c r="W1837" i="1"/>
  <c r="V1837" i="1"/>
  <c r="U1837" i="1"/>
  <c r="T1837" i="1"/>
  <c r="S1837" i="1"/>
  <c r="P1837" i="1"/>
  <c r="O1837" i="1"/>
  <c r="N1837" i="1"/>
  <c r="M1837" i="1"/>
  <c r="L1837" i="1"/>
  <c r="K1837" i="1"/>
  <c r="AF1836" i="1"/>
  <c r="AE1836" i="1"/>
  <c r="AD1836" i="1"/>
  <c r="AC1836" i="1"/>
  <c r="AB1836" i="1"/>
  <c r="AA1836" i="1"/>
  <c r="X1836" i="1"/>
  <c r="W1836" i="1"/>
  <c r="V1836" i="1"/>
  <c r="U1836" i="1"/>
  <c r="T1836" i="1"/>
  <c r="S1836" i="1"/>
  <c r="P1836" i="1"/>
  <c r="O1836" i="1"/>
  <c r="N1836" i="1"/>
  <c r="M1836" i="1"/>
  <c r="L1836" i="1"/>
  <c r="K1836" i="1"/>
  <c r="AF1835" i="1"/>
  <c r="AE1835" i="1"/>
  <c r="AD1835" i="1"/>
  <c r="AC1835" i="1"/>
  <c r="AB1835" i="1"/>
  <c r="AA1835" i="1"/>
  <c r="X1835" i="1"/>
  <c r="W1835" i="1"/>
  <c r="V1835" i="1"/>
  <c r="U1835" i="1"/>
  <c r="T1835" i="1"/>
  <c r="S1835" i="1"/>
  <c r="P1835" i="1"/>
  <c r="O1835" i="1"/>
  <c r="N1835" i="1"/>
  <c r="M1835" i="1"/>
  <c r="L1835" i="1"/>
  <c r="K1835" i="1"/>
  <c r="AF1834" i="1"/>
  <c r="AE1834" i="1"/>
  <c r="AD1834" i="1"/>
  <c r="AC1834" i="1"/>
  <c r="AB1834" i="1"/>
  <c r="AA1834" i="1"/>
  <c r="X1834" i="1"/>
  <c r="W1834" i="1"/>
  <c r="V1834" i="1"/>
  <c r="U1834" i="1"/>
  <c r="T1834" i="1"/>
  <c r="S1834" i="1"/>
  <c r="P1834" i="1"/>
  <c r="O1834" i="1"/>
  <c r="N1834" i="1"/>
  <c r="M1834" i="1"/>
  <c r="L1834" i="1"/>
  <c r="K1834" i="1"/>
  <c r="AF1833" i="1"/>
  <c r="AE1833" i="1"/>
  <c r="AD1833" i="1"/>
  <c r="AC1833" i="1"/>
  <c r="AB1833" i="1"/>
  <c r="AA1833" i="1"/>
  <c r="X1833" i="1"/>
  <c r="W1833" i="1"/>
  <c r="V1833" i="1"/>
  <c r="U1833" i="1"/>
  <c r="T1833" i="1"/>
  <c r="S1833" i="1"/>
  <c r="P1833" i="1"/>
  <c r="O1833" i="1"/>
  <c r="N1833" i="1"/>
  <c r="M1833" i="1"/>
  <c r="L1833" i="1"/>
  <c r="K1833" i="1"/>
  <c r="AF1832" i="1"/>
  <c r="AE1832" i="1"/>
  <c r="AD1832" i="1"/>
  <c r="AC1832" i="1"/>
  <c r="AB1832" i="1"/>
  <c r="AA1832" i="1"/>
  <c r="X1832" i="1"/>
  <c r="W1832" i="1"/>
  <c r="V1832" i="1"/>
  <c r="U1832" i="1"/>
  <c r="T1832" i="1"/>
  <c r="S1832" i="1"/>
  <c r="P1832" i="1"/>
  <c r="O1832" i="1"/>
  <c r="N1832" i="1"/>
  <c r="M1832" i="1"/>
  <c r="L1832" i="1"/>
  <c r="K1832" i="1"/>
  <c r="AF1831" i="1"/>
  <c r="AE1831" i="1"/>
  <c r="AD1831" i="1"/>
  <c r="AC1831" i="1"/>
  <c r="AB1831" i="1"/>
  <c r="AA1831" i="1"/>
  <c r="X1831" i="1"/>
  <c r="W1831" i="1"/>
  <c r="V1831" i="1"/>
  <c r="U1831" i="1"/>
  <c r="T1831" i="1"/>
  <c r="S1831" i="1"/>
  <c r="P1831" i="1"/>
  <c r="O1831" i="1"/>
  <c r="N1831" i="1"/>
  <c r="M1831" i="1"/>
  <c r="L1831" i="1"/>
  <c r="K1831" i="1"/>
  <c r="AF1830" i="1"/>
  <c r="AE1830" i="1"/>
  <c r="AD1830" i="1"/>
  <c r="AC1830" i="1"/>
  <c r="AB1830" i="1"/>
  <c r="AA1830" i="1"/>
  <c r="X1830" i="1"/>
  <c r="W1830" i="1"/>
  <c r="V1830" i="1"/>
  <c r="U1830" i="1"/>
  <c r="T1830" i="1"/>
  <c r="S1830" i="1"/>
  <c r="P1830" i="1"/>
  <c r="O1830" i="1"/>
  <c r="N1830" i="1"/>
  <c r="M1830" i="1"/>
  <c r="L1830" i="1"/>
  <c r="K1830" i="1"/>
  <c r="AF1829" i="1"/>
  <c r="AE1829" i="1"/>
  <c r="AD1829" i="1"/>
  <c r="AC1829" i="1"/>
  <c r="AB1829" i="1"/>
  <c r="AA1829" i="1"/>
  <c r="X1829" i="1"/>
  <c r="W1829" i="1"/>
  <c r="V1829" i="1"/>
  <c r="U1829" i="1"/>
  <c r="T1829" i="1"/>
  <c r="S1829" i="1"/>
  <c r="P1829" i="1"/>
  <c r="O1829" i="1"/>
  <c r="N1829" i="1"/>
  <c r="M1829" i="1"/>
  <c r="L1829" i="1"/>
  <c r="K1829" i="1"/>
  <c r="AF1828" i="1"/>
  <c r="AE1828" i="1"/>
  <c r="AD1828" i="1"/>
  <c r="AC1828" i="1"/>
  <c r="AB1828" i="1"/>
  <c r="AA1828" i="1"/>
  <c r="X1828" i="1"/>
  <c r="W1828" i="1"/>
  <c r="V1828" i="1"/>
  <c r="U1828" i="1"/>
  <c r="T1828" i="1"/>
  <c r="S1828" i="1"/>
  <c r="P1828" i="1"/>
  <c r="O1828" i="1"/>
  <c r="N1828" i="1"/>
  <c r="M1828" i="1"/>
  <c r="L1828" i="1"/>
  <c r="K1828" i="1"/>
  <c r="AF1827" i="1"/>
  <c r="AE1827" i="1"/>
  <c r="AD1827" i="1"/>
  <c r="AC1827" i="1"/>
  <c r="AB1827" i="1"/>
  <c r="AA1827" i="1"/>
  <c r="X1827" i="1"/>
  <c r="W1827" i="1"/>
  <c r="V1827" i="1"/>
  <c r="U1827" i="1"/>
  <c r="T1827" i="1"/>
  <c r="S1827" i="1"/>
  <c r="P1827" i="1"/>
  <c r="O1827" i="1"/>
  <c r="N1827" i="1"/>
  <c r="M1827" i="1"/>
  <c r="L1827" i="1"/>
  <c r="K1827" i="1"/>
  <c r="AF1826" i="1"/>
  <c r="AE1826" i="1"/>
  <c r="AD1826" i="1"/>
  <c r="AC1826" i="1"/>
  <c r="AB1826" i="1"/>
  <c r="AA1826" i="1"/>
  <c r="X1826" i="1"/>
  <c r="W1826" i="1"/>
  <c r="V1826" i="1"/>
  <c r="U1826" i="1"/>
  <c r="T1826" i="1"/>
  <c r="S1826" i="1"/>
  <c r="P1826" i="1"/>
  <c r="O1826" i="1"/>
  <c r="N1826" i="1"/>
  <c r="M1826" i="1"/>
  <c r="L1826" i="1"/>
  <c r="K1826" i="1"/>
  <c r="AF1825" i="1"/>
  <c r="AE1825" i="1"/>
  <c r="AD1825" i="1"/>
  <c r="AC1825" i="1"/>
  <c r="AB1825" i="1"/>
  <c r="AA1825" i="1"/>
  <c r="X1825" i="1"/>
  <c r="W1825" i="1"/>
  <c r="V1825" i="1"/>
  <c r="U1825" i="1"/>
  <c r="T1825" i="1"/>
  <c r="S1825" i="1"/>
  <c r="P1825" i="1"/>
  <c r="O1825" i="1"/>
  <c r="N1825" i="1"/>
  <c r="M1825" i="1"/>
  <c r="L1825" i="1"/>
  <c r="K1825" i="1"/>
  <c r="AF1824" i="1"/>
  <c r="AE1824" i="1"/>
  <c r="AD1824" i="1"/>
  <c r="AC1824" i="1"/>
  <c r="AB1824" i="1"/>
  <c r="AA1824" i="1"/>
  <c r="X1824" i="1"/>
  <c r="W1824" i="1"/>
  <c r="V1824" i="1"/>
  <c r="U1824" i="1"/>
  <c r="T1824" i="1"/>
  <c r="S1824" i="1"/>
  <c r="P1824" i="1"/>
  <c r="O1824" i="1"/>
  <c r="N1824" i="1"/>
  <c r="M1824" i="1"/>
  <c r="L1824" i="1"/>
  <c r="K1824" i="1"/>
  <c r="AF1823" i="1"/>
  <c r="AE1823" i="1"/>
  <c r="AD1823" i="1"/>
  <c r="AC1823" i="1"/>
  <c r="AB1823" i="1"/>
  <c r="AA1823" i="1"/>
  <c r="X1823" i="1"/>
  <c r="W1823" i="1"/>
  <c r="V1823" i="1"/>
  <c r="U1823" i="1"/>
  <c r="T1823" i="1"/>
  <c r="S1823" i="1"/>
  <c r="P1823" i="1"/>
  <c r="O1823" i="1"/>
  <c r="N1823" i="1"/>
  <c r="M1823" i="1"/>
  <c r="L1823" i="1"/>
  <c r="K1823" i="1"/>
  <c r="AF1822" i="1"/>
  <c r="AE1822" i="1"/>
  <c r="AD1822" i="1"/>
  <c r="AC1822" i="1"/>
  <c r="AB1822" i="1"/>
  <c r="AA1822" i="1"/>
  <c r="X1822" i="1"/>
  <c r="W1822" i="1"/>
  <c r="V1822" i="1"/>
  <c r="U1822" i="1"/>
  <c r="T1822" i="1"/>
  <c r="S1822" i="1"/>
  <c r="P1822" i="1"/>
  <c r="O1822" i="1"/>
  <c r="N1822" i="1"/>
  <c r="M1822" i="1"/>
  <c r="L1822" i="1"/>
  <c r="K1822" i="1"/>
  <c r="AF1821" i="1"/>
  <c r="AE1821" i="1"/>
  <c r="AD1821" i="1"/>
  <c r="AC1821" i="1"/>
  <c r="AB1821" i="1"/>
  <c r="AA1821" i="1"/>
  <c r="X1821" i="1"/>
  <c r="W1821" i="1"/>
  <c r="V1821" i="1"/>
  <c r="U1821" i="1"/>
  <c r="T1821" i="1"/>
  <c r="S1821" i="1"/>
  <c r="P1821" i="1"/>
  <c r="O1821" i="1"/>
  <c r="N1821" i="1"/>
  <c r="M1821" i="1"/>
  <c r="L1821" i="1"/>
  <c r="K1821" i="1"/>
  <c r="AF1820" i="1"/>
  <c r="AE1820" i="1"/>
  <c r="AD1820" i="1"/>
  <c r="AC1820" i="1"/>
  <c r="AB1820" i="1"/>
  <c r="AA1820" i="1"/>
  <c r="X1820" i="1"/>
  <c r="W1820" i="1"/>
  <c r="V1820" i="1"/>
  <c r="U1820" i="1"/>
  <c r="T1820" i="1"/>
  <c r="S1820" i="1"/>
  <c r="P1820" i="1"/>
  <c r="O1820" i="1"/>
  <c r="N1820" i="1"/>
  <c r="M1820" i="1"/>
  <c r="L1820" i="1"/>
  <c r="K1820" i="1"/>
  <c r="AF1819" i="1"/>
  <c r="AE1819" i="1"/>
  <c r="AD1819" i="1"/>
  <c r="AC1819" i="1"/>
  <c r="AB1819" i="1"/>
  <c r="AA1819" i="1"/>
  <c r="X1819" i="1"/>
  <c r="W1819" i="1"/>
  <c r="V1819" i="1"/>
  <c r="U1819" i="1"/>
  <c r="T1819" i="1"/>
  <c r="S1819" i="1"/>
  <c r="P1819" i="1"/>
  <c r="O1819" i="1"/>
  <c r="N1819" i="1"/>
  <c r="M1819" i="1"/>
  <c r="L1819" i="1"/>
  <c r="K1819" i="1"/>
  <c r="AF1818" i="1"/>
  <c r="AE1818" i="1"/>
  <c r="AD1818" i="1"/>
  <c r="AC1818" i="1"/>
  <c r="AB1818" i="1"/>
  <c r="AA1818" i="1"/>
  <c r="X1818" i="1"/>
  <c r="W1818" i="1"/>
  <c r="V1818" i="1"/>
  <c r="U1818" i="1"/>
  <c r="T1818" i="1"/>
  <c r="S1818" i="1"/>
  <c r="P1818" i="1"/>
  <c r="O1818" i="1"/>
  <c r="N1818" i="1"/>
  <c r="M1818" i="1"/>
  <c r="L1818" i="1"/>
  <c r="K1818" i="1"/>
  <c r="AF1817" i="1"/>
  <c r="AE1817" i="1"/>
  <c r="AD1817" i="1"/>
  <c r="AC1817" i="1"/>
  <c r="AB1817" i="1"/>
  <c r="AA1817" i="1"/>
  <c r="X1817" i="1"/>
  <c r="W1817" i="1"/>
  <c r="V1817" i="1"/>
  <c r="U1817" i="1"/>
  <c r="T1817" i="1"/>
  <c r="S1817" i="1"/>
  <c r="P1817" i="1"/>
  <c r="O1817" i="1"/>
  <c r="N1817" i="1"/>
  <c r="M1817" i="1"/>
  <c r="L1817" i="1"/>
  <c r="K1817" i="1"/>
  <c r="AF1816" i="1"/>
  <c r="AE1816" i="1"/>
  <c r="AD1816" i="1"/>
  <c r="AC1816" i="1"/>
  <c r="AB1816" i="1"/>
  <c r="AA1816" i="1"/>
  <c r="X1816" i="1"/>
  <c r="W1816" i="1"/>
  <c r="V1816" i="1"/>
  <c r="U1816" i="1"/>
  <c r="T1816" i="1"/>
  <c r="S1816" i="1"/>
  <c r="P1816" i="1"/>
  <c r="O1816" i="1"/>
  <c r="N1816" i="1"/>
  <c r="M1816" i="1"/>
  <c r="L1816" i="1"/>
  <c r="K1816" i="1"/>
  <c r="AF1815" i="1"/>
  <c r="AE1815" i="1"/>
  <c r="AD1815" i="1"/>
  <c r="AC1815" i="1"/>
  <c r="AB1815" i="1"/>
  <c r="AA1815" i="1"/>
  <c r="X1815" i="1"/>
  <c r="W1815" i="1"/>
  <c r="V1815" i="1"/>
  <c r="U1815" i="1"/>
  <c r="T1815" i="1"/>
  <c r="S1815" i="1"/>
  <c r="P1815" i="1"/>
  <c r="O1815" i="1"/>
  <c r="N1815" i="1"/>
  <c r="M1815" i="1"/>
  <c r="L1815" i="1"/>
  <c r="K1815" i="1"/>
  <c r="AF1814" i="1"/>
  <c r="AE1814" i="1"/>
  <c r="AD1814" i="1"/>
  <c r="AC1814" i="1"/>
  <c r="AB1814" i="1"/>
  <c r="AA1814" i="1"/>
  <c r="X1814" i="1"/>
  <c r="W1814" i="1"/>
  <c r="V1814" i="1"/>
  <c r="U1814" i="1"/>
  <c r="T1814" i="1"/>
  <c r="S1814" i="1"/>
  <c r="P1814" i="1"/>
  <c r="O1814" i="1"/>
  <c r="N1814" i="1"/>
  <c r="M1814" i="1"/>
  <c r="L1814" i="1"/>
  <c r="K1814" i="1"/>
  <c r="AF1813" i="1"/>
  <c r="AE1813" i="1"/>
  <c r="AD1813" i="1"/>
  <c r="AC1813" i="1"/>
  <c r="AB1813" i="1"/>
  <c r="AA1813" i="1"/>
  <c r="X1813" i="1"/>
  <c r="W1813" i="1"/>
  <c r="V1813" i="1"/>
  <c r="U1813" i="1"/>
  <c r="T1813" i="1"/>
  <c r="S1813" i="1"/>
  <c r="P1813" i="1"/>
  <c r="O1813" i="1"/>
  <c r="N1813" i="1"/>
  <c r="M1813" i="1"/>
  <c r="L1813" i="1"/>
  <c r="K1813" i="1"/>
  <c r="AF1812" i="1"/>
  <c r="AE1812" i="1"/>
  <c r="AD1812" i="1"/>
  <c r="AC1812" i="1"/>
  <c r="AB1812" i="1"/>
  <c r="AA1812" i="1"/>
  <c r="X1812" i="1"/>
  <c r="W1812" i="1"/>
  <c r="V1812" i="1"/>
  <c r="U1812" i="1"/>
  <c r="T1812" i="1"/>
  <c r="S1812" i="1"/>
  <c r="P1812" i="1"/>
  <c r="O1812" i="1"/>
  <c r="N1812" i="1"/>
  <c r="M1812" i="1"/>
  <c r="L1812" i="1"/>
  <c r="K1812" i="1"/>
  <c r="AF1811" i="1"/>
  <c r="AE1811" i="1"/>
  <c r="AD1811" i="1"/>
  <c r="AC1811" i="1"/>
  <c r="AB1811" i="1"/>
  <c r="AA1811" i="1"/>
  <c r="X1811" i="1"/>
  <c r="W1811" i="1"/>
  <c r="V1811" i="1"/>
  <c r="U1811" i="1"/>
  <c r="T1811" i="1"/>
  <c r="S1811" i="1"/>
  <c r="P1811" i="1"/>
  <c r="O1811" i="1"/>
  <c r="N1811" i="1"/>
  <c r="M1811" i="1"/>
  <c r="L1811" i="1"/>
  <c r="K1811" i="1"/>
  <c r="AF1810" i="1"/>
  <c r="AE1810" i="1"/>
  <c r="AD1810" i="1"/>
  <c r="AC1810" i="1"/>
  <c r="AB1810" i="1"/>
  <c r="AA1810" i="1"/>
  <c r="X1810" i="1"/>
  <c r="W1810" i="1"/>
  <c r="V1810" i="1"/>
  <c r="U1810" i="1"/>
  <c r="T1810" i="1"/>
  <c r="S1810" i="1"/>
  <c r="P1810" i="1"/>
  <c r="O1810" i="1"/>
  <c r="N1810" i="1"/>
  <c r="M1810" i="1"/>
  <c r="L1810" i="1"/>
  <c r="K1810" i="1"/>
  <c r="AF1809" i="1"/>
  <c r="AE1809" i="1"/>
  <c r="AD1809" i="1"/>
  <c r="AC1809" i="1"/>
  <c r="AB1809" i="1"/>
  <c r="AA1809" i="1"/>
  <c r="X1809" i="1"/>
  <c r="W1809" i="1"/>
  <c r="V1809" i="1"/>
  <c r="U1809" i="1"/>
  <c r="T1809" i="1"/>
  <c r="S1809" i="1"/>
  <c r="P1809" i="1"/>
  <c r="O1809" i="1"/>
  <c r="N1809" i="1"/>
  <c r="M1809" i="1"/>
  <c r="L1809" i="1"/>
  <c r="K1809" i="1"/>
  <c r="AF1808" i="1"/>
  <c r="AE1808" i="1"/>
  <c r="AD1808" i="1"/>
  <c r="AC1808" i="1"/>
  <c r="AB1808" i="1"/>
  <c r="AA1808" i="1"/>
  <c r="X1808" i="1"/>
  <c r="W1808" i="1"/>
  <c r="V1808" i="1"/>
  <c r="U1808" i="1"/>
  <c r="T1808" i="1"/>
  <c r="S1808" i="1"/>
  <c r="P1808" i="1"/>
  <c r="O1808" i="1"/>
  <c r="N1808" i="1"/>
  <c r="M1808" i="1"/>
  <c r="L1808" i="1"/>
  <c r="K1808" i="1"/>
  <c r="AF1807" i="1"/>
  <c r="AE1807" i="1"/>
  <c r="AD1807" i="1"/>
  <c r="AC1807" i="1"/>
  <c r="AB1807" i="1"/>
  <c r="AA1807" i="1"/>
  <c r="X1807" i="1"/>
  <c r="W1807" i="1"/>
  <c r="V1807" i="1"/>
  <c r="U1807" i="1"/>
  <c r="T1807" i="1"/>
  <c r="S1807" i="1"/>
  <c r="P1807" i="1"/>
  <c r="O1807" i="1"/>
  <c r="N1807" i="1"/>
  <c r="M1807" i="1"/>
  <c r="L1807" i="1"/>
  <c r="K1807" i="1"/>
  <c r="AF1806" i="1"/>
  <c r="AE1806" i="1"/>
  <c r="AD1806" i="1"/>
  <c r="AC1806" i="1"/>
  <c r="AB1806" i="1"/>
  <c r="AA1806" i="1"/>
  <c r="X1806" i="1"/>
  <c r="W1806" i="1"/>
  <c r="V1806" i="1"/>
  <c r="U1806" i="1"/>
  <c r="T1806" i="1"/>
  <c r="S1806" i="1"/>
  <c r="P1806" i="1"/>
  <c r="O1806" i="1"/>
  <c r="N1806" i="1"/>
  <c r="M1806" i="1"/>
  <c r="L1806" i="1"/>
  <c r="K1806" i="1"/>
  <c r="AF1805" i="1"/>
  <c r="AE1805" i="1"/>
  <c r="AD1805" i="1"/>
  <c r="AC1805" i="1"/>
  <c r="AB1805" i="1"/>
  <c r="AA1805" i="1"/>
  <c r="X1805" i="1"/>
  <c r="W1805" i="1"/>
  <c r="V1805" i="1"/>
  <c r="U1805" i="1"/>
  <c r="T1805" i="1"/>
  <c r="S1805" i="1"/>
  <c r="P1805" i="1"/>
  <c r="O1805" i="1"/>
  <c r="N1805" i="1"/>
  <c r="M1805" i="1"/>
  <c r="L1805" i="1"/>
  <c r="K1805" i="1"/>
  <c r="AF1804" i="1"/>
  <c r="AE1804" i="1"/>
  <c r="AD1804" i="1"/>
  <c r="AC1804" i="1"/>
  <c r="AB1804" i="1"/>
  <c r="AA1804" i="1"/>
  <c r="X1804" i="1"/>
  <c r="W1804" i="1"/>
  <c r="V1804" i="1"/>
  <c r="U1804" i="1"/>
  <c r="T1804" i="1"/>
  <c r="S1804" i="1"/>
  <c r="P1804" i="1"/>
  <c r="O1804" i="1"/>
  <c r="N1804" i="1"/>
  <c r="M1804" i="1"/>
  <c r="L1804" i="1"/>
  <c r="K1804" i="1"/>
  <c r="AF1803" i="1"/>
  <c r="AE1803" i="1"/>
  <c r="AD1803" i="1"/>
  <c r="AC1803" i="1"/>
  <c r="AB1803" i="1"/>
  <c r="AA1803" i="1"/>
  <c r="X1803" i="1"/>
  <c r="W1803" i="1"/>
  <c r="V1803" i="1"/>
  <c r="U1803" i="1"/>
  <c r="T1803" i="1"/>
  <c r="S1803" i="1"/>
  <c r="P1803" i="1"/>
  <c r="O1803" i="1"/>
  <c r="N1803" i="1"/>
  <c r="M1803" i="1"/>
  <c r="L1803" i="1"/>
  <c r="K1803" i="1"/>
  <c r="AF1802" i="1"/>
  <c r="AE1802" i="1"/>
  <c r="AD1802" i="1"/>
  <c r="AC1802" i="1"/>
  <c r="AB1802" i="1"/>
  <c r="AA1802" i="1"/>
  <c r="X1802" i="1"/>
  <c r="W1802" i="1"/>
  <c r="V1802" i="1"/>
  <c r="U1802" i="1"/>
  <c r="T1802" i="1"/>
  <c r="S1802" i="1"/>
  <c r="P1802" i="1"/>
  <c r="O1802" i="1"/>
  <c r="N1802" i="1"/>
  <c r="M1802" i="1"/>
  <c r="L1802" i="1"/>
  <c r="K1802" i="1"/>
  <c r="AF1801" i="1"/>
  <c r="AE1801" i="1"/>
  <c r="AD1801" i="1"/>
  <c r="AC1801" i="1"/>
  <c r="AB1801" i="1"/>
  <c r="AA1801" i="1"/>
  <c r="X1801" i="1"/>
  <c r="W1801" i="1"/>
  <c r="V1801" i="1"/>
  <c r="U1801" i="1"/>
  <c r="T1801" i="1"/>
  <c r="S1801" i="1"/>
  <c r="P1801" i="1"/>
  <c r="O1801" i="1"/>
  <c r="N1801" i="1"/>
  <c r="M1801" i="1"/>
  <c r="L1801" i="1"/>
  <c r="K1801" i="1"/>
  <c r="AF1800" i="1"/>
  <c r="AE1800" i="1"/>
  <c r="AD1800" i="1"/>
  <c r="AC1800" i="1"/>
  <c r="AB1800" i="1"/>
  <c r="AA1800" i="1"/>
  <c r="X1800" i="1"/>
  <c r="W1800" i="1"/>
  <c r="V1800" i="1"/>
  <c r="U1800" i="1"/>
  <c r="T1800" i="1"/>
  <c r="S1800" i="1"/>
  <c r="P1800" i="1"/>
  <c r="O1800" i="1"/>
  <c r="N1800" i="1"/>
  <c r="M1800" i="1"/>
  <c r="L1800" i="1"/>
  <c r="K1800" i="1"/>
  <c r="AF1799" i="1"/>
  <c r="AE1799" i="1"/>
  <c r="AD1799" i="1"/>
  <c r="AC1799" i="1"/>
  <c r="AB1799" i="1"/>
  <c r="AA1799" i="1"/>
  <c r="X1799" i="1"/>
  <c r="W1799" i="1"/>
  <c r="V1799" i="1"/>
  <c r="U1799" i="1"/>
  <c r="T1799" i="1"/>
  <c r="S1799" i="1"/>
  <c r="P1799" i="1"/>
  <c r="O1799" i="1"/>
  <c r="N1799" i="1"/>
  <c r="M1799" i="1"/>
  <c r="L1799" i="1"/>
  <c r="K1799" i="1"/>
  <c r="AF1798" i="1"/>
  <c r="AE1798" i="1"/>
  <c r="AD1798" i="1"/>
  <c r="AC1798" i="1"/>
  <c r="AB1798" i="1"/>
  <c r="AA1798" i="1"/>
  <c r="X1798" i="1"/>
  <c r="W1798" i="1"/>
  <c r="V1798" i="1"/>
  <c r="U1798" i="1"/>
  <c r="T1798" i="1"/>
  <c r="S1798" i="1"/>
  <c r="P1798" i="1"/>
  <c r="O1798" i="1"/>
  <c r="N1798" i="1"/>
  <c r="M1798" i="1"/>
  <c r="L1798" i="1"/>
  <c r="K1798" i="1"/>
  <c r="AF1797" i="1"/>
  <c r="AE1797" i="1"/>
  <c r="AD1797" i="1"/>
  <c r="AC1797" i="1"/>
  <c r="AB1797" i="1"/>
  <c r="AA1797" i="1"/>
  <c r="X1797" i="1"/>
  <c r="W1797" i="1"/>
  <c r="V1797" i="1"/>
  <c r="U1797" i="1"/>
  <c r="T1797" i="1"/>
  <c r="S1797" i="1"/>
  <c r="P1797" i="1"/>
  <c r="O1797" i="1"/>
  <c r="N1797" i="1"/>
  <c r="M1797" i="1"/>
  <c r="L1797" i="1"/>
  <c r="K1797" i="1"/>
  <c r="AF1796" i="1"/>
  <c r="AE1796" i="1"/>
  <c r="AD1796" i="1"/>
  <c r="AC1796" i="1"/>
  <c r="AB1796" i="1"/>
  <c r="AA1796" i="1"/>
  <c r="X1796" i="1"/>
  <c r="W1796" i="1"/>
  <c r="V1796" i="1"/>
  <c r="U1796" i="1"/>
  <c r="T1796" i="1"/>
  <c r="S1796" i="1"/>
  <c r="P1796" i="1"/>
  <c r="O1796" i="1"/>
  <c r="N1796" i="1"/>
  <c r="M1796" i="1"/>
  <c r="L1796" i="1"/>
  <c r="K1796" i="1"/>
  <c r="AF1795" i="1"/>
  <c r="AE1795" i="1"/>
  <c r="AD1795" i="1"/>
  <c r="AC1795" i="1"/>
  <c r="AB1795" i="1"/>
  <c r="AA1795" i="1"/>
  <c r="X1795" i="1"/>
  <c r="W1795" i="1"/>
  <c r="V1795" i="1"/>
  <c r="U1795" i="1"/>
  <c r="T1795" i="1"/>
  <c r="S1795" i="1"/>
  <c r="P1795" i="1"/>
  <c r="O1795" i="1"/>
  <c r="N1795" i="1"/>
  <c r="M1795" i="1"/>
  <c r="L1795" i="1"/>
  <c r="K1795" i="1"/>
  <c r="AF1794" i="1"/>
  <c r="AE1794" i="1"/>
  <c r="AD1794" i="1"/>
  <c r="AC1794" i="1"/>
  <c r="AB1794" i="1"/>
  <c r="AA1794" i="1"/>
  <c r="X1794" i="1"/>
  <c r="W1794" i="1"/>
  <c r="V1794" i="1"/>
  <c r="U1794" i="1"/>
  <c r="T1794" i="1"/>
  <c r="S1794" i="1"/>
  <c r="P1794" i="1"/>
  <c r="O1794" i="1"/>
  <c r="N1794" i="1"/>
  <c r="M1794" i="1"/>
  <c r="L1794" i="1"/>
  <c r="K1794" i="1"/>
  <c r="AF1793" i="1"/>
  <c r="AE1793" i="1"/>
  <c r="AD1793" i="1"/>
  <c r="AC1793" i="1"/>
  <c r="AB1793" i="1"/>
  <c r="AA1793" i="1"/>
  <c r="X1793" i="1"/>
  <c r="W1793" i="1"/>
  <c r="V1793" i="1"/>
  <c r="U1793" i="1"/>
  <c r="T1793" i="1"/>
  <c r="S1793" i="1"/>
  <c r="P1793" i="1"/>
  <c r="O1793" i="1"/>
  <c r="N1793" i="1"/>
  <c r="M1793" i="1"/>
  <c r="L1793" i="1"/>
  <c r="K1793" i="1"/>
  <c r="AF1792" i="1"/>
  <c r="AE1792" i="1"/>
  <c r="AD1792" i="1"/>
  <c r="AC1792" i="1"/>
  <c r="AB1792" i="1"/>
  <c r="AA1792" i="1"/>
  <c r="X1792" i="1"/>
  <c r="W1792" i="1"/>
  <c r="V1792" i="1"/>
  <c r="U1792" i="1"/>
  <c r="T1792" i="1"/>
  <c r="S1792" i="1"/>
  <c r="P1792" i="1"/>
  <c r="O1792" i="1"/>
  <c r="N1792" i="1"/>
  <c r="M1792" i="1"/>
  <c r="L1792" i="1"/>
  <c r="K1792" i="1"/>
  <c r="AF1791" i="1"/>
  <c r="AE1791" i="1"/>
  <c r="AD1791" i="1"/>
  <c r="AC1791" i="1"/>
  <c r="AB1791" i="1"/>
  <c r="AA1791" i="1"/>
  <c r="X1791" i="1"/>
  <c r="W1791" i="1"/>
  <c r="V1791" i="1"/>
  <c r="U1791" i="1"/>
  <c r="T1791" i="1"/>
  <c r="S1791" i="1"/>
  <c r="P1791" i="1"/>
  <c r="O1791" i="1"/>
  <c r="N1791" i="1"/>
  <c r="M1791" i="1"/>
  <c r="L1791" i="1"/>
  <c r="K1791" i="1"/>
  <c r="AF1790" i="1"/>
  <c r="AE1790" i="1"/>
  <c r="AD1790" i="1"/>
  <c r="AC1790" i="1"/>
  <c r="AB1790" i="1"/>
  <c r="AA1790" i="1"/>
  <c r="X1790" i="1"/>
  <c r="W1790" i="1"/>
  <c r="V1790" i="1"/>
  <c r="U1790" i="1"/>
  <c r="T1790" i="1"/>
  <c r="S1790" i="1"/>
  <c r="P1790" i="1"/>
  <c r="O1790" i="1"/>
  <c r="N1790" i="1"/>
  <c r="M1790" i="1"/>
  <c r="L1790" i="1"/>
  <c r="K1790" i="1"/>
  <c r="AF1789" i="1"/>
  <c r="AE1789" i="1"/>
  <c r="AD1789" i="1"/>
  <c r="AC1789" i="1"/>
  <c r="AB1789" i="1"/>
  <c r="AA1789" i="1"/>
  <c r="X1789" i="1"/>
  <c r="W1789" i="1"/>
  <c r="V1789" i="1"/>
  <c r="U1789" i="1"/>
  <c r="T1789" i="1"/>
  <c r="S1789" i="1"/>
  <c r="P1789" i="1"/>
  <c r="O1789" i="1"/>
  <c r="N1789" i="1"/>
  <c r="M1789" i="1"/>
  <c r="L1789" i="1"/>
  <c r="K1789" i="1"/>
  <c r="AF1788" i="1"/>
  <c r="AE1788" i="1"/>
  <c r="AD1788" i="1"/>
  <c r="AC1788" i="1"/>
  <c r="AB1788" i="1"/>
  <c r="AA1788" i="1"/>
  <c r="X1788" i="1"/>
  <c r="W1788" i="1"/>
  <c r="V1788" i="1"/>
  <c r="U1788" i="1"/>
  <c r="T1788" i="1"/>
  <c r="S1788" i="1"/>
  <c r="P1788" i="1"/>
  <c r="O1788" i="1"/>
  <c r="N1788" i="1"/>
  <c r="M1788" i="1"/>
  <c r="L1788" i="1"/>
  <c r="K1788" i="1"/>
  <c r="AF1787" i="1"/>
  <c r="AE1787" i="1"/>
  <c r="AD1787" i="1"/>
  <c r="AC1787" i="1"/>
  <c r="AB1787" i="1"/>
  <c r="AA1787" i="1"/>
  <c r="X1787" i="1"/>
  <c r="W1787" i="1"/>
  <c r="V1787" i="1"/>
  <c r="U1787" i="1"/>
  <c r="T1787" i="1"/>
  <c r="S1787" i="1"/>
  <c r="P1787" i="1"/>
  <c r="O1787" i="1"/>
  <c r="N1787" i="1"/>
  <c r="M1787" i="1"/>
  <c r="L1787" i="1"/>
  <c r="K1787" i="1"/>
  <c r="AF1786" i="1"/>
  <c r="AE1786" i="1"/>
  <c r="AD1786" i="1"/>
  <c r="AC1786" i="1"/>
  <c r="AB1786" i="1"/>
  <c r="AA1786" i="1"/>
  <c r="X1786" i="1"/>
  <c r="W1786" i="1"/>
  <c r="V1786" i="1"/>
  <c r="U1786" i="1"/>
  <c r="T1786" i="1"/>
  <c r="S1786" i="1"/>
  <c r="P1786" i="1"/>
  <c r="O1786" i="1"/>
  <c r="N1786" i="1"/>
  <c r="M1786" i="1"/>
  <c r="L1786" i="1"/>
  <c r="K1786" i="1"/>
  <c r="AF1785" i="1"/>
  <c r="AE1785" i="1"/>
  <c r="AD1785" i="1"/>
  <c r="AC1785" i="1"/>
  <c r="AB1785" i="1"/>
  <c r="AA1785" i="1"/>
  <c r="X1785" i="1"/>
  <c r="W1785" i="1"/>
  <c r="V1785" i="1"/>
  <c r="U1785" i="1"/>
  <c r="T1785" i="1"/>
  <c r="S1785" i="1"/>
  <c r="P1785" i="1"/>
  <c r="O1785" i="1"/>
  <c r="N1785" i="1"/>
  <c r="M1785" i="1"/>
  <c r="L1785" i="1"/>
  <c r="K1785" i="1"/>
  <c r="AF1784" i="1"/>
  <c r="AE1784" i="1"/>
  <c r="AD1784" i="1"/>
  <c r="AC1784" i="1"/>
  <c r="AB1784" i="1"/>
  <c r="AA1784" i="1"/>
  <c r="X1784" i="1"/>
  <c r="W1784" i="1"/>
  <c r="V1784" i="1"/>
  <c r="U1784" i="1"/>
  <c r="T1784" i="1"/>
  <c r="S1784" i="1"/>
  <c r="P1784" i="1"/>
  <c r="O1784" i="1"/>
  <c r="N1784" i="1"/>
  <c r="M1784" i="1"/>
  <c r="L1784" i="1"/>
  <c r="K1784" i="1"/>
  <c r="AF1783" i="1"/>
  <c r="AE1783" i="1"/>
  <c r="AD1783" i="1"/>
  <c r="AC1783" i="1"/>
  <c r="AB1783" i="1"/>
  <c r="AA1783" i="1"/>
  <c r="X1783" i="1"/>
  <c r="W1783" i="1"/>
  <c r="V1783" i="1"/>
  <c r="U1783" i="1"/>
  <c r="T1783" i="1"/>
  <c r="S1783" i="1"/>
  <c r="P1783" i="1"/>
  <c r="O1783" i="1"/>
  <c r="N1783" i="1"/>
  <c r="M1783" i="1"/>
  <c r="L1783" i="1"/>
  <c r="K1783" i="1"/>
  <c r="AF1782" i="1"/>
  <c r="AE1782" i="1"/>
  <c r="AD1782" i="1"/>
  <c r="AC1782" i="1"/>
  <c r="AB1782" i="1"/>
  <c r="AA1782" i="1"/>
  <c r="X1782" i="1"/>
  <c r="W1782" i="1"/>
  <c r="V1782" i="1"/>
  <c r="U1782" i="1"/>
  <c r="T1782" i="1"/>
  <c r="S1782" i="1"/>
  <c r="P1782" i="1"/>
  <c r="O1782" i="1"/>
  <c r="N1782" i="1"/>
  <c r="M1782" i="1"/>
  <c r="L1782" i="1"/>
  <c r="K1782" i="1"/>
  <c r="AF1781" i="1"/>
  <c r="AE1781" i="1"/>
  <c r="AD1781" i="1"/>
  <c r="AC1781" i="1"/>
  <c r="AB1781" i="1"/>
  <c r="AA1781" i="1"/>
  <c r="X1781" i="1"/>
  <c r="W1781" i="1"/>
  <c r="V1781" i="1"/>
  <c r="U1781" i="1"/>
  <c r="T1781" i="1"/>
  <c r="S1781" i="1"/>
  <c r="P1781" i="1"/>
  <c r="O1781" i="1"/>
  <c r="N1781" i="1"/>
  <c r="M1781" i="1"/>
  <c r="L1781" i="1"/>
  <c r="K1781" i="1"/>
  <c r="AF1780" i="1"/>
  <c r="AE1780" i="1"/>
  <c r="AD1780" i="1"/>
  <c r="AC1780" i="1"/>
  <c r="AB1780" i="1"/>
  <c r="AA1780" i="1"/>
  <c r="X1780" i="1"/>
  <c r="W1780" i="1"/>
  <c r="V1780" i="1"/>
  <c r="U1780" i="1"/>
  <c r="T1780" i="1"/>
  <c r="S1780" i="1"/>
  <c r="P1780" i="1"/>
  <c r="O1780" i="1"/>
  <c r="N1780" i="1"/>
  <c r="M1780" i="1"/>
  <c r="L1780" i="1"/>
  <c r="K1780" i="1"/>
  <c r="AF1779" i="1"/>
  <c r="AE1779" i="1"/>
  <c r="AD1779" i="1"/>
  <c r="AC1779" i="1"/>
  <c r="AB1779" i="1"/>
  <c r="AA1779" i="1"/>
  <c r="X1779" i="1"/>
  <c r="W1779" i="1"/>
  <c r="V1779" i="1"/>
  <c r="U1779" i="1"/>
  <c r="T1779" i="1"/>
  <c r="S1779" i="1"/>
  <c r="P1779" i="1"/>
  <c r="O1779" i="1"/>
  <c r="N1779" i="1"/>
  <c r="M1779" i="1"/>
  <c r="L1779" i="1"/>
  <c r="K1779" i="1"/>
  <c r="AF1778" i="1"/>
  <c r="AE1778" i="1"/>
  <c r="AD1778" i="1"/>
  <c r="AC1778" i="1"/>
  <c r="AB1778" i="1"/>
  <c r="AA1778" i="1"/>
  <c r="X1778" i="1"/>
  <c r="W1778" i="1"/>
  <c r="V1778" i="1"/>
  <c r="U1778" i="1"/>
  <c r="T1778" i="1"/>
  <c r="S1778" i="1"/>
  <c r="P1778" i="1"/>
  <c r="O1778" i="1"/>
  <c r="N1778" i="1"/>
  <c r="M1778" i="1"/>
  <c r="L1778" i="1"/>
  <c r="K1778" i="1"/>
  <c r="AF1777" i="1"/>
  <c r="AE1777" i="1"/>
  <c r="AD1777" i="1"/>
  <c r="AC1777" i="1"/>
  <c r="AB1777" i="1"/>
  <c r="AA1777" i="1"/>
  <c r="X1777" i="1"/>
  <c r="W1777" i="1"/>
  <c r="V1777" i="1"/>
  <c r="U1777" i="1"/>
  <c r="T1777" i="1"/>
  <c r="S1777" i="1"/>
  <c r="P1777" i="1"/>
  <c r="O1777" i="1"/>
  <c r="N1777" i="1"/>
  <c r="M1777" i="1"/>
  <c r="L1777" i="1"/>
  <c r="K1777" i="1"/>
  <c r="AF1776" i="1"/>
  <c r="AE1776" i="1"/>
  <c r="AD1776" i="1"/>
  <c r="AC1776" i="1"/>
  <c r="AB1776" i="1"/>
  <c r="AA1776" i="1"/>
  <c r="X1776" i="1"/>
  <c r="W1776" i="1"/>
  <c r="V1776" i="1"/>
  <c r="U1776" i="1"/>
  <c r="T1776" i="1"/>
  <c r="S1776" i="1"/>
  <c r="P1776" i="1"/>
  <c r="O1776" i="1"/>
  <c r="N1776" i="1"/>
  <c r="M1776" i="1"/>
  <c r="L1776" i="1"/>
  <c r="K1776" i="1"/>
  <c r="AF1775" i="1"/>
  <c r="AE1775" i="1"/>
  <c r="AD1775" i="1"/>
  <c r="AC1775" i="1"/>
  <c r="AB1775" i="1"/>
  <c r="AA1775" i="1"/>
  <c r="X1775" i="1"/>
  <c r="W1775" i="1"/>
  <c r="V1775" i="1"/>
  <c r="U1775" i="1"/>
  <c r="T1775" i="1"/>
  <c r="S1775" i="1"/>
  <c r="P1775" i="1"/>
  <c r="O1775" i="1"/>
  <c r="N1775" i="1"/>
  <c r="M1775" i="1"/>
  <c r="L1775" i="1"/>
  <c r="K1775" i="1"/>
  <c r="AF1774" i="1"/>
  <c r="AE1774" i="1"/>
  <c r="AD1774" i="1"/>
  <c r="AC1774" i="1"/>
  <c r="AB1774" i="1"/>
  <c r="AA1774" i="1"/>
  <c r="X1774" i="1"/>
  <c r="W1774" i="1"/>
  <c r="V1774" i="1"/>
  <c r="U1774" i="1"/>
  <c r="T1774" i="1"/>
  <c r="S1774" i="1"/>
  <c r="P1774" i="1"/>
  <c r="O1774" i="1"/>
  <c r="N1774" i="1"/>
  <c r="M1774" i="1"/>
  <c r="L1774" i="1"/>
  <c r="K1774" i="1"/>
  <c r="AF1773" i="1"/>
  <c r="AE1773" i="1"/>
  <c r="AD1773" i="1"/>
  <c r="AC1773" i="1"/>
  <c r="AB1773" i="1"/>
  <c r="AA1773" i="1"/>
  <c r="X1773" i="1"/>
  <c r="W1773" i="1"/>
  <c r="V1773" i="1"/>
  <c r="U1773" i="1"/>
  <c r="T1773" i="1"/>
  <c r="S1773" i="1"/>
  <c r="P1773" i="1"/>
  <c r="O1773" i="1"/>
  <c r="N1773" i="1"/>
  <c r="M1773" i="1"/>
  <c r="L1773" i="1"/>
  <c r="K1773" i="1"/>
  <c r="AF1772" i="1"/>
  <c r="AE1772" i="1"/>
  <c r="AD1772" i="1"/>
  <c r="AC1772" i="1"/>
  <c r="AB1772" i="1"/>
  <c r="AA1772" i="1"/>
  <c r="X1772" i="1"/>
  <c r="W1772" i="1"/>
  <c r="V1772" i="1"/>
  <c r="U1772" i="1"/>
  <c r="T1772" i="1"/>
  <c r="S1772" i="1"/>
  <c r="P1772" i="1"/>
  <c r="O1772" i="1"/>
  <c r="N1772" i="1"/>
  <c r="M1772" i="1"/>
  <c r="L1772" i="1"/>
  <c r="K1772" i="1"/>
  <c r="AF1771" i="1"/>
  <c r="AE1771" i="1"/>
  <c r="AD1771" i="1"/>
  <c r="AC1771" i="1"/>
  <c r="AB1771" i="1"/>
  <c r="AA1771" i="1"/>
  <c r="X1771" i="1"/>
  <c r="W1771" i="1"/>
  <c r="V1771" i="1"/>
  <c r="U1771" i="1"/>
  <c r="T1771" i="1"/>
  <c r="S1771" i="1"/>
  <c r="P1771" i="1"/>
  <c r="O1771" i="1"/>
  <c r="N1771" i="1"/>
  <c r="M1771" i="1"/>
  <c r="L1771" i="1"/>
  <c r="K1771" i="1"/>
  <c r="AF1770" i="1"/>
  <c r="AE1770" i="1"/>
  <c r="AD1770" i="1"/>
  <c r="AC1770" i="1"/>
  <c r="AB1770" i="1"/>
  <c r="AA1770" i="1"/>
  <c r="X1770" i="1"/>
  <c r="W1770" i="1"/>
  <c r="V1770" i="1"/>
  <c r="U1770" i="1"/>
  <c r="T1770" i="1"/>
  <c r="S1770" i="1"/>
  <c r="P1770" i="1"/>
  <c r="O1770" i="1"/>
  <c r="N1770" i="1"/>
  <c r="M1770" i="1"/>
  <c r="L1770" i="1"/>
  <c r="K1770" i="1"/>
  <c r="AF1769" i="1"/>
  <c r="AE1769" i="1"/>
  <c r="AD1769" i="1"/>
  <c r="AC1769" i="1"/>
  <c r="AB1769" i="1"/>
  <c r="AA1769" i="1"/>
  <c r="X1769" i="1"/>
  <c r="W1769" i="1"/>
  <c r="V1769" i="1"/>
  <c r="U1769" i="1"/>
  <c r="T1769" i="1"/>
  <c r="S1769" i="1"/>
  <c r="P1769" i="1"/>
  <c r="O1769" i="1"/>
  <c r="N1769" i="1"/>
  <c r="M1769" i="1"/>
  <c r="L1769" i="1"/>
  <c r="K1769" i="1"/>
  <c r="AF1768" i="1"/>
  <c r="AE1768" i="1"/>
  <c r="AD1768" i="1"/>
  <c r="AC1768" i="1"/>
  <c r="AB1768" i="1"/>
  <c r="AA1768" i="1"/>
  <c r="X1768" i="1"/>
  <c r="W1768" i="1"/>
  <c r="V1768" i="1"/>
  <c r="U1768" i="1"/>
  <c r="T1768" i="1"/>
  <c r="S1768" i="1"/>
  <c r="P1768" i="1"/>
  <c r="O1768" i="1"/>
  <c r="N1768" i="1"/>
  <c r="M1768" i="1"/>
  <c r="L1768" i="1"/>
  <c r="K1768" i="1"/>
  <c r="AF1767" i="1"/>
  <c r="AE1767" i="1"/>
  <c r="AD1767" i="1"/>
  <c r="AC1767" i="1"/>
  <c r="AB1767" i="1"/>
  <c r="AA1767" i="1"/>
  <c r="X1767" i="1"/>
  <c r="W1767" i="1"/>
  <c r="V1767" i="1"/>
  <c r="U1767" i="1"/>
  <c r="T1767" i="1"/>
  <c r="S1767" i="1"/>
  <c r="P1767" i="1"/>
  <c r="O1767" i="1"/>
  <c r="N1767" i="1"/>
  <c r="M1767" i="1"/>
  <c r="L1767" i="1"/>
  <c r="K1767" i="1"/>
  <c r="AF1766" i="1"/>
  <c r="AE1766" i="1"/>
  <c r="AD1766" i="1"/>
  <c r="AC1766" i="1"/>
  <c r="AB1766" i="1"/>
  <c r="AA1766" i="1"/>
  <c r="X1766" i="1"/>
  <c r="W1766" i="1"/>
  <c r="V1766" i="1"/>
  <c r="U1766" i="1"/>
  <c r="T1766" i="1"/>
  <c r="S1766" i="1"/>
  <c r="P1766" i="1"/>
  <c r="O1766" i="1"/>
  <c r="N1766" i="1"/>
  <c r="M1766" i="1"/>
  <c r="L1766" i="1"/>
  <c r="K1766" i="1"/>
  <c r="AF1765" i="1"/>
  <c r="AE1765" i="1"/>
  <c r="AD1765" i="1"/>
  <c r="AC1765" i="1"/>
  <c r="AB1765" i="1"/>
  <c r="AA1765" i="1"/>
  <c r="X1765" i="1"/>
  <c r="W1765" i="1"/>
  <c r="V1765" i="1"/>
  <c r="U1765" i="1"/>
  <c r="T1765" i="1"/>
  <c r="S1765" i="1"/>
  <c r="P1765" i="1"/>
  <c r="O1765" i="1"/>
  <c r="N1765" i="1"/>
  <c r="M1765" i="1"/>
  <c r="L1765" i="1"/>
  <c r="K1765" i="1"/>
  <c r="AF1764" i="1"/>
  <c r="AE1764" i="1"/>
  <c r="AD1764" i="1"/>
  <c r="AC1764" i="1"/>
  <c r="AB1764" i="1"/>
  <c r="AA1764" i="1"/>
  <c r="X1764" i="1"/>
  <c r="W1764" i="1"/>
  <c r="V1764" i="1"/>
  <c r="U1764" i="1"/>
  <c r="T1764" i="1"/>
  <c r="S1764" i="1"/>
  <c r="P1764" i="1"/>
  <c r="O1764" i="1"/>
  <c r="N1764" i="1"/>
  <c r="M1764" i="1"/>
  <c r="L1764" i="1"/>
  <c r="K1764" i="1"/>
  <c r="AF1763" i="1"/>
  <c r="AE1763" i="1"/>
  <c r="AD1763" i="1"/>
  <c r="AC1763" i="1"/>
  <c r="AB1763" i="1"/>
  <c r="AA1763" i="1"/>
  <c r="X1763" i="1"/>
  <c r="W1763" i="1"/>
  <c r="V1763" i="1"/>
  <c r="U1763" i="1"/>
  <c r="T1763" i="1"/>
  <c r="S1763" i="1"/>
  <c r="P1763" i="1"/>
  <c r="O1763" i="1"/>
  <c r="N1763" i="1"/>
  <c r="M1763" i="1"/>
  <c r="L1763" i="1"/>
  <c r="K1763" i="1"/>
  <c r="AF1762" i="1"/>
  <c r="AE1762" i="1"/>
  <c r="AD1762" i="1"/>
  <c r="AC1762" i="1"/>
  <c r="AB1762" i="1"/>
  <c r="AA1762" i="1"/>
  <c r="X1762" i="1"/>
  <c r="W1762" i="1"/>
  <c r="V1762" i="1"/>
  <c r="U1762" i="1"/>
  <c r="T1762" i="1"/>
  <c r="S1762" i="1"/>
  <c r="P1762" i="1"/>
  <c r="O1762" i="1"/>
  <c r="N1762" i="1"/>
  <c r="M1762" i="1"/>
  <c r="L1762" i="1"/>
  <c r="K1762" i="1"/>
  <c r="AF1761" i="1"/>
  <c r="AE1761" i="1"/>
  <c r="AD1761" i="1"/>
  <c r="AC1761" i="1"/>
  <c r="AB1761" i="1"/>
  <c r="AA1761" i="1"/>
  <c r="X1761" i="1"/>
  <c r="W1761" i="1"/>
  <c r="V1761" i="1"/>
  <c r="U1761" i="1"/>
  <c r="T1761" i="1"/>
  <c r="S1761" i="1"/>
  <c r="P1761" i="1"/>
  <c r="O1761" i="1"/>
  <c r="N1761" i="1"/>
  <c r="M1761" i="1"/>
  <c r="L1761" i="1"/>
  <c r="K1761" i="1"/>
  <c r="AF1760" i="1"/>
  <c r="AE1760" i="1"/>
  <c r="AD1760" i="1"/>
  <c r="AC1760" i="1"/>
  <c r="AB1760" i="1"/>
  <c r="AA1760" i="1"/>
  <c r="X1760" i="1"/>
  <c r="W1760" i="1"/>
  <c r="V1760" i="1"/>
  <c r="U1760" i="1"/>
  <c r="T1760" i="1"/>
  <c r="S1760" i="1"/>
  <c r="P1760" i="1"/>
  <c r="O1760" i="1"/>
  <c r="N1760" i="1"/>
  <c r="M1760" i="1"/>
  <c r="L1760" i="1"/>
  <c r="K1760" i="1"/>
  <c r="AF1759" i="1"/>
  <c r="AE1759" i="1"/>
  <c r="AD1759" i="1"/>
  <c r="AC1759" i="1"/>
  <c r="AB1759" i="1"/>
  <c r="AA1759" i="1"/>
  <c r="X1759" i="1"/>
  <c r="W1759" i="1"/>
  <c r="V1759" i="1"/>
  <c r="U1759" i="1"/>
  <c r="T1759" i="1"/>
  <c r="S1759" i="1"/>
  <c r="P1759" i="1"/>
  <c r="O1759" i="1"/>
  <c r="N1759" i="1"/>
  <c r="M1759" i="1"/>
  <c r="L1759" i="1"/>
  <c r="K1759" i="1"/>
  <c r="AF1758" i="1"/>
  <c r="AE1758" i="1"/>
  <c r="AD1758" i="1"/>
  <c r="AC1758" i="1"/>
  <c r="AB1758" i="1"/>
  <c r="AA1758" i="1"/>
  <c r="X1758" i="1"/>
  <c r="W1758" i="1"/>
  <c r="V1758" i="1"/>
  <c r="U1758" i="1"/>
  <c r="T1758" i="1"/>
  <c r="S1758" i="1"/>
  <c r="P1758" i="1"/>
  <c r="O1758" i="1"/>
  <c r="N1758" i="1"/>
  <c r="M1758" i="1"/>
  <c r="L1758" i="1"/>
  <c r="K1758" i="1"/>
  <c r="AF1757" i="1"/>
  <c r="AE1757" i="1"/>
  <c r="AD1757" i="1"/>
  <c r="AC1757" i="1"/>
  <c r="AB1757" i="1"/>
  <c r="AA1757" i="1"/>
  <c r="X1757" i="1"/>
  <c r="W1757" i="1"/>
  <c r="V1757" i="1"/>
  <c r="U1757" i="1"/>
  <c r="T1757" i="1"/>
  <c r="S1757" i="1"/>
  <c r="P1757" i="1"/>
  <c r="O1757" i="1"/>
  <c r="N1757" i="1"/>
  <c r="M1757" i="1"/>
  <c r="L1757" i="1"/>
  <c r="K1757" i="1"/>
  <c r="AF1756" i="1"/>
  <c r="AE1756" i="1"/>
  <c r="AD1756" i="1"/>
  <c r="AC1756" i="1"/>
  <c r="AB1756" i="1"/>
  <c r="AA1756" i="1"/>
  <c r="X1756" i="1"/>
  <c r="W1756" i="1"/>
  <c r="V1756" i="1"/>
  <c r="U1756" i="1"/>
  <c r="T1756" i="1"/>
  <c r="S1756" i="1"/>
  <c r="P1756" i="1"/>
  <c r="O1756" i="1"/>
  <c r="N1756" i="1"/>
  <c r="M1756" i="1"/>
  <c r="L1756" i="1"/>
  <c r="K1756" i="1"/>
  <c r="AF1755" i="1"/>
  <c r="AE1755" i="1"/>
  <c r="AD1755" i="1"/>
  <c r="AC1755" i="1"/>
  <c r="AB1755" i="1"/>
  <c r="AA1755" i="1"/>
  <c r="X1755" i="1"/>
  <c r="W1755" i="1"/>
  <c r="V1755" i="1"/>
  <c r="U1755" i="1"/>
  <c r="T1755" i="1"/>
  <c r="S1755" i="1"/>
  <c r="P1755" i="1"/>
  <c r="O1755" i="1"/>
  <c r="N1755" i="1"/>
  <c r="M1755" i="1"/>
  <c r="L1755" i="1"/>
  <c r="K1755" i="1"/>
  <c r="AF1754" i="1"/>
  <c r="AE1754" i="1"/>
  <c r="AD1754" i="1"/>
  <c r="AC1754" i="1"/>
  <c r="AB1754" i="1"/>
  <c r="AA1754" i="1"/>
  <c r="X1754" i="1"/>
  <c r="W1754" i="1"/>
  <c r="V1754" i="1"/>
  <c r="U1754" i="1"/>
  <c r="T1754" i="1"/>
  <c r="S1754" i="1"/>
  <c r="P1754" i="1"/>
  <c r="O1754" i="1"/>
  <c r="N1754" i="1"/>
  <c r="M1754" i="1"/>
  <c r="L1754" i="1"/>
  <c r="K1754" i="1"/>
  <c r="AF1753" i="1"/>
  <c r="AE1753" i="1"/>
  <c r="AD1753" i="1"/>
  <c r="AC1753" i="1"/>
  <c r="AB1753" i="1"/>
  <c r="AA1753" i="1"/>
  <c r="X1753" i="1"/>
  <c r="W1753" i="1"/>
  <c r="V1753" i="1"/>
  <c r="U1753" i="1"/>
  <c r="T1753" i="1"/>
  <c r="S1753" i="1"/>
  <c r="P1753" i="1"/>
  <c r="O1753" i="1"/>
  <c r="N1753" i="1"/>
  <c r="M1753" i="1"/>
  <c r="L1753" i="1"/>
  <c r="K1753" i="1"/>
  <c r="AF1752" i="1"/>
  <c r="AE1752" i="1"/>
  <c r="AD1752" i="1"/>
  <c r="AC1752" i="1"/>
  <c r="AB1752" i="1"/>
  <c r="AA1752" i="1"/>
  <c r="X1752" i="1"/>
  <c r="W1752" i="1"/>
  <c r="V1752" i="1"/>
  <c r="U1752" i="1"/>
  <c r="T1752" i="1"/>
  <c r="S1752" i="1"/>
  <c r="P1752" i="1"/>
  <c r="O1752" i="1"/>
  <c r="N1752" i="1"/>
  <c r="M1752" i="1"/>
  <c r="L1752" i="1"/>
  <c r="K1752" i="1"/>
  <c r="AF1751" i="1"/>
  <c r="AE1751" i="1"/>
  <c r="AD1751" i="1"/>
  <c r="AC1751" i="1"/>
  <c r="AB1751" i="1"/>
  <c r="AA1751" i="1"/>
  <c r="X1751" i="1"/>
  <c r="W1751" i="1"/>
  <c r="V1751" i="1"/>
  <c r="U1751" i="1"/>
  <c r="T1751" i="1"/>
  <c r="S1751" i="1"/>
  <c r="P1751" i="1"/>
  <c r="O1751" i="1"/>
  <c r="N1751" i="1"/>
  <c r="M1751" i="1"/>
  <c r="L1751" i="1"/>
  <c r="K1751" i="1"/>
  <c r="AF1750" i="1"/>
  <c r="AE1750" i="1"/>
  <c r="AD1750" i="1"/>
  <c r="AC1750" i="1"/>
  <c r="AB1750" i="1"/>
  <c r="AA1750" i="1"/>
  <c r="X1750" i="1"/>
  <c r="W1750" i="1"/>
  <c r="V1750" i="1"/>
  <c r="U1750" i="1"/>
  <c r="T1750" i="1"/>
  <c r="S1750" i="1"/>
  <c r="P1750" i="1"/>
  <c r="O1750" i="1"/>
  <c r="N1750" i="1"/>
  <c r="M1750" i="1"/>
  <c r="L1750" i="1"/>
  <c r="K1750" i="1"/>
  <c r="AF1749" i="1"/>
  <c r="AE1749" i="1"/>
  <c r="AD1749" i="1"/>
  <c r="AC1749" i="1"/>
  <c r="AB1749" i="1"/>
  <c r="AA1749" i="1"/>
  <c r="X1749" i="1"/>
  <c r="W1749" i="1"/>
  <c r="V1749" i="1"/>
  <c r="U1749" i="1"/>
  <c r="T1749" i="1"/>
  <c r="S1749" i="1"/>
  <c r="P1749" i="1"/>
  <c r="O1749" i="1"/>
  <c r="N1749" i="1"/>
  <c r="M1749" i="1"/>
  <c r="L1749" i="1"/>
  <c r="K1749" i="1"/>
  <c r="AF1748" i="1"/>
  <c r="AE1748" i="1"/>
  <c r="AD1748" i="1"/>
  <c r="AC1748" i="1"/>
  <c r="AB1748" i="1"/>
  <c r="AA1748" i="1"/>
  <c r="X1748" i="1"/>
  <c r="W1748" i="1"/>
  <c r="V1748" i="1"/>
  <c r="U1748" i="1"/>
  <c r="T1748" i="1"/>
  <c r="S1748" i="1"/>
  <c r="P1748" i="1"/>
  <c r="O1748" i="1"/>
  <c r="N1748" i="1"/>
  <c r="M1748" i="1"/>
  <c r="L1748" i="1"/>
  <c r="K1748" i="1"/>
  <c r="AF1747" i="1"/>
  <c r="AE1747" i="1"/>
  <c r="AD1747" i="1"/>
  <c r="AC1747" i="1"/>
  <c r="AB1747" i="1"/>
  <c r="AA1747" i="1"/>
  <c r="X1747" i="1"/>
  <c r="W1747" i="1"/>
  <c r="V1747" i="1"/>
  <c r="U1747" i="1"/>
  <c r="T1747" i="1"/>
  <c r="S1747" i="1"/>
  <c r="P1747" i="1"/>
  <c r="O1747" i="1"/>
  <c r="N1747" i="1"/>
  <c r="M1747" i="1"/>
  <c r="L1747" i="1"/>
  <c r="K1747" i="1"/>
  <c r="AF1746" i="1"/>
  <c r="AE1746" i="1"/>
  <c r="AD1746" i="1"/>
  <c r="AC1746" i="1"/>
  <c r="AB1746" i="1"/>
  <c r="AA1746" i="1"/>
  <c r="X1746" i="1"/>
  <c r="W1746" i="1"/>
  <c r="V1746" i="1"/>
  <c r="U1746" i="1"/>
  <c r="T1746" i="1"/>
  <c r="S1746" i="1"/>
  <c r="P1746" i="1"/>
  <c r="O1746" i="1"/>
  <c r="N1746" i="1"/>
  <c r="M1746" i="1"/>
  <c r="L1746" i="1"/>
  <c r="K1746" i="1"/>
  <c r="AF1745" i="1"/>
  <c r="AE1745" i="1"/>
  <c r="AD1745" i="1"/>
  <c r="AC1745" i="1"/>
  <c r="AB1745" i="1"/>
  <c r="AA1745" i="1"/>
  <c r="X1745" i="1"/>
  <c r="W1745" i="1"/>
  <c r="V1745" i="1"/>
  <c r="U1745" i="1"/>
  <c r="T1745" i="1"/>
  <c r="S1745" i="1"/>
  <c r="P1745" i="1"/>
  <c r="O1745" i="1"/>
  <c r="N1745" i="1"/>
  <c r="M1745" i="1"/>
  <c r="L1745" i="1"/>
  <c r="K1745" i="1"/>
  <c r="AF1744" i="1"/>
  <c r="AE1744" i="1"/>
  <c r="AD1744" i="1"/>
  <c r="AC1744" i="1"/>
  <c r="AB1744" i="1"/>
  <c r="AA1744" i="1"/>
  <c r="X1744" i="1"/>
  <c r="W1744" i="1"/>
  <c r="V1744" i="1"/>
  <c r="U1744" i="1"/>
  <c r="T1744" i="1"/>
  <c r="S1744" i="1"/>
  <c r="P1744" i="1"/>
  <c r="O1744" i="1"/>
  <c r="N1744" i="1"/>
  <c r="M1744" i="1"/>
  <c r="L1744" i="1"/>
  <c r="K1744" i="1"/>
  <c r="AF1743" i="1"/>
  <c r="AE1743" i="1"/>
  <c r="AD1743" i="1"/>
  <c r="AC1743" i="1"/>
  <c r="AB1743" i="1"/>
  <c r="AA1743" i="1"/>
  <c r="X1743" i="1"/>
  <c r="W1743" i="1"/>
  <c r="V1743" i="1"/>
  <c r="U1743" i="1"/>
  <c r="T1743" i="1"/>
  <c r="S1743" i="1"/>
  <c r="P1743" i="1"/>
  <c r="O1743" i="1"/>
  <c r="N1743" i="1"/>
  <c r="M1743" i="1"/>
  <c r="L1743" i="1"/>
  <c r="K1743" i="1"/>
  <c r="AF1742" i="1"/>
  <c r="AE1742" i="1"/>
  <c r="AD1742" i="1"/>
  <c r="AC1742" i="1"/>
  <c r="AB1742" i="1"/>
  <c r="AA1742" i="1"/>
  <c r="X1742" i="1"/>
  <c r="W1742" i="1"/>
  <c r="V1742" i="1"/>
  <c r="U1742" i="1"/>
  <c r="T1742" i="1"/>
  <c r="S1742" i="1"/>
  <c r="P1742" i="1"/>
  <c r="O1742" i="1"/>
  <c r="N1742" i="1"/>
  <c r="M1742" i="1"/>
  <c r="L1742" i="1"/>
  <c r="K1742" i="1"/>
  <c r="AF1741" i="1"/>
  <c r="AE1741" i="1"/>
  <c r="AD1741" i="1"/>
  <c r="AC1741" i="1"/>
  <c r="AB1741" i="1"/>
  <c r="AA1741" i="1"/>
  <c r="X1741" i="1"/>
  <c r="W1741" i="1"/>
  <c r="V1741" i="1"/>
  <c r="U1741" i="1"/>
  <c r="T1741" i="1"/>
  <c r="S1741" i="1"/>
  <c r="P1741" i="1"/>
  <c r="O1741" i="1"/>
  <c r="N1741" i="1"/>
  <c r="M1741" i="1"/>
  <c r="L1741" i="1"/>
  <c r="K1741" i="1"/>
  <c r="AF1740" i="1"/>
  <c r="AE1740" i="1"/>
  <c r="AD1740" i="1"/>
  <c r="AC1740" i="1"/>
  <c r="AB1740" i="1"/>
  <c r="AA1740" i="1"/>
  <c r="X1740" i="1"/>
  <c r="W1740" i="1"/>
  <c r="V1740" i="1"/>
  <c r="U1740" i="1"/>
  <c r="T1740" i="1"/>
  <c r="S1740" i="1"/>
  <c r="P1740" i="1"/>
  <c r="O1740" i="1"/>
  <c r="N1740" i="1"/>
  <c r="M1740" i="1"/>
  <c r="L1740" i="1"/>
  <c r="K1740" i="1"/>
  <c r="AF1739" i="1"/>
  <c r="AE1739" i="1"/>
  <c r="AD1739" i="1"/>
  <c r="AC1739" i="1"/>
  <c r="AB1739" i="1"/>
  <c r="AA1739" i="1"/>
  <c r="X1739" i="1"/>
  <c r="W1739" i="1"/>
  <c r="V1739" i="1"/>
  <c r="U1739" i="1"/>
  <c r="T1739" i="1"/>
  <c r="S1739" i="1"/>
  <c r="P1739" i="1"/>
  <c r="O1739" i="1"/>
  <c r="N1739" i="1"/>
  <c r="M1739" i="1"/>
  <c r="L1739" i="1"/>
  <c r="K1739" i="1"/>
  <c r="AF1738" i="1"/>
  <c r="AE1738" i="1"/>
  <c r="AD1738" i="1"/>
  <c r="AC1738" i="1"/>
  <c r="AB1738" i="1"/>
  <c r="AA1738" i="1"/>
  <c r="X1738" i="1"/>
  <c r="W1738" i="1"/>
  <c r="V1738" i="1"/>
  <c r="U1738" i="1"/>
  <c r="T1738" i="1"/>
  <c r="S1738" i="1"/>
  <c r="P1738" i="1"/>
  <c r="O1738" i="1"/>
  <c r="N1738" i="1"/>
  <c r="M1738" i="1"/>
  <c r="L1738" i="1"/>
  <c r="K1738" i="1"/>
  <c r="AF1737" i="1"/>
  <c r="AE1737" i="1"/>
  <c r="AD1737" i="1"/>
  <c r="AC1737" i="1"/>
  <c r="AB1737" i="1"/>
  <c r="AA1737" i="1"/>
  <c r="X1737" i="1"/>
  <c r="W1737" i="1"/>
  <c r="V1737" i="1"/>
  <c r="U1737" i="1"/>
  <c r="T1737" i="1"/>
  <c r="S1737" i="1"/>
  <c r="P1737" i="1"/>
  <c r="O1737" i="1"/>
  <c r="N1737" i="1"/>
  <c r="M1737" i="1"/>
  <c r="L1737" i="1"/>
  <c r="K1737" i="1"/>
  <c r="AF1736" i="1"/>
  <c r="AE1736" i="1"/>
  <c r="AD1736" i="1"/>
  <c r="AC1736" i="1"/>
  <c r="AB1736" i="1"/>
  <c r="AA1736" i="1"/>
  <c r="X1736" i="1"/>
  <c r="W1736" i="1"/>
  <c r="V1736" i="1"/>
  <c r="U1736" i="1"/>
  <c r="T1736" i="1"/>
  <c r="S1736" i="1"/>
  <c r="P1736" i="1"/>
  <c r="O1736" i="1"/>
  <c r="N1736" i="1"/>
  <c r="M1736" i="1"/>
  <c r="L1736" i="1"/>
  <c r="K1736" i="1"/>
  <c r="AF1735" i="1"/>
  <c r="AE1735" i="1"/>
  <c r="AD1735" i="1"/>
  <c r="AC1735" i="1"/>
  <c r="AB1735" i="1"/>
  <c r="AA1735" i="1"/>
  <c r="X1735" i="1"/>
  <c r="W1735" i="1"/>
  <c r="V1735" i="1"/>
  <c r="U1735" i="1"/>
  <c r="T1735" i="1"/>
  <c r="S1735" i="1"/>
  <c r="P1735" i="1"/>
  <c r="O1735" i="1"/>
  <c r="N1735" i="1"/>
  <c r="M1735" i="1"/>
  <c r="L1735" i="1"/>
  <c r="K1735" i="1"/>
  <c r="AF1734" i="1"/>
  <c r="AE1734" i="1"/>
  <c r="AD1734" i="1"/>
  <c r="AC1734" i="1"/>
  <c r="AB1734" i="1"/>
  <c r="AA1734" i="1"/>
  <c r="X1734" i="1"/>
  <c r="W1734" i="1"/>
  <c r="V1734" i="1"/>
  <c r="U1734" i="1"/>
  <c r="T1734" i="1"/>
  <c r="S1734" i="1"/>
  <c r="P1734" i="1"/>
  <c r="O1734" i="1"/>
  <c r="N1734" i="1"/>
  <c r="M1734" i="1"/>
  <c r="L1734" i="1"/>
  <c r="K1734" i="1"/>
  <c r="AF1733" i="1"/>
  <c r="AE1733" i="1"/>
  <c r="AD1733" i="1"/>
  <c r="AC1733" i="1"/>
  <c r="AB1733" i="1"/>
  <c r="AA1733" i="1"/>
  <c r="X1733" i="1"/>
  <c r="W1733" i="1"/>
  <c r="V1733" i="1"/>
  <c r="U1733" i="1"/>
  <c r="T1733" i="1"/>
  <c r="S1733" i="1"/>
  <c r="P1733" i="1"/>
  <c r="O1733" i="1"/>
  <c r="N1733" i="1"/>
  <c r="M1733" i="1"/>
  <c r="L1733" i="1"/>
  <c r="K1733" i="1"/>
  <c r="AF1732" i="1"/>
  <c r="AE1732" i="1"/>
  <c r="AD1732" i="1"/>
  <c r="AC1732" i="1"/>
  <c r="AB1732" i="1"/>
  <c r="AA1732" i="1"/>
  <c r="X1732" i="1"/>
  <c r="W1732" i="1"/>
  <c r="V1732" i="1"/>
  <c r="U1732" i="1"/>
  <c r="T1732" i="1"/>
  <c r="S1732" i="1"/>
  <c r="P1732" i="1"/>
  <c r="O1732" i="1"/>
  <c r="N1732" i="1"/>
  <c r="M1732" i="1"/>
  <c r="L1732" i="1"/>
  <c r="K1732" i="1"/>
  <c r="AF1731" i="1"/>
  <c r="AE1731" i="1"/>
  <c r="AD1731" i="1"/>
  <c r="AC1731" i="1"/>
  <c r="AB1731" i="1"/>
  <c r="AA1731" i="1"/>
  <c r="X1731" i="1"/>
  <c r="W1731" i="1"/>
  <c r="V1731" i="1"/>
  <c r="U1731" i="1"/>
  <c r="T1731" i="1"/>
  <c r="S1731" i="1"/>
  <c r="P1731" i="1"/>
  <c r="O1731" i="1"/>
  <c r="N1731" i="1"/>
  <c r="M1731" i="1"/>
  <c r="L1731" i="1"/>
  <c r="K1731" i="1"/>
  <c r="AF1730" i="1"/>
  <c r="AE1730" i="1"/>
  <c r="AD1730" i="1"/>
  <c r="AC1730" i="1"/>
  <c r="AB1730" i="1"/>
  <c r="AA1730" i="1"/>
  <c r="X1730" i="1"/>
  <c r="W1730" i="1"/>
  <c r="V1730" i="1"/>
  <c r="U1730" i="1"/>
  <c r="T1730" i="1"/>
  <c r="S1730" i="1"/>
  <c r="P1730" i="1"/>
  <c r="O1730" i="1"/>
  <c r="N1730" i="1"/>
  <c r="M1730" i="1"/>
  <c r="L1730" i="1"/>
  <c r="K1730" i="1"/>
  <c r="AF1729" i="1"/>
  <c r="AE1729" i="1"/>
  <c r="AD1729" i="1"/>
  <c r="AC1729" i="1"/>
  <c r="AB1729" i="1"/>
  <c r="AA1729" i="1"/>
  <c r="X1729" i="1"/>
  <c r="W1729" i="1"/>
  <c r="V1729" i="1"/>
  <c r="U1729" i="1"/>
  <c r="T1729" i="1"/>
  <c r="S1729" i="1"/>
  <c r="P1729" i="1"/>
  <c r="O1729" i="1"/>
  <c r="N1729" i="1"/>
  <c r="M1729" i="1"/>
  <c r="L1729" i="1"/>
  <c r="K1729" i="1"/>
  <c r="AF1728" i="1"/>
  <c r="AE1728" i="1"/>
  <c r="AD1728" i="1"/>
  <c r="AC1728" i="1"/>
  <c r="AB1728" i="1"/>
  <c r="AA1728" i="1"/>
  <c r="X1728" i="1"/>
  <c r="W1728" i="1"/>
  <c r="V1728" i="1"/>
  <c r="U1728" i="1"/>
  <c r="T1728" i="1"/>
  <c r="S1728" i="1"/>
  <c r="P1728" i="1"/>
  <c r="O1728" i="1"/>
  <c r="N1728" i="1"/>
  <c r="M1728" i="1"/>
  <c r="L1728" i="1"/>
  <c r="K1728" i="1"/>
  <c r="AF1727" i="1"/>
  <c r="AE1727" i="1"/>
  <c r="AD1727" i="1"/>
  <c r="AC1727" i="1"/>
  <c r="AB1727" i="1"/>
  <c r="AA1727" i="1"/>
  <c r="X1727" i="1"/>
  <c r="W1727" i="1"/>
  <c r="V1727" i="1"/>
  <c r="U1727" i="1"/>
  <c r="T1727" i="1"/>
  <c r="S1727" i="1"/>
  <c r="P1727" i="1"/>
  <c r="O1727" i="1"/>
  <c r="N1727" i="1"/>
  <c r="M1727" i="1"/>
  <c r="L1727" i="1"/>
  <c r="K1727" i="1"/>
  <c r="AF1726" i="1"/>
  <c r="AE1726" i="1"/>
  <c r="AD1726" i="1"/>
  <c r="AC1726" i="1"/>
  <c r="AB1726" i="1"/>
  <c r="AA1726" i="1"/>
  <c r="X1726" i="1"/>
  <c r="W1726" i="1"/>
  <c r="V1726" i="1"/>
  <c r="U1726" i="1"/>
  <c r="T1726" i="1"/>
  <c r="S1726" i="1"/>
  <c r="P1726" i="1"/>
  <c r="O1726" i="1"/>
  <c r="N1726" i="1"/>
  <c r="M1726" i="1"/>
  <c r="L1726" i="1"/>
  <c r="K1726" i="1"/>
  <c r="AF1725" i="1"/>
  <c r="AE1725" i="1"/>
  <c r="AD1725" i="1"/>
  <c r="AC1725" i="1"/>
  <c r="AB1725" i="1"/>
  <c r="AA1725" i="1"/>
  <c r="X1725" i="1"/>
  <c r="W1725" i="1"/>
  <c r="V1725" i="1"/>
  <c r="U1725" i="1"/>
  <c r="T1725" i="1"/>
  <c r="S1725" i="1"/>
  <c r="P1725" i="1"/>
  <c r="O1725" i="1"/>
  <c r="N1725" i="1"/>
  <c r="M1725" i="1"/>
  <c r="L1725" i="1"/>
  <c r="K1725" i="1"/>
  <c r="AF1724" i="1"/>
  <c r="AE1724" i="1"/>
  <c r="AD1724" i="1"/>
  <c r="AC1724" i="1"/>
  <c r="AB1724" i="1"/>
  <c r="AA1724" i="1"/>
  <c r="X1724" i="1"/>
  <c r="W1724" i="1"/>
  <c r="V1724" i="1"/>
  <c r="U1724" i="1"/>
  <c r="T1724" i="1"/>
  <c r="S1724" i="1"/>
  <c r="P1724" i="1"/>
  <c r="O1724" i="1"/>
  <c r="N1724" i="1"/>
  <c r="M1724" i="1"/>
  <c r="L1724" i="1"/>
  <c r="K1724" i="1"/>
  <c r="AF1723" i="1"/>
  <c r="AE1723" i="1"/>
  <c r="AD1723" i="1"/>
  <c r="AC1723" i="1"/>
  <c r="AB1723" i="1"/>
  <c r="AA1723" i="1"/>
  <c r="X1723" i="1"/>
  <c r="W1723" i="1"/>
  <c r="V1723" i="1"/>
  <c r="U1723" i="1"/>
  <c r="T1723" i="1"/>
  <c r="S1723" i="1"/>
  <c r="P1723" i="1"/>
  <c r="O1723" i="1"/>
  <c r="N1723" i="1"/>
  <c r="M1723" i="1"/>
  <c r="L1723" i="1"/>
  <c r="K1723" i="1"/>
  <c r="AF1722" i="1"/>
  <c r="AE1722" i="1"/>
  <c r="AD1722" i="1"/>
  <c r="AC1722" i="1"/>
  <c r="AB1722" i="1"/>
  <c r="AA1722" i="1"/>
  <c r="X1722" i="1"/>
  <c r="W1722" i="1"/>
  <c r="V1722" i="1"/>
  <c r="U1722" i="1"/>
  <c r="T1722" i="1"/>
  <c r="S1722" i="1"/>
  <c r="P1722" i="1"/>
  <c r="O1722" i="1"/>
  <c r="N1722" i="1"/>
  <c r="M1722" i="1"/>
  <c r="L1722" i="1"/>
  <c r="K1722" i="1"/>
  <c r="AF1721" i="1"/>
  <c r="AE1721" i="1"/>
  <c r="AD1721" i="1"/>
  <c r="AC1721" i="1"/>
  <c r="AB1721" i="1"/>
  <c r="AA1721" i="1"/>
  <c r="X1721" i="1"/>
  <c r="W1721" i="1"/>
  <c r="V1721" i="1"/>
  <c r="U1721" i="1"/>
  <c r="T1721" i="1"/>
  <c r="S1721" i="1"/>
  <c r="P1721" i="1"/>
  <c r="O1721" i="1"/>
  <c r="N1721" i="1"/>
  <c r="M1721" i="1"/>
  <c r="L1721" i="1"/>
  <c r="K1721" i="1"/>
  <c r="AF1720" i="1"/>
  <c r="AE1720" i="1"/>
  <c r="AD1720" i="1"/>
  <c r="AC1720" i="1"/>
  <c r="AB1720" i="1"/>
  <c r="AA1720" i="1"/>
  <c r="X1720" i="1"/>
  <c r="W1720" i="1"/>
  <c r="V1720" i="1"/>
  <c r="U1720" i="1"/>
  <c r="T1720" i="1"/>
  <c r="S1720" i="1"/>
  <c r="P1720" i="1"/>
  <c r="O1720" i="1"/>
  <c r="N1720" i="1"/>
  <c r="M1720" i="1"/>
  <c r="L1720" i="1"/>
  <c r="K1720" i="1"/>
  <c r="AF1719" i="1"/>
  <c r="AE1719" i="1"/>
  <c r="AD1719" i="1"/>
  <c r="AC1719" i="1"/>
  <c r="AB1719" i="1"/>
  <c r="AA1719" i="1"/>
  <c r="X1719" i="1"/>
  <c r="W1719" i="1"/>
  <c r="V1719" i="1"/>
  <c r="U1719" i="1"/>
  <c r="T1719" i="1"/>
  <c r="S1719" i="1"/>
  <c r="P1719" i="1"/>
  <c r="O1719" i="1"/>
  <c r="N1719" i="1"/>
  <c r="M1719" i="1"/>
  <c r="L1719" i="1"/>
  <c r="K1719" i="1"/>
  <c r="AF1718" i="1"/>
  <c r="AE1718" i="1"/>
  <c r="AD1718" i="1"/>
  <c r="AC1718" i="1"/>
  <c r="AB1718" i="1"/>
  <c r="AA1718" i="1"/>
  <c r="X1718" i="1"/>
  <c r="W1718" i="1"/>
  <c r="V1718" i="1"/>
  <c r="U1718" i="1"/>
  <c r="T1718" i="1"/>
  <c r="S1718" i="1"/>
  <c r="P1718" i="1"/>
  <c r="O1718" i="1"/>
  <c r="N1718" i="1"/>
  <c r="M1718" i="1"/>
  <c r="L1718" i="1"/>
  <c r="K1718" i="1"/>
  <c r="AF1717" i="1"/>
  <c r="AE1717" i="1"/>
  <c r="AD1717" i="1"/>
  <c r="AC1717" i="1"/>
  <c r="AB1717" i="1"/>
  <c r="AA1717" i="1"/>
  <c r="X1717" i="1"/>
  <c r="W1717" i="1"/>
  <c r="V1717" i="1"/>
  <c r="U1717" i="1"/>
  <c r="T1717" i="1"/>
  <c r="S1717" i="1"/>
  <c r="P1717" i="1"/>
  <c r="O1717" i="1"/>
  <c r="N1717" i="1"/>
  <c r="M1717" i="1"/>
  <c r="L1717" i="1"/>
  <c r="K1717" i="1"/>
  <c r="AF1716" i="1"/>
  <c r="AE1716" i="1"/>
  <c r="AD1716" i="1"/>
  <c r="AC1716" i="1"/>
  <c r="AB1716" i="1"/>
  <c r="AA1716" i="1"/>
  <c r="X1716" i="1"/>
  <c r="W1716" i="1"/>
  <c r="V1716" i="1"/>
  <c r="U1716" i="1"/>
  <c r="T1716" i="1"/>
  <c r="S1716" i="1"/>
  <c r="P1716" i="1"/>
  <c r="O1716" i="1"/>
  <c r="N1716" i="1"/>
  <c r="M1716" i="1"/>
  <c r="L1716" i="1"/>
  <c r="K1716" i="1"/>
  <c r="AF1715" i="1"/>
  <c r="AE1715" i="1"/>
  <c r="AD1715" i="1"/>
  <c r="AC1715" i="1"/>
  <c r="AB1715" i="1"/>
  <c r="AA1715" i="1"/>
  <c r="X1715" i="1"/>
  <c r="W1715" i="1"/>
  <c r="V1715" i="1"/>
  <c r="U1715" i="1"/>
  <c r="T1715" i="1"/>
  <c r="S1715" i="1"/>
  <c r="P1715" i="1"/>
  <c r="O1715" i="1"/>
  <c r="N1715" i="1"/>
  <c r="M1715" i="1"/>
  <c r="L1715" i="1"/>
  <c r="K1715" i="1"/>
  <c r="AF1714" i="1"/>
  <c r="AE1714" i="1"/>
  <c r="AD1714" i="1"/>
  <c r="AC1714" i="1"/>
  <c r="AB1714" i="1"/>
  <c r="AA1714" i="1"/>
  <c r="X1714" i="1"/>
  <c r="W1714" i="1"/>
  <c r="V1714" i="1"/>
  <c r="U1714" i="1"/>
  <c r="T1714" i="1"/>
  <c r="S1714" i="1"/>
  <c r="P1714" i="1"/>
  <c r="O1714" i="1"/>
  <c r="N1714" i="1"/>
  <c r="M1714" i="1"/>
  <c r="L1714" i="1"/>
  <c r="K1714" i="1"/>
  <c r="AF1713" i="1"/>
  <c r="AE1713" i="1"/>
  <c r="AD1713" i="1"/>
  <c r="AC1713" i="1"/>
  <c r="AB1713" i="1"/>
  <c r="AA1713" i="1"/>
  <c r="X1713" i="1"/>
  <c r="W1713" i="1"/>
  <c r="V1713" i="1"/>
  <c r="U1713" i="1"/>
  <c r="T1713" i="1"/>
  <c r="S1713" i="1"/>
  <c r="P1713" i="1"/>
  <c r="O1713" i="1"/>
  <c r="N1713" i="1"/>
  <c r="M1713" i="1"/>
  <c r="L1713" i="1"/>
  <c r="K1713" i="1"/>
  <c r="AF1712" i="1"/>
  <c r="AE1712" i="1"/>
  <c r="AD1712" i="1"/>
  <c r="AC1712" i="1"/>
  <c r="AB1712" i="1"/>
  <c r="AA1712" i="1"/>
  <c r="X1712" i="1"/>
  <c r="W1712" i="1"/>
  <c r="V1712" i="1"/>
  <c r="U1712" i="1"/>
  <c r="T1712" i="1"/>
  <c r="S1712" i="1"/>
  <c r="P1712" i="1"/>
  <c r="O1712" i="1"/>
  <c r="N1712" i="1"/>
  <c r="M1712" i="1"/>
  <c r="L1712" i="1"/>
  <c r="K1712" i="1"/>
  <c r="AF1711" i="1"/>
  <c r="AE1711" i="1"/>
  <c r="AD1711" i="1"/>
  <c r="AC1711" i="1"/>
  <c r="AB1711" i="1"/>
  <c r="AA1711" i="1"/>
  <c r="X1711" i="1"/>
  <c r="W1711" i="1"/>
  <c r="V1711" i="1"/>
  <c r="U1711" i="1"/>
  <c r="T1711" i="1"/>
  <c r="S1711" i="1"/>
  <c r="P1711" i="1"/>
  <c r="O1711" i="1"/>
  <c r="N1711" i="1"/>
  <c r="M1711" i="1"/>
  <c r="L1711" i="1"/>
  <c r="K1711" i="1"/>
  <c r="AF1710" i="1"/>
  <c r="AE1710" i="1"/>
  <c r="AD1710" i="1"/>
  <c r="AC1710" i="1"/>
  <c r="AB1710" i="1"/>
  <c r="AA1710" i="1"/>
  <c r="X1710" i="1"/>
  <c r="W1710" i="1"/>
  <c r="V1710" i="1"/>
  <c r="U1710" i="1"/>
  <c r="T1710" i="1"/>
  <c r="S1710" i="1"/>
  <c r="P1710" i="1"/>
  <c r="O1710" i="1"/>
  <c r="N1710" i="1"/>
  <c r="M1710" i="1"/>
  <c r="L1710" i="1"/>
  <c r="K1710" i="1"/>
  <c r="AF1709" i="1"/>
  <c r="AE1709" i="1"/>
  <c r="AD1709" i="1"/>
  <c r="AC1709" i="1"/>
  <c r="AB1709" i="1"/>
  <c r="AA1709" i="1"/>
  <c r="X1709" i="1"/>
  <c r="W1709" i="1"/>
  <c r="V1709" i="1"/>
  <c r="U1709" i="1"/>
  <c r="T1709" i="1"/>
  <c r="S1709" i="1"/>
  <c r="P1709" i="1"/>
  <c r="O1709" i="1"/>
  <c r="N1709" i="1"/>
  <c r="M1709" i="1"/>
  <c r="L1709" i="1"/>
  <c r="K1709" i="1"/>
  <c r="AF1708" i="1"/>
  <c r="AE1708" i="1"/>
  <c r="AD1708" i="1"/>
  <c r="AC1708" i="1"/>
  <c r="AB1708" i="1"/>
  <c r="AA1708" i="1"/>
  <c r="X1708" i="1"/>
  <c r="W1708" i="1"/>
  <c r="V1708" i="1"/>
  <c r="U1708" i="1"/>
  <c r="T1708" i="1"/>
  <c r="S1708" i="1"/>
  <c r="P1708" i="1"/>
  <c r="O1708" i="1"/>
  <c r="N1708" i="1"/>
  <c r="M1708" i="1"/>
  <c r="L1708" i="1"/>
  <c r="K1708" i="1"/>
  <c r="AF1707" i="1"/>
  <c r="AE1707" i="1"/>
  <c r="AD1707" i="1"/>
  <c r="AC1707" i="1"/>
  <c r="AB1707" i="1"/>
  <c r="AA1707" i="1"/>
  <c r="X1707" i="1"/>
  <c r="W1707" i="1"/>
  <c r="V1707" i="1"/>
  <c r="U1707" i="1"/>
  <c r="T1707" i="1"/>
  <c r="S1707" i="1"/>
  <c r="P1707" i="1"/>
  <c r="O1707" i="1"/>
  <c r="N1707" i="1"/>
  <c r="M1707" i="1"/>
  <c r="L1707" i="1"/>
  <c r="K1707" i="1"/>
  <c r="AF1706" i="1"/>
  <c r="AE1706" i="1"/>
  <c r="AD1706" i="1"/>
  <c r="AC1706" i="1"/>
  <c r="AB1706" i="1"/>
  <c r="AA1706" i="1"/>
  <c r="X1706" i="1"/>
  <c r="W1706" i="1"/>
  <c r="V1706" i="1"/>
  <c r="U1706" i="1"/>
  <c r="T1706" i="1"/>
  <c r="S1706" i="1"/>
  <c r="P1706" i="1"/>
  <c r="O1706" i="1"/>
  <c r="N1706" i="1"/>
  <c r="M1706" i="1"/>
  <c r="L1706" i="1"/>
  <c r="K1706" i="1"/>
  <c r="AF1705" i="1"/>
  <c r="AE1705" i="1"/>
  <c r="AD1705" i="1"/>
  <c r="AC1705" i="1"/>
  <c r="AB1705" i="1"/>
  <c r="AA1705" i="1"/>
  <c r="X1705" i="1"/>
  <c r="W1705" i="1"/>
  <c r="V1705" i="1"/>
  <c r="U1705" i="1"/>
  <c r="T1705" i="1"/>
  <c r="S1705" i="1"/>
  <c r="P1705" i="1"/>
  <c r="O1705" i="1"/>
  <c r="N1705" i="1"/>
  <c r="M1705" i="1"/>
  <c r="L1705" i="1"/>
  <c r="K1705" i="1"/>
  <c r="AF1704" i="1"/>
  <c r="AE1704" i="1"/>
  <c r="AD1704" i="1"/>
  <c r="AC1704" i="1"/>
  <c r="AB1704" i="1"/>
  <c r="AA1704" i="1"/>
  <c r="X1704" i="1"/>
  <c r="W1704" i="1"/>
  <c r="V1704" i="1"/>
  <c r="U1704" i="1"/>
  <c r="T1704" i="1"/>
  <c r="S1704" i="1"/>
  <c r="P1704" i="1"/>
  <c r="O1704" i="1"/>
  <c r="N1704" i="1"/>
  <c r="M1704" i="1"/>
  <c r="L1704" i="1"/>
  <c r="K1704" i="1"/>
  <c r="AF1703" i="1"/>
  <c r="AE1703" i="1"/>
  <c r="AD1703" i="1"/>
  <c r="AC1703" i="1"/>
  <c r="AB1703" i="1"/>
  <c r="AA1703" i="1"/>
  <c r="X1703" i="1"/>
  <c r="W1703" i="1"/>
  <c r="V1703" i="1"/>
  <c r="U1703" i="1"/>
  <c r="T1703" i="1"/>
  <c r="S1703" i="1"/>
  <c r="P1703" i="1"/>
  <c r="O1703" i="1"/>
  <c r="N1703" i="1"/>
  <c r="M1703" i="1"/>
  <c r="L1703" i="1"/>
  <c r="K1703" i="1"/>
  <c r="AF1702" i="1"/>
  <c r="AE1702" i="1"/>
  <c r="AD1702" i="1"/>
  <c r="AC1702" i="1"/>
  <c r="AB1702" i="1"/>
  <c r="AA1702" i="1"/>
  <c r="X1702" i="1"/>
  <c r="W1702" i="1"/>
  <c r="V1702" i="1"/>
  <c r="U1702" i="1"/>
  <c r="T1702" i="1"/>
  <c r="S1702" i="1"/>
  <c r="P1702" i="1"/>
  <c r="O1702" i="1"/>
  <c r="N1702" i="1"/>
  <c r="M1702" i="1"/>
  <c r="L1702" i="1"/>
  <c r="K1702" i="1"/>
  <c r="AF1701" i="1"/>
  <c r="AE1701" i="1"/>
  <c r="AD1701" i="1"/>
  <c r="AC1701" i="1"/>
  <c r="AB1701" i="1"/>
  <c r="AA1701" i="1"/>
  <c r="X1701" i="1"/>
  <c r="W1701" i="1"/>
  <c r="V1701" i="1"/>
  <c r="U1701" i="1"/>
  <c r="T1701" i="1"/>
  <c r="S1701" i="1"/>
  <c r="P1701" i="1"/>
  <c r="O1701" i="1"/>
  <c r="N1701" i="1"/>
  <c r="M1701" i="1"/>
  <c r="L1701" i="1"/>
  <c r="K1701" i="1"/>
  <c r="AF1700" i="1"/>
  <c r="AE1700" i="1"/>
  <c r="AD1700" i="1"/>
  <c r="AC1700" i="1"/>
  <c r="AB1700" i="1"/>
  <c r="AA1700" i="1"/>
  <c r="X1700" i="1"/>
  <c r="W1700" i="1"/>
  <c r="V1700" i="1"/>
  <c r="U1700" i="1"/>
  <c r="T1700" i="1"/>
  <c r="S1700" i="1"/>
  <c r="P1700" i="1"/>
  <c r="O1700" i="1"/>
  <c r="N1700" i="1"/>
  <c r="M1700" i="1"/>
  <c r="L1700" i="1"/>
  <c r="K1700" i="1"/>
  <c r="AF1699" i="1"/>
  <c r="AE1699" i="1"/>
  <c r="AD1699" i="1"/>
  <c r="AC1699" i="1"/>
  <c r="AB1699" i="1"/>
  <c r="AA1699" i="1"/>
  <c r="X1699" i="1"/>
  <c r="W1699" i="1"/>
  <c r="V1699" i="1"/>
  <c r="U1699" i="1"/>
  <c r="T1699" i="1"/>
  <c r="S1699" i="1"/>
  <c r="P1699" i="1"/>
  <c r="O1699" i="1"/>
  <c r="N1699" i="1"/>
  <c r="M1699" i="1"/>
  <c r="L1699" i="1"/>
  <c r="K1699" i="1"/>
  <c r="AF1698" i="1"/>
  <c r="AE1698" i="1"/>
  <c r="AD1698" i="1"/>
  <c r="AC1698" i="1"/>
  <c r="AB1698" i="1"/>
  <c r="AA1698" i="1"/>
  <c r="X1698" i="1"/>
  <c r="W1698" i="1"/>
  <c r="V1698" i="1"/>
  <c r="U1698" i="1"/>
  <c r="T1698" i="1"/>
  <c r="S1698" i="1"/>
  <c r="P1698" i="1"/>
  <c r="O1698" i="1"/>
  <c r="N1698" i="1"/>
  <c r="M1698" i="1"/>
  <c r="L1698" i="1"/>
  <c r="K1698" i="1"/>
  <c r="AF1697" i="1"/>
  <c r="AE1697" i="1"/>
  <c r="AD1697" i="1"/>
  <c r="AC1697" i="1"/>
  <c r="AB1697" i="1"/>
  <c r="AA1697" i="1"/>
  <c r="X1697" i="1"/>
  <c r="W1697" i="1"/>
  <c r="V1697" i="1"/>
  <c r="U1697" i="1"/>
  <c r="T1697" i="1"/>
  <c r="S1697" i="1"/>
  <c r="P1697" i="1"/>
  <c r="O1697" i="1"/>
  <c r="N1697" i="1"/>
  <c r="M1697" i="1"/>
  <c r="L1697" i="1"/>
  <c r="K1697" i="1"/>
  <c r="AF1696" i="1"/>
  <c r="AE1696" i="1"/>
  <c r="AD1696" i="1"/>
  <c r="AC1696" i="1"/>
  <c r="AB1696" i="1"/>
  <c r="AA1696" i="1"/>
  <c r="X1696" i="1"/>
  <c r="W1696" i="1"/>
  <c r="V1696" i="1"/>
  <c r="U1696" i="1"/>
  <c r="T1696" i="1"/>
  <c r="S1696" i="1"/>
  <c r="P1696" i="1"/>
  <c r="O1696" i="1"/>
  <c r="N1696" i="1"/>
  <c r="M1696" i="1"/>
  <c r="L1696" i="1"/>
  <c r="K1696" i="1"/>
  <c r="AF1695" i="1"/>
  <c r="AE1695" i="1"/>
  <c r="AD1695" i="1"/>
  <c r="AC1695" i="1"/>
  <c r="AB1695" i="1"/>
  <c r="AA1695" i="1"/>
  <c r="X1695" i="1"/>
  <c r="W1695" i="1"/>
  <c r="V1695" i="1"/>
  <c r="U1695" i="1"/>
  <c r="T1695" i="1"/>
  <c r="S1695" i="1"/>
  <c r="P1695" i="1"/>
  <c r="O1695" i="1"/>
  <c r="N1695" i="1"/>
  <c r="M1695" i="1"/>
  <c r="L1695" i="1"/>
  <c r="K1695" i="1"/>
  <c r="AF1694" i="1"/>
  <c r="AE1694" i="1"/>
  <c r="AD1694" i="1"/>
  <c r="AC1694" i="1"/>
  <c r="AB1694" i="1"/>
  <c r="AA1694" i="1"/>
  <c r="X1694" i="1"/>
  <c r="W1694" i="1"/>
  <c r="V1694" i="1"/>
  <c r="U1694" i="1"/>
  <c r="T1694" i="1"/>
  <c r="S1694" i="1"/>
  <c r="P1694" i="1"/>
  <c r="O1694" i="1"/>
  <c r="N1694" i="1"/>
  <c r="M1694" i="1"/>
  <c r="L1694" i="1"/>
  <c r="K1694" i="1"/>
  <c r="AF1693" i="1"/>
  <c r="AE1693" i="1"/>
  <c r="AD1693" i="1"/>
  <c r="AC1693" i="1"/>
  <c r="AB1693" i="1"/>
  <c r="AA1693" i="1"/>
  <c r="X1693" i="1"/>
  <c r="W1693" i="1"/>
  <c r="V1693" i="1"/>
  <c r="U1693" i="1"/>
  <c r="T1693" i="1"/>
  <c r="S1693" i="1"/>
  <c r="P1693" i="1"/>
  <c r="O1693" i="1"/>
  <c r="N1693" i="1"/>
  <c r="M1693" i="1"/>
  <c r="L1693" i="1"/>
  <c r="K1693" i="1"/>
  <c r="AF1692" i="1"/>
  <c r="AE1692" i="1"/>
  <c r="AD1692" i="1"/>
  <c r="AC1692" i="1"/>
  <c r="AB1692" i="1"/>
  <c r="AA1692" i="1"/>
  <c r="X1692" i="1"/>
  <c r="W1692" i="1"/>
  <c r="V1692" i="1"/>
  <c r="U1692" i="1"/>
  <c r="T1692" i="1"/>
  <c r="S1692" i="1"/>
  <c r="P1692" i="1"/>
  <c r="O1692" i="1"/>
  <c r="N1692" i="1"/>
  <c r="M1692" i="1"/>
  <c r="L1692" i="1"/>
  <c r="K1692" i="1"/>
  <c r="AF1691" i="1"/>
  <c r="AE1691" i="1"/>
  <c r="AD1691" i="1"/>
  <c r="AC1691" i="1"/>
  <c r="AB1691" i="1"/>
  <c r="AA1691" i="1"/>
  <c r="X1691" i="1"/>
  <c r="W1691" i="1"/>
  <c r="V1691" i="1"/>
  <c r="U1691" i="1"/>
  <c r="T1691" i="1"/>
  <c r="S1691" i="1"/>
  <c r="P1691" i="1"/>
  <c r="O1691" i="1"/>
  <c r="N1691" i="1"/>
  <c r="M1691" i="1"/>
  <c r="L1691" i="1"/>
  <c r="K1691" i="1"/>
  <c r="AF1690" i="1"/>
  <c r="AE1690" i="1"/>
  <c r="AD1690" i="1"/>
  <c r="AC1690" i="1"/>
  <c r="AB1690" i="1"/>
  <c r="AA1690" i="1"/>
  <c r="X1690" i="1"/>
  <c r="W1690" i="1"/>
  <c r="V1690" i="1"/>
  <c r="U1690" i="1"/>
  <c r="T1690" i="1"/>
  <c r="S1690" i="1"/>
  <c r="P1690" i="1"/>
  <c r="O1690" i="1"/>
  <c r="N1690" i="1"/>
  <c r="M1690" i="1"/>
  <c r="L1690" i="1"/>
  <c r="K1690" i="1"/>
  <c r="AF1689" i="1"/>
  <c r="AE1689" i="1"/>
  <c r="AD1689" i="1"/>
  <c r="AC1689" i="1"/>
  <c r="AB1689" i="1"/>
  <c r="AA1689" i="1"/>
  <c r="X1689" i="1"/>
  <c r="W1689" i="1"/>
  <c r="V1689" i="1"/>
  <c r="U1689" i="1"/>
  <c r="T1689" i="1"/>
  <c r="S1689" i="1"/>
  <c r="P1689" i="1"/>
  <c r="O1689" i="1"/>
  <c r="N1689" i="1"/>
  <c r="M1689" i="1"/>
  <c r="L1689" i="1"/>
  <c r="K1689" i="1"/>
  <c r="AF1688" i="1"/>
  <c r="AE1688" i="1"/>
  <c r="AD1688" i="1"/>
  <c r="AC1688" i="1"/>
  <c r="AB1688" i="1"/>
  <c r="AA1688" i="1"/>
  <c r="X1688" i="1"/>
  <c r="W1688" i="1"/>
  <c r="V1688" i="1"/>
  <c r="U1688" i="1"/>
  <c r="T1688" i="1"/>
  <c r="S1688" i="1"/>
  <c r="P1688" i="1"/>
  <c r="O1688" i="1"/>
  <c r="N1688" i="1"/>
  <c r="M1688" i="1"/>
  <c r="L1688" i="1"/>
  <c r="K1688" i="1"/>
  <c r="AF1687" i="1"/>
  <c r="AE1687" i="1"/>
  <c r="AD1687" i="1"/>
  <c r="AC1687" i="1"/>
  <c r="AB1687" i="1"/>
  <c r="AA1687" i="1"/>
  <c r="X1687" i="1"/>
  <c r="W1687" i="1"/>
  <c r="V1687" i="1"/>
  <c r="U1687" i="1"/>
  <c r="T1687" i="1"/>
  <c r="S1687" i="1"/>
  <c r="P1687" i="1"/>
  <c r="O1687" i="1"/>
  <c r="N1687" i="1"/>
  <c r="M1687" i="1"/>
  <c r="L1687" i="1"/>
  <c r="K1687" i="1"/>
  <c r="AF1686" i="1"/>
  <c r="AE1686" i="1"/>
  <c r="AD1686" i="1"/>
  <c r="AC1686" i="1"/>
  <c r="AB1686" i="1"/>
  <c r="AA1686" i="1"/>
  <c r="X1686" i="1"/>
  <c r="W1686" i="1"/>
  <c r="V1686" i="1"/>
  <c r="U1686" i="1"/>
  <c r="T1686" i="1"/>
  <c r="S1686" i="1"/>
  <c r="P1686" i="1"/>
  <c r="O1686" i="1"/>
  <c r="N1686" i="1"/>
  <c r="M1686" i="1"/>
  <c r="L1686" i="1"/>
  <c r="K1686" i="1"/>
  <c r="AF1685" i="1"/>
  <c r="AE1685" i="1"/>
  <c r="AD1685" i="1"/>
  <c r="AC1685" i="1"/>
  <c r="AB1685" i="1"/>
  <c r="AA1685" i="1"/>
  <c r="X1685" i="1"/>
  <c r="W1685" i="1"/>
  <c r="V1685" i="1"/>
  <c r="U1685" i="1"/>
  <c r="T1685" i="1"/>
  <c r="S1685" i="1"/>
  <c r="P1685" i="1"/>
  <c r="O1685" i="1"/>
  <c r="N1685" i="1"/>
  <c r="M1685" i="1"/>
  <c r="L1685" i="1"/>
  <c r="K1685" i="1"/>
  <c r="AF1684" i="1"/>
  <c r="AE1684" i="1"/>
  <c r="AD1684" i="1"/>
  <c r="AC1684" i="1"/>
  <c r="AB1684" i="1"/>
  <c r="AA1684" i="1"/>
  <c r="X1684" i="1"/>
  <c r="W1684" i="1"/>
  <c r="V1684" i="1"/>
  <c r="U1684" i="1"/>
  <c r="T1684" i="1"/>
  <c r="S1684" i="1"/>
  <c r="P1684" i="1"/>
  <c r="O1684" i="1"/>
  <c r="N1684" i="1"/>
  <c r="M1684" i="1"/>
  <c r="L1684" i="1"/>
  <c r="K1684" i="1"/>
  <c r="AF1683" i="1"/>
  <c r="AE1683" i="1"/>
  <c r="AD1683" i="1"/>
  <c r="AC1683" i="1"/>
  <c r="AB1683" i="1"/>
  <c r="AA1683" i="1"/>
  <c r="X1683" i="1"/>
  <c r="W1683" i="1"/>
  <c r="V1683" i="1"/>
  <c r="U1683" i="1"/>
  <c r="T1683" i="1"/>
  <c r="S1683" i="1"/>
  <c r="P1683" i="1"/>
  <c r="O1683" i="1"/>
  <c r="N1683" i="1"/>
  <c r="M1683" i="1"/>
  <c r="L1683" i="1"/>
  <c r="K1683" i="1"/>
  <c r="AF1682" i="1"/>
  <c r="AE1682" i="1"/>
  <c r="AD1682" i="1"/>
  <c r="AC1682" i="1"/>
  <c r="AB1682" i="1"/>
  <c r="AA1682" i="1"/>
  <c r="X1682" i="1"/>
  <c r="W1682" i="1"/>
  <c r="V1682" i="1"/>
  <c r="U1682" i="1"/>
  <c r="T1682" i="1"/>
  <c r="S1682" i="1"/>
  <c r="P1682" i="1"/>
  <c r="O1682" i="1"/>
  <c r="N1682" i="1"/>
  <c r="M1682" i="1"/>
  <c r="L1682" i="1"/>
  <c r="K1682" i="1"/>
  <c r="AF1681" i="1"/>
  <c r="AE1681" i="1"/>
  <c r="AD1681" i="1"/>
  <c r="AC1681" i="1"/>
  <c r="AB1681" i="1"/>
  <c r="AA1681" i="1"/>
  <c r="X1681" i="1"/>
  <c r="W1681" i="1"/>
  <c r="V1681" i="1"/>
  <c r="U1681" i="1"/>
  <c r="T1681" i="1"/>
  <c r="S1681" i="1"/>
  <c r="P1681" i="1"/>
  <c r="O1681" i="1"/>
  <c r="N1681" i="1"/>
  <c r="M1681" i="1"/>
  <c r="L1681" i="1"/>
  <c r="K1681" i="1"/>
  <c r="AF1680" i="1"/>
  <c r="AE1680" i="1"/>
  <c r="AD1680" i="1"/>
  <c r="AC1680" i="1"/>
  <c r="AB1680" i="1"/>
  <c r="AA1680" i="1"/>
  <c r="X1680" i="1"/>
  <c r="W1680" i="1"/>
  <c r="V1680" i="1"/>
  <c r="U1680" i="1"/>
  <c r="T1680" i="1"/>
  <c r="S1680" i="1"/>
  <c r="P1680" i="1"/>
  <c r="O1680" i="1"/>
  <c r="N1680" i="1"/>
  <c r="M1680" i="1"/>
  <c r="L1680" i="1"/>
  <c r="K1680" i="1"/>
  <c r="AF1679" i="1"/>
  <c r="AE1679" i="1"/>
  <c r="AD1679" i="1"/>
  <c r="AC1679" i="1"/>
  <c r="AB1679" i="1"/>
  <c r="AA1679" i="1"/>
  <c r="X1679" i="1"/>
  <c r="W1679" i="1"/>
  <c r="V1679" i="1"/>
  <c r="U1679" i="1"/>
  <c r="T1679" i="1"/>
  <c r="S1679" i="1"/>
  <c r="P1679" i="1"/>
  <c r="O1679" i="1"/>
  <c r="N1679" i="1"/>
  <c r="M1679" i="1"/>
  <c r="L1679" i="1"/>
  <c r="K1679" i="1"/>
  <c r="AF1678" i="1"/>
  <c r="AE1678" i="1"/>
  <c r="AD1678" i="1"/>
  <c r="AC1678" i="1"/>
  <c r="AB1678" i="1"/>
  <c r="AA1678" i="1"/>
  <c r="X1678" i="1"/>
  <c r="W1678" i="1"/>
  <c r="V1678" i="1"/>
  <c r="U1678" i="1"/>
  <c r="T1678" i="1"/>
  <c r="S1678" i="1"/>
  <c r="P1678" i="1"/>
  <c r="O1678" i="1"/>
  <c r="N1678" i="1"/>
  <c r="M1678" i="1"/>
  <c r="L1678" i="1"/>
  <c r="K1678" i="1"/>
  <c r="AF1677" i="1"/>
  <c r="AE1677" i="1"/>
  <c r="AD1677" i="1"/>
  <c r="AC1677" i="1"/>
  <c r="AB1677" i="1"/>
  <c r="AA1677" i="1"/>
  <c r="X1677" i="1"/>
  <c r="W1677" i="1"/>
  <c r="V1677" i="1"/>
  <c r="U1677" i="1"/>
  <c r="T1677" i="1"/>
  <c r="S1677" i="1"/>
  <c r="P1677" i="1"/>
  <c r="O1677" i="1"/>
  <c r="N1677" i="1"/>
  <c r="M1677" i="1"/>
  <c r="L1677" i="1"/>
  <c r="K1677" i="1"/>
  <c r="AF1676" i="1"/>
  <c r="AE1676" i="1"/>
  <c r="AD1676" i="1"/>
  <c r="AC1676" i="1"/>
  <c r="AB1676" i="1"/>
  <c r="AA1676" i="1"/>
  <c r="X1676" i="1"/>
  <c r="W1676" i="1"/>
  <c r="V1676" i="1"/>
  <c r="U1676" i="1"/>
  <c r="T1676" i="1"/>
  <c r="S1676" i="1"/>
  <c r="P1676" i="1"/>
  <c r="O1676" i="1"/>
  <c r="N1676" i="1"/>
  <c r="M1676" i="1"/>
  <c r="L1676" i="1"/>
  <c r="K1676" i="1"/>
  <c r="AF1675" i="1"/>
  <c r="AE1675" i="1"/>
  <c r="AD1675" i="1"/>
  <c r="AC1675" i="1"/>
  <c r="AB1675" i="1"/>
  <c r="AA1675" i="1"/>
  <c r="X1675" i="1"/>
  <c r="W1675" i="1"/>
  <c r="V1675" i="1"/>
  <c r="U1675" i="1"/>
  <c r="T1675" i="1"/>
  <c r="S1675" i="1"/>
  <c r="P1675" i="1"/>
  <c r="O1675" i="1"/>
  <c r="N1675" i="1"/>
  <c r="M1675" i="1"/>
  <c r="L1675" i="1"/>
  <c r="K1675" i="1"/>
  <c r="AF1674" i="1"/>
  <c r="AE1674" i="1"/>
  <c r="AD1674" i="1"/>
  <c r="AC1674" i="1"/>
  <c r="AB1674" i="1"/>
  <c r="AA1674" i="1"/>
  <c r="X1674" i="1"/>
  <c r="W1674" i="1"/>
  <c r="V1674" i="1"/>
  <c r="U1674" i="1"/>
  <c r="T1674" i="1"/>
  <c r="S1674" i="1"/>
  <c r="P1674" i="1"/>
  <c r="O1674" i="1"/>
  <c r="N1674" i="1"/>
  <c r="M1674" i="1"/>
  <c r="L1674" i="1"/>
  <c r="K1674" i="1"/>
  <c r="AF1673" i="1"/>
  <c r="AE1673" i="1"/>
  <c r="AD1673" i="1"/>
  <c r="AC1673" i="1"/>
  <c r="AB1673" i="1"/>
  <c r="AA1673" i="1"/>
  <c r="X1673" i="1"/>
  <c r="W1673" i="1"/>
  <c r="V1673" i="1"/>
  <c r="U1673" i="1"/>
  <c r="T1673" i="1"/>
  <c r="S1673" i="1"/>
  <c r="P1673" i="1"/>
  <c r="O1673" i="1"/>
  <c r="N1673" i="1"/>
  <c r="M1673" i="1"/>
  <c r="L1673" i="1"/>
  <c r="K1673" i="1"/>
  <c r="AF1672" i="1"/>
  <c r="AE1672" i="1"/>
  <c r="AD1672" i="1"/>
  <c r="AC1672" i="1"/>
  <c r="AB1672" i="1"/>
  <c r="AA1672" i="1"/>
  <c r="X1672" i="1"/>
  <c r="W1672" i="1"/>
  <c r="V1672" i="1"/>
  <c r="U1672" i="1"/>
  <c r="T1672" i="1"/>
  <c r="S1672" i="1"/>
  <c r="P1672" i="1"/>
  <c r="O1672" i="1"/>
  <c r="N1672" i="1"/>
  <c r="M1672" i="1"/>
  <c r="L1672" i="1"/>
  <c r="K1672" i="1"/>
  <c r="AF1671" i="1"/>
  <c r="AE1671" i="1"/>
  <c r="AD1671" i="1"/>
  <c r="AC1671" i="1"/>
  <c r="AB1671" i="1"/>
  <c r="AA1671" i="1"/>
  <c r="X1671" i="1"/>
  <c r="W1671" i="1"/>
  <c r="V1671" i="1"/>
  <c r="U1671" i="1"/>
  <c r="T1671" i="1"/>
  <c r="S1671" i="1"/>
  <c r="P1671" i="1"/>
  <c r="O1671" i="1"/>
  <c r="N1671" i="1"/>
  <c r="M1671" i="1"/>
  <c r="L1671" i="1"/>
  <c r="K1671" i="1"/>
  <c r="AF1670" i="1"/>
  <c r="AE1670" i="1"/>
  <c r="AD1670" i="1"/>
  <c r="AC1670" i="1"/>
  <c r="AB1670" i="1"/>
  <c r="AA1670" i="1"/>
  <c r="X1670" i="1"/>
  <c r="W1670" i="1"/>
  <c r="V1670" i="1"/>
  <c r="U1670" i="1"/>
  <c r="T1670" i="1"/>
  <c r="S1670" i="1"/>
  <c r="P1670" i="1"/>
  <c r="O1670" i="1"/>
  <c r="N1670" i="1"/>
  <c r="M1670" i="1"/>
  <c r="L1670" i="1"/>
  <c r="K1670" i="1"/>
  <c r="AF1669" i="1"/>
  <c r="AE1669" i="1"/>
  <c r="AD1669" i="1"/>
  <c r="AC1669" i="1"/>
  <c r="AB1669" i="1"/>
  <c r="AA1669" i="1"/>
  <c r="X1669" i="1"/>
  <c r="W1669" i="1"/>
  <c r="V1669" i="1"/>
  <c r="U1669" i="1"/>
  <c r="T1669" i="1"/>
  <c r="S1669" i="1"/>
  <c r="P1669" i="1"/>
  <c r="O1669" i="1"/>
  <c r="N1669" i="1"/>
  <c r="M1669" i="1"/>
  <c r="L1669" i="1"/>
  <c r="K1669" i="1"/>
  <c r="AF1668" i="1"/>
  <c r="AE1668" i="1"/>
  <c r="AD1668" i="1"/>
  <c r="AC1668" i="1"/>
  <c r="AB1668" i="1"/>
  <c r="AA1668" i="1"/>
  <c r="X1668" i="1"/>
  <c r="W1668" i="1"/>
  <c r="V1668" i="1"/>
  <c r="U1668" i="1"/>
  <c r="T1668" i="1"/>
  <c r="S1668" i="1"/>
  <c r="P1668" i="1"/>
  <c r="O1668" i="1"/>
  <c r="N1668" i="1"/>
  <c r="M1668" i="1"/>
  <c r="L1668" i="1"/>
  <c r="K1668" i="1"/>
  <c r="AF1667" i="1"/>
  <c r="AE1667" i="1"/>
  <c r="AD1667" i="1"/>
  <c r="AC1667" i="1"/>
  <c r="AB1667" i="1"/>
  <c r="AA1667" i="1"/>
  <c r="X1667" i="1"/>
  <c r="W1667" i="1"/>
  <c r="V1667" i="1"/>
  <c r="U1667" i="1"/>
  <c r="T1667" i="1"/>
  <c r="S1667" i="1"/>
  <c r="P1667" i="1"/>
  <c r="O1667" i="1"/>
  <c r="N1667" i="1"/>
  <c r="M1667" i="1"/>
  <c r="L1667" i="1"/>
  <c r="K1667" i="1"/>
  <c r="AF1666" i="1"/>
  <c r="AE1666" i="1"/>
  <c r="AD1666" i="1"/>
  <c r="AC1666" i="1"/>
  <c r="AB1666" i="1"/>
  <c r="AA1666" i="1"/>
  <c r="X1666" i="1"/>
  <c r="W1666" i="1"/>
  <c r="V1666" i="1"/>
  <c r="U1666" i="1"/>
  <c r="T1666" i="1"/>
  <c r="S1666" i="1"/>
  <c r="P1666" i="1"/>
  <c r="O1666" i="1"/>
  <c r="N1666" i="1"/>
  <c r="M1666" i="1"/>
  <c r="L1666" i="1"/>
  <c r="K1666" i="1"/>
  <c r="AF1665" i="1"/>
  <c r="AE1665" i="1"/>
  <c r="AD1665" i="1"/>
  <c r="AC1665" i="1"/>
  <c r="AB1665" i="1"/>
  <c r="AA1665" i="1"/>
  <c r="X1665" i="1"/>
  <c r="W1665" i="1"/>
  <c r="V1665" i="1"/>
  <c r="U1665" i="1"/>
  <c r="T1665" i="1"/>
  <c r="S1665" i="1"/>
  <c r="P1665" i="1"/>
  <c r="O1665" i="1"/>
  <c r="N1665" i="1"/>
  <c r="M1665" i="1"/>
  <c r="L1665" i="1"/>
  <c r="K1665" i="1"/>
  <c r="AF1664" i="1"/>
  <c r="AE1664" i="1"/>
  <c r="AD1664" i="1"/>
  <c r="AC1664" i="1"/>
  <c r="AB1664" i="1"/>
  <c r="AA1664" i="1"/>
  <c r="X1664" i="1"/>
  <c r="W1664" i="1"/>
  <c r="V1664" i="1"/>
  <c r="U1664" i="1"/>
  <c r="T1664" i="1"/>
  <c r="S1664" i="1"/>
  <c r="P1664" i="1"/>
  <c r="O1664" i="1"/>
  <c r="N1664" i="1"/>
  <c r="M1664" i="1"/>
  <c r="L1664" i="1"/>
  <c r="K1664" i="1"/>
  <c r="AF1663" i="1"/>
  <c r="AE1663" i="1"/>
  <c r="AD1663" i="1"/>
  <c r="AC1663" i="1"/>
  <c r="AB1663" i="1"/>
  <c r="AA1663" i="1"/>
  <c r="X1663" i="1"/>
  <c r="W1663" i="1"/>
  <c r="V1663" i="1"/>
  <c r="U1663" i="1"/>
  <c r="T1663" i="1"/>
  <c r="S1663" i="1"/>
  <c r="P1663" i="1"/>
  <c r="O1663" i="1"/>
  <c r="N1663" i="1"/>
  <c r="M1663" i="1"/>
  <c r="L1663" i="1"/>
  <c r="K1663" i="1"/>
  <c r="AF1662" i="1"/>
  <c r="AE1662" i="1"/>
  <c r="AD1662" i="1"/>
  <c r="AC1662" i="1"/>
  <c r="AB1662" i="1"/>
  <c r="AA1662" i="1"/>
  <c r="X1662" i="1"/>
  <c r="W1662" i="1"/>
  <c r="V1662" i="1"/>
  <c r="U1662" i="1"/>
  <c r="T1662" i="1"/>
  <c r="S1662" i="1"/>
  <c r="P1662" i="1"/>
  <c r="O1662" i="1"/>
  <c r="N1662" i="1"/>
  <c r="M1662" i="1"/>
  <c r="L1662" i="1"/>
  <c r="K1662" i="1"/>
  <c r="AF1661" i="1"/>
  <c r="AE1661" i="1"/>
  <c r="AD1661" i="1"/>
  <c r="AC1661" i="1"/>
  <c r="AB1661" i="1"/>
  <c r="AA1661" i="1"/>
  <c r="X1661" i="1"/>
  <c r="W1661" i="1"/>
  <c r="V1661" i="1"/>
  <c r="U1661" i="1"/>
  <c r="T1661" i="1"/>
  <c r="S1661" i="1"/>
  <c r="P1661" i="1"/>
  <c r="O1661" i="1"/>
  <c r="N1661" i="1"/>
  <c r="M1661" i="1"/>
  <c r="L1661" i="1"/>
  <c r="K1661" i="1"/>
  <c r="AF1660" i="1"/>
  <c r="AE1660" i="1"/>
  <c r="AD1660" i="1"/>
  <c r="AC1660" i="1"/>
  <c r="AB1660" i="1"/>
  <c r="AA1660" i="1"/>
  <c r="X1660" i="1"/>
  <c r="W1660" i="1"/>
  <c r="V1660" i="1"/>
  <c r="U1660" i="1"/>
  <c r="T1660" i="1"/>
  <c r="S1660" i="1"/>
  <c r="P1660" i="1"/>
  <c r="O1660" i="1"/>
  <c r="N1660" i="1"/>
  <c r="M1660" i="1"/>
  <c r="L1660" i="1"/>
  <c r="K1660" i="1"/>
  <c r="AF1659" i="1"/>
  <c r="AE1659" i="1"/>
  <c r="AD1659" i="1"/>
  <c r="AC1659" i="1"/>
  <c r="AB1659" i="1"/>
  <c r="AA1659" i="1"/>
  <c r="X1659" i="1"/>
  <c r="W1659" i="1"/>
  <c r="V1659" i="1"/>
  <c r="U1659" i="1"/>
  <c r="T1659" i="1"/>
  <c r="S1659" i="1"/>
  <c r="P1659" i="1"/>
  <c r="O1659" i="1"/>
  <c r="N1659" i="1"/>
  <c r="M1659" i="1"/>
  <c r="L1659" i="1"/>
  <c r="K1659" i="1"/>
  <c r="AF1658" i="1"/>
  <c r="AE1658" i="1"/>
  <c r="AD1658" i="1"/>
  <c r="AC1658" i="1"/>
  <c r="AB1658" i="1"/>
  <c r="AA1658" i="1"/>
  <c r="X1658" i="1"/>
  <c r="W1658" i="1"/>
  <c r="V1658" i="1"/>
  <c r="U1658" i="1"/>
  <c r="T1658" i="1"/>
  <c r="S1658" i="1"/>
  <c r="P1658" i="1"/>
  <c r="O1658" i="1"/>
  <c r="N1658" i="1"/>
  <c r="M1658" i="1"/>
  <c r="L1658" i="1"/>
  <c r="K1658" i="1"/>
  <c r="AF1657" i="1"/>
  <c r="AE1657" i="1"/>
  <c r="AD1657" i="1"/>
  <c r="AC1657" i="1"/>
  <c r="AB1657" i="1"/>
  <c r="AA1657" i="1"/>
  <c r="X1657" i="1"/>
  <c r="W1657" i="1"/>
  <c r="V1657" i="1"/>
  <c r="U1657" i="1"/>
  <c r="T1657" i="1"/>
  <c r="S1657" i="1"/>
  <c r="P1657" i="1"/>
  <c r="O1657" i="1"/>
  <c r="N1657" i="1"/>
  <c r="M1657" i="1"/>
  <c r="L1657" i="1"/>
  <c r="K1657" i="1"/>
  <c r="AF1656" i="1"/>
  <c r="AE1656" i="1"/>
  <c r="AD1656" i="1"/>
  <c r="AC1656" i="1"/>
  <c r="AB1656" i="1"/>
  <c r="AA1656" i="1"/>
  <c r="X1656" i="1"/>
  <c r="W1656" i="1"/>
  <c r="V1656" i="1"/>
  <c r="U1656" i="1"/>
  <c r="T1656" i="1"/>
  <c r="S1656" i="1"/>
  <c r="P1656" i="1"/>
  <c r="O1656" i="1"/>
  <c r="N1656" i="1"/>
  <c r="M1656" i="1"/>
  <c r="L1656" i="1"/>
  <c r="K1656" i="1"/>
  <c r="AF1655" i="1"/>
  <c r="AE1655" i="1"/>
  <c r="AD1655" i="1"/>
  <c r="AC1655" i="1"/>
  <c r="AB1655" i="1"/>
  <c r="AA1655" i="1"/>
  <c r="X1655" i="1"/>
  <c r="W1655" i="1"/>
  <c r="V1655" i="1"/>
  <c r="U1655" i="1"/>
  <c r="T1655" i="1"/>
  <c r="S1655" i="1"/>
  <c r="P1655" i="1"/>
  <c r="O1655" i="1"/>
  <c r="N1655" i="1"/>
  <c r="M1655" i="1"/>
  <c r="L1655" i="1"/>
  <c r="K1655" i="1"/>
  <c r="AF1654" i="1"/>
  <c r="AE1654" i="1"/>
  <c r="AD1654" i="1"/>
  <c r="AC1654" i="1"/>
  <c r="AB1654" i="1"/>
  <c r="AA1654" i="1"/>
  <c r="X1654" i="1"/>
  <c r="W1654" i="1"/>
  <c r="V1654" i="1"/>
  <c r="U1654" i="1"/>
  <c r="T1654" i="1"/>
  <c r="S1654" i="1"/>
  <c r="P1654" i="1"/>
  <c r="O1654" i="1"/>
  <c r="N1654" i="1"/>
  <c r="M1654" i="1"/>
  <c r="L1654" i="1"/>
  <c r="K1654" i="1"/>
  <c r="AF1653" i="1"/>
  <c r="AE1653" i="1"/>
  <c r="AD1653" i="1"/>
  <c r="AC1653" i="1"/>
  <c r="AB1653" i="1"/>
  <c r="AA1653" i="1"/>
  <c r="X1653" i="1"/>
  <c r="W1653" i="1"/>
  <c r="V1653" i="1"/>
  <c r="U1653" i="1"/>
  <c r="T1653" i="1"/>
  <c r="S1653" i="1"/>
  <c r="P1653" i="1"/>
  <c r="O1653" i="1"/>
  <c r="N1653" i="1"/>
  <c r="M1653" i="1"/>
  <c r="L1653" i="1"/>
  <c r="K1653" i="1"/>
  <c r="AF1652" i="1"/>
  <c r="AE1652" i="1"/>
  <c r="AD1652" i="1"/>
  <c r="AC1652" i="1"/>
  <c r="AB1652" i="1"/>
  <c r="AA1652" i="1"/>
  <c r="X1652" i="1"/>
  <c r="W1652" i="1"/>
  <c r="V1652" i="1"/>
  <c r="U1652" i="1"/>
  <c r="T1652" i="1"/>
  <c r="S1652" i="1"/>
  <c r="P1652" i="1"/>
  <c r="O1652" i="1"/>
  <c r="N1652" i="1"/>
  <c r="M1652" i="1"/>
  <c r="L1652" i="1"/>
  <c r="K1652" i="1"/>
  <c r="AF1651" i="1"/>
  <c r="AE1651" i="1"/>
  <c r="AD1651" i="1"/>
  <c r="AC1651" i="1"/>
  <c r="AB1651" i="1"/>
  <c r="AA1651" i="1"/>
  <c r="X1651" i="1"/>
  <c r="W1651" i="1"/>
  <c r="V1651" i="1"/>
  <c r="U1651" i="1"/>
  <c r="T1651" i="1"/>
  <c r="S1651" i="1"/>
  <c r="P1651" i="1"/>
  <c r="O1651" i="1"/>
  <c r="N1651" i="1"/>
  <c r="M1651" i="1"/>
  <c r="L1651" i="1"/>
  <c r="K1651" i="1"/>
  <c r="AF1650" i="1"/>
  <c r="AE1650" i="1"/>
  <c r="AD1650" i="1"/>
  <c r="AC1650" i="1"/>
  <c r="AB1650" i="1"/>
  <c r="AA1650" i="1"/>
  <c r="X1650" i="1"/>
  <c r="W1650" i="1"/>
  <c r="V1650" i="1"/>
  <c r="U1650" i="1"/>
  <c r="T1650" i="1"/>
  <c r="S1650" i="1"/>
  <c r="P1650" i="1"/>
  <c r="O1650" i="1"/>
  <c r="N1650" i="1"/>
  <c r="M1650" i="1"/>
  <c r="L1650" i="1"/>
  <c r="K1650" i="1"/>
  <c r="AF1649" i="1"/>
  <c r="AE1649" i="1"/>
  <c r="AD1649" i="1"/>
  <c r="AC1649" i="1"/>
  <c r="AB1649" i="1"/>
  <c r="AA1649" i="1"/>
  <c r="X1649" i="1"/>
  <c r="W1649" i="1"/>
  <c r="V1649" i="1"/>
  <c r="U1649" i="1"/>
  <c r="T1649" i="1"/>
  <c r="S1649" i="1"/>
  <c r="P1649" i="1"/>
  <c r="O1649" i="1"/>
  <c r="N1649" i="1"/>
  <c r="M1649" i="1"/>
  <c r="L1649" i="1"/>
  <c r="K1649" i="1"/>
  <c r="AF1648" i="1"/>
  <c r="AE1648" i="1"/>
  <c r="AD1648" i="1"/>
  <c r="AC1648" i="1"/>
  <c r="AB1648" i="1"/>
  <c r="AA1648" i="1"/>
  <c r="X1648" i="1"/>
  <c r="W1648" i="1"/>
  <c r="V1648" i="1"/>
  <c r="U1648" i="1"/>
  <c r="T1648" i="1"/>
  <c r="S1648" i="1"/>
  <c r="P1648" i="1"/>
  <c r="O1648" i="1"/>
  <c r="N1648" i="1"/>
  <c r="M1648" i="1"/>
  <c r="L1648" i="1"/>
  <c r="K1648" i="1"/>
  <c r="AF1647" i="1"/>
  <c r="AE1647" i="1"/>
  <c r="AD1647" i="1"/>
  <c r="AC1647" i="1"/>
  <c r="AB1647" i="1"/>
  <c r="AA1647" i="1"/>
  <c r="X1647" i="1"/>
  <c r="W1647" i="1"/>
  <c r="V1647" i="1"/>
  <c r="U1647" i="1"/>
  <c r="T1647" i="1"/>
  <c r="S1647" i="1"/>
  <c r="P1647" i="1"/>
  <c r="O1647" i="1"/>
  <c r="N1647" i="1"/>
  <c r="M1647" i="1"/>
  <c r="L1647" i="1"/>
  <c r="K1647" i="1"/>
  <c r="AF1646" i="1"/>
  <c r="AE1646" i="1"/>
  <c r="AD1646" i="1"/>
  <c r="AC1646" i="1"/>
  <c r="AB1646" i="1"/>
  <c r="AA1646" i="1"/>
  <c r="X1646" i="1"/>
  <c r="W1646" i="1"/>
  <c r="V1646" i="1"/>
  <c r="U1646" i="1"/>
  <c r="T1646" i="1"/>
  <c r="S1646" i="1"/>
  <c r="P1646" i="1"/>
  <c r="O1646" i="1"/>
  <c r="N1646" i="1"/>
  <c r="M1646" i="1"/>
  <c r="L1646" i="1"/>
  <c r="K1646" i="1"/>
  <c r="AF1645" i="1"/>
  <c r="AE1645" i="1"/>
  <c r="AD1645" i="1"/>
  <c r="AC1645" i="1"/>
  <c r="AB1645" i="1"/>
  <c r="AA1645" i="1"/>
  <c r="X1645" i="1"/>
  <c r="W1645" i="1"/>
  <c r="V1645" i="1"/>
  <c r="U1645" i="1"/>
  <c r="T1645" i="1"/>
  <c r="S1645" i="1"/>
  <c r="P1645" i="1"/>
  <c r="O1645" i="1"/>
  <c r="N1645" i="1"/>
  <c r="M1645" i="1"/>
  <c r="L1645" i="1"/>
  <c r="K1645" i="1"/>
  <c r="AF1644" i="1"/>
  <c r="AE1644" i="1"/>
  <c r="AD1644" i="1"/>
  <c r="AC1644" i="1"/>
  <c r="AB1644" i="1"/>
  <c r="AA1644" i="1"/>
  <c r="X1644" i="1"/>
  <c r="W1644" i="1"/>
  <c r="V1644" i="1"/>
  <c r="U1644" i="1"/>
  <c r="T1644" i="1"/>
  <c r="S1644" i="1"/>
  <c r="P1644" i="1"/>
  <c r="O1644" i="1"/>
  <c r="N1644" i="1"/>
  <c r="M1644" i="1"/>
  <c r="L1644" i="1"/>
  <c r="K1644" i="1"/>
  <c r="AF1643" i="1"/>
  <c r="AE1643" i="1"/>
  <c r="AD1643" i="1"/>
  <c r="AC1643" i="1"/>
  <c r="AB1643" i="1"/>
  <c r="AA1643" i="1"/>
  <c r="X1643" i="1"/>
  <c r="W1643" i="1"/>
  <c r="V1643" i="1"/>
  <c r="U1643" i="1"/>
  <c r="T1643" i="1"/>
  <c r="S1643" i="1"/>
  <c r="P1643" i="1"/>
  <c r="O1643" i="1"/>
  <c r="N1643" i="1"/>
  <c r="M1643" i="1"/>
  <c r="L1643" i="1"/>
  <c r="K1643" i="1"/>
  <c r="AF1642" i="1"/>
  <c r="AE1642" i="1"/>
  <c r="AD1642" i="1"/>
  <c r="AC1642" i="1"/>
  <c r="AB1642" i="1"/>
  <c r="AA1642" i="1"/>
  <c r="X1642" i="1"/>
  <c r="W1642" i="1"/>
  <c r="V1642" i="1"/>
  <c r="U1642" i="1"/>
  <c r="T1642" i="1"/>
  <c r="S1642" i="1"/>
  <c r="P1642" i="1"/>
  <c r="O1642" i="1"/>
  <c r="N1642" i="1"/>
  <c r="M1642" i="1"/>
  <c r="L1642" i="1"/>
  <c r="K1642" i="1"/>
  <c r="AF1641" i="1"/>
  <c r="AE1641" i="1"/>
  <c r="AD1641" i="1"/>
  <c r="AC1641" i="1"/>
  <c r="AB1641" i="1"/>
  <c r="AA1641" i="1"/>
  <c r="X1641" i="1"/>
  <c r="W1641" i="1"/>
  <c r="V1641" i="1"/>
  <c r="U1641" i="1"/>
  <c r="T1641" i="1"/>
  <c r="S1641" i="1"/>
  <c r="P1641" i="1"/>
  <c r="O1641" i="1"/>
  <c r="N1641" i="1"/>
  <c r="M1641" i="1"/>
  <c r="L1641" i="1"/>
  <c r="K1641" i="1"/>
  <c r="AF1640" i="1"/>
  <c r="AE1640" i="1"/>
  <c r="AD1640" i="1"/>
  <c r="AC1640" i="1"/>
  <c r="AB1640" i="1"/>
  <c r="AA1640" i="1"/>
  <c r="X1640" i="1"/>
  <c r="W1640" i="1"/>
  <c r="V1640" i="1"/>
  <c r="U1640" i="1"/>
  <c r="T1640" i="1"/>
  <c r="S1640" i="1"/>
  <c r="P1640" i="1"/>
  <c r="O1640" i="1"/>
  <c r="N1640" i="1"/>
  <c r="M1640" i="1"/>
  <c r="L1640" i="1"/>
  <c r="K1640" i="1"/>
  <c r="AF1639" i="1"/>
  <c r="AE1639" i="1"/>
  <c r="AD1639" i="1"/>
  <c r="AC1639" i="1"/>
  <c r="AB1639" i="1"/>
  <c r="AA1639" i="1"/>
  <c r="X1639" i="1"/>
  <c r="W1639" i="1"/>
  <c r="V1639" i="1"/>
  <c r="U1639" i="1"/>
  <c r="T1639" i="1"/>
  <c r="S1639" i="1"/>
  <c r="P1639" i="1"/>
  <c r="O1639" i="1"/>
  <c r="N1639" i="1"/>
  <c r="M1639" i="1"/>
  <c r="L1639" i="1"/>
  <c r="K1639" i="1"/>
  <c r="AF1638" i="1"/>
  <c r="AE1638" i="1"/>
  <c r="AD1638" i="1"/>
  <c r="AC1638" i="1"/>
  <c r="AB1638" i="1"/>
  <c r="AA1638" i="1"/>
  <c r="X1638" i="1"/>
  <c r="W1638" i="1"/>
  <c r="V1638" i="1"/>
  <c r="U1638" i="1"/>
  <c r="T1638" i="1"/>
  <c r="S1638" i="1"/>
  <c r="P1638" i="1"/>
  <c r="O1638" i="1"/>
  <c r="N1638" i="1"/>
  <c r="M1638" i="1"/>
  <c r="L1638" i="1"/>
  <c r="K1638" i="1"/>
  <c r="AF1637" i="1"/>
  <c r="AE1637" i="1"/>
  <c r="AD1637" i="1"/>
  <c r="AC1637" i="1"/>
  <c r="AB1637" i="1"/>
  <c r="AA1637" i="1"/>
  <c r="X1637" i="1"/>
  <c r="W1637" i="1"/>
  <c r="V1637" i="1"/>
  <c r="U1637" i="1"/>
  <c r="T1637" i="1"/>
  <c r="S1637" i="1"/>
  <c r="P1637" i="1"/>
  <c r="O1637" i="1"/>
  <c r="N1637" i="1"/>
  <c r="M1637" i="1"/>
  <c r="L1637" i="1"/>
  <c r="K1637" i="1"/>
  <c r="AF1636" i="1"/>
  <c r="AE1636" i="1"/>
  <c r="AD1636" i="1"/>
  <c r="AC1636" i="1"/>
  <c r="AB1636" i="1"/>
  <c r="AA1636" i="1"/>
  <c r="X1636" i="1"/>
  <c r="W1636" i="1"/>
  <c r="V1636" i="1"/>
  <c r="U1636" i="1"/>
  <c r="T1636" i="1"/>
  <c r="S1636" i="1"/>
  <c r="P1636" i="1"/>
  <c r="O1636" i="1"/>
  <c r="N1636" i="1"/>
  <c r="M1636" i="1"/>
  <c r="L1636" i="1"/>
  <c r="K1636" i="1"/>
  <c r="AF1635" i="1"/>
  <c r="AE1635" i="1"/>
  <c r="AD1635" i="1"/>
  <c r="AC1635" i="1"/>
  <c r="AB1635" i="1"/>
  <c r="AA1635" i="1"/>
  <c r="X1635" i="1"/>
  <c r="W1635" i="1"/>
  <c r="V1635" i="1"/>
  <c r="U1635" i="1"/>
  <c r="T1635" i="1"/>
  <c r="S1635" i="1"/>
  <c r="P1635" i="1"/>
  <c r="O1635" i="1"/>
  <c r="N1635" i="1"/>
  <c r="M1635" i="1"/>
  <c r="L1635" i="1"/>
  <c r="K1635" i="1"/>
  <c r="AF1634" i="1"/>
  <c r="AE1634" i="1"/>
  <c r="AD1634" i="1"/>
  <c r="AC1634" i="1"/>
  <c r="AB1634" i="1"/>
  <c r="AA1634" i="1"/>
  <c r="X1634" i="1"/>
  <c r="W1634" i="1"/>
  <c r="V1634" i="1"/>
  <c r="U1634" i="1"/>
  <c r="T1634" i="1"/>
  <c r="S1634" i="1"/>
  <c r="P1634" i="1"/>
  <c r="O1634" i="1"/>
  <c r="N1634" i="1"/>
  <c r="M1634" i="1"/>
  <c r="L1634" i="1"/>
  <c r="K1634" i="1"/>
  <c r="AF1633" i="1"/>
  <c r="AE1633" i="1"/>
  <c r="AD1633" i="1"/>
  <c r="AC1633" i="1"/>
  <c r="AB1633" i="1"/>
  <c r="AA1633" i="1"/>
  <c r="X1633" i="1"/>
  <c r="W1633" i="1"/>
  <c r="V1633" i="1"/>
  <c r="U1633" i="1"/>
  <c r="T1633" i="1"/>
  <c r="S1633" i="1"/>
  <c r="P1633" i="1"/>
  <c r="O1633" i="1"/>
  <c r="N1633" i="1"/>
  <c r="M1633" i="1"/>
  <c r="L1633" i="1"/>
  <c r="K1633" i="1"/>
  <c r="AF1632" i="1"/>
  <c r="AE1632" i="1"/>
  <c r="AD1632" i="1"/>
  <c r="AC1632" i="1"/>
  <c r="AB1632" i="1"/>
  <c r="AA1632" i="1"/>
  <c r="X1632" i="1"/>
  <c r="W1632" i="1"/>
  <c r="V1632" i="1"/>
  <c r="U1632" i="1"/>
  <c r="T1632" i="1"/>
  <c r="S1632" i="1"/>
  <c r="P1632" i="1"/>
  <c r="O1632" i="1"/>
  <c r="N1632" i="1"/>
  <c r="M1632" i="1"/>
  <c r="L1632" i="1"/>
  <c r="K1632" i="1"/>
  <c r="AF1631" i="1"/>
  <c r="AE1631" i="1"/>
  <c r="AD1631" i="1"/>
  <c r="AC1631" i="1"/>
  <c r="AB1631" i="1"/>
  <c r="AA1631" i="1"/>
  <c r="X1631" i="1"/>
  <c r="W1631" i="1"/>
  <c r="V1631" i="1"/>
  <c r="U1631" i="1"/>
  <c r="T1631" i="1"/>
  <c r="S1631" i="1"/>
  <c r="P1631" i="1"/>
  <c r="O1631" i="1"/>
  <c r="N1631" i="1"/>
  <c r="M1631" i="1"/>
  <c r="L1631" i="1"/>
  <c r="K1631" i="1"/>
  <c r="AF1630" i="1"/>
  <c r="AE1630" i="1"/>
  <c r="AD1630" i="1"/>
  <c r="AC1630" i="1"/>
  <c r="AB1630" i="1"/>
  <c r="AA1630" i="1"/>
  <c r="X1630" i="1"/>
  <c r="W1630" i="1"/>
  <c r="V1630" i="1"/>
  <c r="U1630" i="1"/>
  <c r="T1630" i="1"/>
  <c r="S1630" i="1"/>
  <c r="P1630" i="1"/>
  <c r="O1630" i="1"/>
  <c r="N1630" i="1"/>
  <c r="M1630" i="1"/>
  <c r="L1630" i="1"/>
  <c r="K1630" i="1"/>
  <c r="AF1629" i="1"/>
  <c r="AE1629" i="1"/>
  <c r="AD1629" i="1"/>
  <c r="AC1629" i="1"/>
  <c r="AB1629" i="1"/>
  <c r="AA1629" i="1"/>
  <c r="X1629" i="1"/>
  <c r="W1629" i="1"/>
  <c r="V1629" i="1"/>
  <c r="U1629" i="1"/>
  <c r="T1629" i="1"/>
  <c r="S1629" i="1"/>
  <c r="P1629" i="1"/>
  <c r="O1629" i="1"/>
  <c r="N1629" i="1"/>
  <c r="M1629" i="1"/>
  <c r="L1629" i="1"/>
  <c r="K1629" i="1"/>
  <c r="AF1628" i="1"/>
  <c r="AE1628" i="1"/>
  <c r="AD1628" i="1"/>
  <c r="AC1628" i="1"/>
  <c r="AB1628" i="1"/>
  <c r="AA1628" i="1"/>
  <c r="X1628" i="1"/>
  <c r="W1628" i="1"/>
  <c r="V1628" i="1"/>
  <c r="U1628" i="1"/>
  <c r="T1628" i="1"/>
  <c r="S1628" i="1"/>
  <c r="P1628" i="1"/>
  <c r="O1628" i="1"/>
  <c r="N1628" i="1"/>
  <c r="M1628" i="1"/>
  <c r="L1628" i="1"/>
  <c r="K1628" i="1"/>
  <c r="AF1627" i="1"/>
  <c r="AE1627" i="1"/>
  <c r="AD1627" i="1"/>
  <c r="AC1627" i="1"/>
  <c r="AB1627" i="1"/>
  <c r="AA1627" i="1"/>
  <c r="X1627" i="1"/>
  <c r="W1627" i="1"/>
  <c r="V1627" i="1"/>
  <c r="U1627" i="1"/>
  <c r="T1627" i="1"/>
  <c r="S1627" i="1"/>
  <c r="P1627" i="1"/>
  <c r="O1627" i="1"/>
  <c r="N1627" i="1"/>
  <c r="M1627" i="1"/>
  <c r="L1627" i="1"/>
  <c r="K1627" i="1"/>
  <c r="AF1626" i="1"/>
  <c r="AE1626" i="1"/>
  <c r="AD1626" i="1"/>
  <c r="AC1626" i="1"/>
  <c r="AB1626" i="1"/>
  <c r="AA1626" i="1"/>
  <c r="X1626" i="1"/>
  <c r="W1626" i="1"/>
  <c r="V1626" i="1"/>
  <c r="U1626" i="1"/>
  <c r="T1626" i="1"/>
  <c r="S1626" i="1"/>
  <c r="P1626" i="1"/>
  <c r="O1626" i="1"/>
  <c r="N1626" i="1"/>
  <c r="M1626" i="1"/>
  <c r="L1626" i="1"/>
  <c r="K1626" i="1"/>
  <c r="AF1625" i="1"/>
  <c r="AE1625" i="1"/>
  <c r="AD1625" i="1"/>
  <c r="AC1625" i="1"/>
  <c r="AB1625" i="1"/>
  <c r="AA1625" i="1"/>
  <c r="X1625" i="1"/>
  <c r="W1625" i="1"/>
  <c r="V1625" i="1"/>
  <c r="U1625" i="1"/>
  <c r="T1625" i="1"/>
  <c r="S1625" i="1"/>
  <c r="P1625" i="1"/>
  <c r="O1625" i="1"/>
  <c r="N1625" i="1"/>
  <c r="M1625" i="1"/>
  <c r="L1625" i="1"/>
  <c r="K1625" i="1"/>
  <c r="AF1624" i="1"/>
  <c r="AE1624" i="1"/>
  <c r="AD1624" i="1"/>
  <c r="AC1624" i="1"/>
  <c r="AB1624" i="1"/>
  <c r="AA1624" i="1"/>
  <c r="X1624" i="1"/>
  <c r="W1624" i="1"/>
  <c r="V1624" i="1"/>
  <c r="U1624" i="1"/>
  <c r="T1624" i="1"/>
  <c r="S1624" i="1"/>
  <c r="P1624" i="1"/>
  <c r="O1624" i="1"/>
  <c r="N1624" i="1"/>
  <c r="M1624" i="1"/>
  <c r="L1624" i="1"/>
  <c r="K1624" i="1"/>
  <c r="AF1623" i="1"/>
  <c r="AE1623" i="1"/>
  <c r="AD1623" i="1"/>
  <c r="AC1623" i="1"/>
  <c r="AB1623" i="1"/>
  <c r="AA1623" i="1"/>
  <c r="X1623" i="1"/>
  <c r="W1623" i="1"/>
  <c r="V1623" i="1"/>
  <c r="U1623" i="1"/>
  <c r="T1623" i="1"/>
  <c r="S1623" i="1"/>
  <c r="P1623" i="1"/>
  <c r="O1623" i="1"/>
  <c r="N1623" i="1"/>
  <c r="M1623" i="1"/>
  <c r="L1623" i="1"/>
  <c r="K1623" i="1"/>
  <c r="AF1622" i="1"/>
  <c r="AE1622" i="1"/>
  <c r="AD1622" i="1"/>
  <c r="AC1622" i="1"/>
  <c r="AB1622" i="1"/>
  <c r="AA1622" i="1"/>
  <c r="X1622" i="1"/>
  <c r="W1622" i="1"/>
  <c r="V1622" i="1"/>
  <c r="U1622" i="1"/>
  <c r="T1622" i="1"/>
  <c r="S1622" i="1"/>
  <c r="P1622" i="1"/>
  <c r="O1622" i="1"/>
  <c r="N1622" i="1"/>
  <c r="M1622" i="1"/>
  <c r="L1622" i="1"/>
  <c r="K1622" i="1"/>
  <c r="AF1621" i="1"/>
  <c r="AE1621" i="1"/>
  <c r="AD1621" i="1"/>
  <c r="AC1621" i="1"/>
  <c r="AB1621" i="1"/>
  <c r="AA1621" i="1"/>
  <c r="X1621" i="1"/>
  <c r="W1621" i="1"/>
  <c r="V1621" i="1"/>
  <c r="U1621" i="1"/>
  <c r="T1621" i="1"/>
  <c r="S1621" i="1"/>
  <c r="P1621" i="1"/>
  <c r="O1621" i="1"/>
  <c r="N1621" i="1"/>
  <c r="M1621" i="1"/>
  <c r="L1621" i="1"/>
  <c r="K1621" i="1"/>
  <c r="AF1620" i="1"/>
  <c r="AE1620" i="1"/>
  <c r="AD1620" i="1"/>
  <c r="AC1620" i="1"/>
  <c r="AB1620" i="1"/>
  <c r="AA1620" i="1"/>
  <c r="X1620" i="1"/>
  <c r="W1620" i="1"/>
  <c r="V1620" i="1"/>
  <c r="U1620" i="1"/>
  <c r="T1620" i="1"/>
  <c r="S1620" i="1"/>
  <c r="P1620" i="1"/>
  <c r="O1620" i="1"/>
  <c r="N1620" i="1"/>
  <c r="M1620" i="1"/>
  <c r="L1620" i="1"/>
  <c r="K1620" i="1"/>
  <c r="AF1619" i="1"/>
  <c r="AE1619" i="1"/>
  <c r="AD1619" i="1"/>
  <c r="AC1619" i="1"/>
  <c r="AB1619" i="1"/>
  <c r="AA1619" i="1"/>
  <c r="X1619" i="1"/>
  <c r="W1619" i="1"/>
  <c r="V1619" i="1"/>
  <c r="U1619" i="1"/>
  <c r="T1619" i="1"/>
  <c r="S1619" i="1"/>
  <c r="P1619" i="1"/>
  <c r="O1619" i="1"/>
  <c r="N1619" i="1"/>
  <c r="M1619" i="1"/>
  <c r="L1619" i="1"/>
  <c r="K1619" i="1"/>
  <c r="AF1618" i="1"/>
  <c r="AE1618" i="1"/>
  <c r="AD1618" i="1"/>
  <c r="AC1618" i="1"/>
  <c r="AB1618" i="1"/>
  <c r="AA1618" i="1"/>
  <c r="X1618" i="1"/>
  <c r="W1618" i="1"/>
  <c r="V1618" i="1"/>
  <c r="U1618" i="1"/>
  <c r="T1618" i="1"/>
  <c r="S1618" i="1"/>
  <c r="P1618" i="1"/>
  <c r="O1618" i="1"/>
  <c r="N1618" i="1"/>
  <c r="M1618" i="1"/>
  <c r="L1618" i="1"/>
  <c r="K1618" i="1"/>
  <c r="AF1617" i="1"/>
  <c r="AE1617" i="1"/>
  <c r="AD1617" i="1"/>
  <c r="AC1617" i="1"/>
  <c r="AB1617" i="1"/>
  <c r="AA1617" i="1"/>
  <c r="X1617" i="1"/>
  <c r="W1617" i="1"/>
  <c r="V1617" i="1"/>
  <c r="U1617" i="1"/>
  <c r="T1617" i="1"/>
  <c r="S1617" i="1"/>
  <c r="P1617" i="1"/>
  <c r="O1617" i="1"/>
  <c r="N1617" i="1"/>
  <c r="M1617" i="1"/>
  <c r="L1617" i="1"/>
  <c r="K1617" i="1"/>
  <c r="AF1616" i="1"/>
  <c r="AE1616" i="1"/>
  <c r="AD1616" i="1"/>
  <c r="AC1616" i="1"/>
  <c r="AB1616" i="1"/>
  <c r="AA1616" i="1"/>
  <c r="X1616" i="1"/>
  <c r="W1616" i="1"/>
  <c r="V1616" i="1"/>
  <c r="U1616" i="1"/>
  <c r="T1616" i="1"/>
  <c r="S1616" i="1"/>
  <c r="P1616" i="1"/>
  <c r="O1616" i="1"/>
  <c r="N1616" i="1"/>
  <c r="M1616" i="1"/>
  <c r="L1616" i="1"/>
  <c r="K1616" i="1"/>
  <c r="AF1615" i="1"/>
  <c r="AE1615" i="1"/>
  <c r="AD1615" i="1"/>
  <c r="AC1615" i="1"/>
  <c r="AB1615" i="1"/>
  <c r="AA1615" i="1"/>
  <c r="X1615" i="1"/>
  <c r="W1615" i="1"/>
  <c r="V1615" i="1"/>
  <c r="U1615" i="1"/>
  <c r="T1615" i="1"/>
  <c r="S1615" i="1"/>
  <c r="P1615" i="1"/>
  <c r="O1615" i="1"/>
  <c r="N1615" i="1"/>
  <c r="M1615" i="1"/>
  <c r="L1615" i="1"/>
  <c r="K1615" i="1"/>
  <c r="AF1614" i="1"/>
  <c r="AE1614" i="1"/>
  <c r="AD1614" i="1"/>
  <c r="AC1614" i="1"/>
  <c r="AB1614" i="1"/>
  <c r="AA1614" i="1"/>
  <c r="X1614" i="1"/>
  <c r="W1614" i="1"/>
  <c r="V1614" i="1"/>
  <c r="U1614" i="1"/>
  <c r="T1614" i="1"/>
  <c r="S1614" i="1"/>
  <c r="P1614" i="1"/>
  <c r="O1614" i="1"/>
  <c r="N1614" i="1"/>
  <c r="M1614" i="1"/>
  <c r="L1614" i="1"/>
  <c r="K1614" i="1"/>
  <c r="AF1613" i="1"/>
  <c r="AE1613" i="1"/>
  <c r="AD1613" i="1"/>
  <c r="AC1613" i="1"/>
  <c r="AB1613" i="1"/>
  <c r="AA1613" i="1"/>
  <c r="X1613" i="1"/>
  <c r="W1613" i="1"/>
  <c r="V1613" i="1"/>
  <c r="U1613" i="1"/>
  <c r="T1613" i="1"/>
  <c r="S1613" i="1"/>
  <c r="P1613" i="1"/>
  <c r="O1613" i="1"/>
  <c r="N1613" i="1"/>
  <c r="M1613" i="1"/>
  <c r="L1613" i="1"/>
  <c r="K1613" i="1"/>
  <c r="AF1612" i="1"/>
  <c r="AE1612" i="1"/>
  <c r="AD1612" i="1"/>
  <c r="AC1612" i="1"/>
  <c r="AB1612" i="1"/>
  <c r="AA1612" i="1"/>
  <c r="X1612" i="1"/>
  <c r="W1612" i="1"/>
  <c r="V1612" i="1"/>
  <c r="U1612" i="1"/>
  <c r="T1612" i="1"/>
  <c r="S1612" i="1"/>
  <c r="P1612" i="1"/>
  <c r="O1612" i="1"/>
  <c r="N1612" i="1"/>
  <c r="M1612" i="1"/>
  <c r="L1612" i="1"/>
  <c r="K1612" i="1"/>
  <c r="AF1611" i="1"/>
  <c r="AE1611" i="1"/>
  <c r="AD1611" i="1"/>
  <c r="AC1611" i="1"/>
  <c r="AB1611" i="1"/>
  <c r="AA1611" i="1"/>
  <c r="X1611" i="1"/>
  <c r="W1611" i="1"/>
  <c r="V1611" i="1"/>
  <c r="U1611" i="1"/>
  <c r="T1611" i="1"/>
  <c r="S1611" i="1"/>
  <c r="P1611" i="1"/>
  <c r="O1611" i="1"/>
  <c r="N1611" i="1"/>
  <c r="M1611" i="1"/>
  <c r="L1611" i="1"/>
  <c r="K1611" i="1"/>
  <c r="AF1610" i="1"/>
  <c r="AE1610" i="1"/>
  <c r="AD1610" i="1"/>
  <c r="AC1610" i="1"/>
  <c r="AB1610" i="1"/>
  <c r="AA1610" i="1"/>
  <c r="X1610" i="1"/>
  <c r="W1610" i="1"/>
  <c r="V1610" i="1"/>
  <c r="U1610" i="1"/>
  <c r="T1610" i="1"/>
  <c r="S1610" i="1"/>
  <c r="P1610" i="1"/>
  <c r="O1610" i="1"/>
  <c r="N1610" i="1"/>
  <c r="M1610" i="1"/>
  <c r="L1610" i="1"/>
  <c r="K1610" i="1"/>
  <c r="AF1609" i="1"/>
  <c r="AE1609" i="1"/>
  <c r="AD1609" i="1"/>
  <c r="AC1609" i="1"/>
  <c r="AB1609" i="1"/>
  <c r="AA1609" i="1"/>
  <c r="X1609" i="1"/>
  <c r="W1609" i="1"/>
  <c r="V1609" i="1"/>
  <c r="U1609" i="1"/>
  <c r="T1609" i="1"/>
  <c r="S1609" i="1"/>
  <c r="P1609" i="1"/>
  <c r="O1609" i="1"/>
  <c r="N1609" i="1"/>
  <c r="M1609" i="1"/>
  <c r="L1609" i="1"/>
  <c r="K1609" i="1"/>
  <c r="AF1608" i="1"/>
  <c r="AE1608" i="1"/>
  <c r="AD1608" i="1"/>
  <c r="AC1608" i="1"/>
  <c r="AB1608" i="1"/>
  <c r="AA1608" i="1"/>
  <c r="X1608" i="1"/>
  <c r="W1608" i="1"/>
  <c r="V1608" i="1"/>
  <c r="U1608" i="1"/>
  <c r="T1608" i="1"/>
  <c r="S1608" i="1"/>
  <c r="P1608" i="1"/>
  <c r="O1608" i="1"/>
  <c r="N1608" i="1"/>
  <c r="M1608" i="1"/>
  <c r="L1608" i="1"/>
  <c r="K1608" i="1"/>
  <c r="AF1607" i="1"/>
  <c r="AE1607" i="1"/>
  <c r="AD1607" i="1"/>
  <c r="AC1607" i="1"/>
  <c r="AB1607" i="1"/>
  <c r="AA1607" i="1"/>
  <c r="X1607" i="1"/>
  <c r="W1607" i="1"/>
  <c r="V1607" i="1"/>
  <c r="U1607" i="1"/>
  <c r="T1607" i="1"/>
  <c r="S1607" i="1"/>
  <c r="P1607" i="1"/>
  <c r="O1607" i="1"/>
  <c r="N1607" i="1"/>
  <c r="M1607" i="1"/>
  <c r="L1607" i="1"/>
  <c r="K1607" i="1"/>
  <c r="AF1606" i="1"/>
  <c r="AE1606" i="1"/>
  <c r="AD1606" i="1"/>
  <c r="AC1606" i="1"/>
  <c r="AB1606" i="1"/>
  <c r="AA1606" i="1"/>
  <c r="X1606" i="1"/>
  <c r="W1606" i="1"/>
  <c r="V1606" i="1"/>
  <c r="U1606" i="1"/>
  <c r="T1606" i="1"/>
  <c r="S1606" i="1"/>
  <c r="P1606" i="1"/>
  <c r="O1606" i="1"/>
  <c r="N1606" i="1"/>
  <c r="M1606" i="1"/>
  <c r="L1606" i="1"/>
  <c r="K1606" i="1"/>
  <c r="AF1605" i="1"/>
  <c r="AE1605" i="1"/>
  <c r="AD1605" i="1"/>
  <c r="AC1605" i="1"/>
  <c r="AB1605" i="1"/>
  <c r="AA1605" i="1"/>
  <c r="X1605" i="1"/>
  <c r="W1605" i="1"/>
  <c r="V1605" i="1"/>
  <c r="U1605" i="1"/>
  <c r="T1605" i="1"/>
  <c r="S1605" i="1"/>
  <c r="P1605" i="1"/>
  <c r="O1605" i="1"/>
  <c r="N1605" i="1"/>
  <c r="M1605" i="1"/>
  <c r="L1605" i="1"/>
  <c r="K1605" i="1"/>
  <c r="AF1604" i="1"/>
  <c r="AE1604" i="1"/>
  <c r="AD1604" i="1"/>
  <c r="AC1604" i="1"/>
  <c r="AB1604" i="1"/>
  <c r="AA1604" i="1"/>
  <c r="X1604" i="1"/>
  <c r="W1604" i="1"/>
  <c r="V1604" i="1"/>
  <c r="U1604" i="1"/>
  <c r="T1604" i="1"/>
  <c r="S1604" i="1"/>
  <c r="P1604" i="1"/>
  <c r="O1604" i="1"/>
  <c r="N1604" i="1"/>
  <c r="M1604" i="1"/>
  <c r="L1604" i="1"/>
  <c r="K1604" i="1"/>
  <c r="AF1603" i="1"/>
  <c r="AE1603" i="1"/>
  <c r="AD1603" i="1"/>
  <c r="AC1603" i="1"/>
  <c r="AB1603" i="1"/>
  <c r="AA1603" i="1"/>
  <c r="X1603" i="1"/>
  <c r="W1603" i="1"/>
  <c r="V1603" i="1"/>
  <c r="U1603" i="1"/>
  <c r="T1603" i="1"/>
  <c r="S1603" i="1"/>
  <c r="P1603" i="1"/>
  <c r="O1603" i="1"/>
  <c r="N1603" i="1"/>
  <c r="M1603" i="1"/>
  <c r="L1603" i="1"/>
  <c r="K1603" i="1"/>
  <c r="AF1602" i="1"/>
  <c r="AE1602" i="1"/>
  <c r="AD1602" i="1"/>
  <c r="AC1602" i="1"/>
  <c r="AB1602" i="1"/>
  <c r="AA1602" i="1"/>
  <c r="X1602" i="1"/>
  <c r="W1602" i="1"/>
  <c r="V1602" i="1"/>
  <c r="U1602" i="1"/>
  <c r="T1602" i="1"/>
  <c r="S1602" i="1"/>
  <c r="P1602" i="1"/>
  <c r="O1602" i="1"/>
  <c r="N1602" i="1"/>
  <c r="M1602" i="1"/>
  <c r="L1602" i="1"/>
  <c r="K1602" i="1"/>
  <c r="AF1601" i="1"/>
  <c r="AE1601" i="1"/>
  <c r="AD1601" i="1"/>
  <c r="AC1601" i="1"/>
  <c r="AB1601" i="1"/>
  <c r="AA1601" i="1"/>
  <c r="X1601" i="1"/>
  <c r="W1601" i="1"/>
  <c r="V1601" i="1"/>
  <c r="U1601" i="1"/>
  <c r="T1601" i="1"/>
  <c r="S1601" i="1"/>
  <c r="P1601" i="1"/>
  <c r="O1601" i="1"/>
  <c r="N1601" i="1"/>
  <c r="M1601" i="1"/>
  <c r="L1601" i="1"/>
  <c r="K1601" i="1"/>
  <c r="AF1600" i="1"/>
  <c r="AE1600" i="1"/>
  <c r="AD1600" i="1"/>
  <c r="AC1600" i="1"/>
  <c r="AB1600" i="1"/>
  <c r="AA1600" i="1"/>
  <c r="X1600" i="1"/>
  <c r="W1600" i="1"/>
  <c r="V1600" i="1"/>
  <c r="U1600" i="1"/>
  <c r="T1600" i="1"/>
  <c r="S1600" i="1"/>
  <c r="P1600" i="1"/>
  <c r="O1600" i="1"/>
  <c r="N1600" i="1"/>
  <c r="M1600" i="1"/>
  <c r="L1600" i="1"/>
  <c r="K1600" i="1"/>
  <c r="AF1599" i="1"/>
  <c r="AE1599" i="1"/>
  <c r="AD1599" i="1"/>
  <c r="AC1599" i="1"/>
  <c r="AB1599" i="1"/>
  <c r="AA1599" i="1"/>
  <c r="X1599" i="1"/>
  <c r="W1599" i="1"/>
  <c r="V1599" i="1"/>
  <c r="U1599" i="1"/>
  <c r="T1599" i="1"/>
  <c r="S1599" i="1"/>
  <c r="P1599" i="1"/>
  <c r="O1599" i="1"/>
  <c r="N1599" i="1"/>
  <c r="M1599" i="1"/>
  <c r="L1599" i="1"/>
  <c r="K1599" i="1"/>
  <c r="AF1598" i="1"/>
  <c r="AE1598" i="1"/>
  <c r="AD1598" i="1"/>
  <c r="AC1598" i="1"/>
  <c r="AB1598" i="1"/>
  <c r="AA1598" i="1"/>
  <c r="X1598" i="1"/>
  <c r="W1598" i="1"/>
  <c r="V1598" i="1"/>
  <c r="U1598" i="1"/>
  <c r="T1598" i="1"/>
  <c r="S1598" i="1"/>
  <c r="P1598" i="1"/>
  <c r="O1598" i="1"/>
  <c r="N1598" i="1"/>
  <c r="M1598" i="1"/>
  <c r="L1598" i="1"/>
  <c r="K1598" i="1"/>
  <c r="AF1597" i="1"/>
  <c r="AE1597" i="1"/>
  <c r="AD1597" i="1"/>
  <c r="AC1597" i="1"/>
  <c r="AB1597" i="1"/>
  <c r="AA1597" i="1"/>
  <c r="X1597" i="1"/>
  <c r="W1597" i="1"/>
  <c r="V1597" i="1"/>
  <c r="U1597" i="1"/>
  <c r="T1597" i="1"/>
  <c r="S1597" i="1"/>
  <c r="P1597" i="1"/>
  <c r="O1597" i="1"/>
  <c r="N1597" i="1"/>
  <c r="M1597" i="1"/>
  <c r="L1597" i="1"/>
  <c r="K1597" i="1"/>
  <c r="AF1596" i="1"/>
  <c r="AE1596" i="1"/>
  <c r="AD1596" i="1"/>
  <c r="AC1596" i="1"/>
  <c r="AB1596" i="1"/>
  <c r="AA1596" i="1"/>
  <c r="X1596" i="1"/>
  <c r="W1596" i="1"/>
  <c r="V1596" i="1"/>
  <c r="U1596" i="1"/>
  <c r="T1596" i="1"/>
  <c r="S1596" i="1"/>
  <c r="P1596" i="1"/>
  <c r="O1596" i="1"/>
  <c r="N1596" i="1"/>
  <c r="M1596" i="1"/>
  <c r="L1596" i="1"/>
  <c r="K1596" i="1"/>
  <c r="AF1595" i="1"/>
  <c r="AE1595" i="1"/>
  <c r="AD1595" i="1"/>
  <c r="AC1595" i="1"/>
  <c r="AB1595" i="1"/>
  <c r="AA1595" i="1"/>
  <c r="X1595" i="1"/>
  <c r="W1595" i="1"/>
  <c r="V1595" i="1"/>
  <c r="U1595" i="1"/>
  <c r="T1595" i="1"/>
  <c r="S1595" i="1"/>
  <c r="P1595" i="1"/>
  <c r="O1595" i="1"/>
  <c r="N1595" i="1"/>
  <c r="M1595" i="1"/>
  <c r="L1595" i="1"/>
  <c r="K1595" i="1"/>
  <c r="AF1594" i="1"/>
  <c r="AE1594" i="1"/>
  <c r="AD1594" i="1"/>
  <c r="AC1594" i="1"/>
  <c r="AB1594" i="1"/>
  <c r="AA1594" i="1"/>
  <c r="X1594" i="1"/>
  <c r="W1594" i="1"/>
  <c r="V1594" i="1"/>
  <c r="U1594" i="1"/>
  <c r="T1594" i="1"/>
  <c r="S1594" i="1"/>
  <c r="P1594" i="1"/>
  <c r="O1594" i="1"/>
  <c r="N1594" i="1"/>
  <c r="M1594" i="1"/>
  <c r="L1594" i="1"/>
  <c r="K1594" i="1"/>
  <c r="AF1593" i="1"/>
  <c r="AE1593" i="1"/>
  <c r="AD1593" i="1"/>
  <c r="AC1593" i="1"/>
  <c r="AB1593" i="1"/>
  <c r="AA1593" i="1"/>
  <c r="X1593" i="1"/>
  <c r="W1593" i="1"/>
  <c r="V1593" i="1"/>
  <c r="U1593" i="1"/>
  <c r="T1593" i="1"/>
  <c r="S1593" i="1"/>
  <c r="P1593" i="1"/>
  <c r="O1593" i="1"/>
  <c r="N1593" i="1"/>
  <c r="M1593" i="1"/>
  <c r="L1593" i="1"/>
  <c r="K1593" i="1"/>
  <c r="AF1592" i="1"/>
  <c r="AE1592" i="1"/>
  <c r="AD1592" i="1"/>
  <c r="AC1592" i="1"/>
  <c r="AB1592" i="1"/>
  <c r="AA1592" i="1"/>
  <c r="X1592" i="1"/>
  <c r="W1592" i="1"/>
  <c r="V1592" i="1"/>
  <c r="U1592" i="1"/>
  <c r="T1592" i="1"/>
  <c r="S1592" i="1"/>
  <c r="P1592" i="1"/>
  <c r="O1592" i="1"/>
  <c r="N1592" i="1"/>
  <c r="M1592" i="1"/>
  <c r="L1592" i="1"/>
  <c r="K1592" i="1"/>
  <c r="AF1591" i="1"/>
  <c r="AE1591" i="1"/>
  <c r="AD1591" i="1"/>
  <c r="AC1591" i="1"/>
  <c r="AB1591" i="1"/>
  <c r="AA1591" i="1"/>
  <c r="X1591" i="1"/>
  <c r="W1591" i="1"/>
  <c r="V1591" i="1"/>
  <c r="U1591" i="1"/>
  <c r="T1591" i="1"/>
  <c r="S1591" i="1"/>
  <c r="P1591" i="1"/>
  <c r="O1591" i="1"/>
  <c r="N1591" i="1"/>
  <c r="M1591" i="1"/>
  <c r="L1591" i="1"/>
  <c r="K1591" i="1"/>
  <c r="AF1590" i="1"/>
  <c r="AE1590" i="1"/>
  <c r="AD1590" i="1"/>
  <c r="AC1590" i="1"/>
  <c r="AB1590" i="1"/>
  <c r="AA1590" i="1"/>
  <c r="X1590" i="1"/>
  <c r="W1590" i="1"/>
  <c r="V1590" i="1"/>
  <c r="U1590" i="1"/>
  <c r="T1590" i="1"/>
  <c r="S1590" i="1"/>
  <c r="P1590" i="1"/>
  <c r="O1590" i="1"/>
  <c r="N1590" i="1"/>
  <c r="M1590" i="1"/>
  <c r="L1590" i="1"/>
  <c r="K1590" i="1"/>
  <c r="AF1589" i="1"/>
  <c r="AE1589" i="1"/>
  <c r="AD1589" i="1"/>
  <c r="AC1589" i="1"/>
  <c r="AB1589" i="1"/>
  <c r="AA1589" i="1"/>
  <c r="X1589" i="1"/>
  <c r="W1589" i="1"/>
  <c r="V1589" i="1"/>
  <c r="U1589" i="1"/>
  <c r="T1589" i="1"/>
  <c r="S1589" i="1"/>
  <c r="P1589" i="1"/>
  <c r="O1589" i="1"/>
  <c r="N1589" i="1"/>
  <c r="M1589" i="1"/>
  <c r="L1589" i="1"/>
  <c r="K1589" i="1"/>
  <c r="AF1588" i="1"/>
  <c r="AE1588" i="1"/>
  <c r="AD1588" i="1"/>
  <c r="AC1588" i="1"/>
  <c r="AB1588" i="1"/>
  <c r="AA1588" i="1"/>
  <c r="X1588" i="1"/>
  <c r="W1588" i="1"/>
  <c r="V1588" i="1"/>
  <c r="U1588" i="1"/>
  <c r="T1588" i="1"/>
  <c r="S1588" i="1"/>
  <c r="P1588" i="1"/>
  <c r="O1588" i="1"/>
  <c r="N1588" i="1"/>
  <c r="M1588" i="1"/>
  <c r="L1588" i="1"/>
  <c r="K1588" i="1"/>
  <c r="AF1587" i="1"/>
  <c r="AE1587" i="1"/>
  <c r="AD1587" i="1"/>
  <c r="AC1587" i="1"/>
  <c r="AB1587" i="1"/>
  <c r="AA1587" i="1"/>
  <c r="X1587" i="1"/>
  <c r="W1587" i="1"/>
  <c r="V1587" i="1"/>
  <c r="U1587" i="1"/>
  <c r="T1587" i="1"/>
  <c r="S1587" i="1"/>
  <c r="P1587" i="1"/>
  <c r="O1587" i="1"/>
  <c r="N1587" i="1"/>
  <c r="M1587" i="1"/>
  <c r="L1587" i="1"/>
  <c r="K1587" i="1"/>
  <c r="AF1586" i="1"/>
  <c r="AE1586" i="1"/>
  <c r="AD1586" i="1"/>
  <c r="AC1586" i="1"/>
  <c r="AB1586" i="1"/>
  <c r="AA1586" i="1"/>
  <c r="X1586" i="1"/>
  <c r="W1586" i="1"/>
  <c r="V1586" i="1"/>
  <c r="U1586" i="1"/>
  <c r="T1586" i="1"/>
  <c r="S1586" i="1"/>
  <c r="P1586" i="1"/>
  <c r="O1586" i="1"/>
  <c r="N1586" i="1"/>
  <c r="M1586" i="1"/>
  <c r="L1586" i="1"/>
  <c r="K1586" i="1"/>
  <c r="AF1585" i="1"/>
  <c r="AE1585" i="1"/>
  <c r="AD1585" i="1"/>
  <c r="AC1585" i="1"/>
  <c r="AB1585" i="1"/>
  <c r="AA1585" i="1"/>
  <c r="X1585" i="1"/>
  <c r="W1585" i="1"/>
  <c r="V1585" i="1"/>
  <c r="U1585" i="1"/>
  <c r="T1585" i="1"/>
  <c r="S1585" i="1"/>
  <c r="P1585" i="1"/>
  <c r="O1585" i="1"/>
  <c r="N1585" i="1"/>
  <c r="M1585" i="1"/>
  <c r="L1585" i="1"/>
  <c r="K1585" i="1"/>
  <c r="AF1584" i="1"/>
  <c r="AE1584" i="1"/>
  <c r="AD1584" i="1"/>
  <c r="AC1584" i="1"/>
  <c r="AB1584" i="1"/>
  <c r="AA1584" i="1"/>
  <c r="X1584" i="1"/>
  <c r="W1584" i="1"/>
  <c r="V1584" i="1"/>
  <c r="U1584" i="1"/>
  <c r="T1584" i="1"/>
  <c r="S1584" i="1"/>
  <c r="P1584" i="1"/>
  <c r="O1584" i="1"/>
  <c r="N1584" i="1"/>
  <c r="M1584" i="1"/>
  <c r="L1584" i="1"/>
  <c r="K1584" i="1"/>
  <c r="AF1583" i="1"/>
  <c r="AE1583" i="1"/>
  <c r="AD1583" i="1"/>
  <c r="AC1583" i="1"/>
  <c r="AB1583" i="1"/>
  <c r="AA1583" i="1"/>
  <c r="X1583" i="1"/>
  <c r="W1583" i="1"/>
  <c r="V1583" i="1"/>
  <c r="U1583" i="1"/>
  <c r="T1583" i="1"/>
  <c r="S1583" i="1"/>
  <c r="P1583" i="1"/>
  <c r="O1583" i="1"/>
  <c r="N1583" i="1"/>
  <c r="M1583" i="1"/>
  <c r="L1583" i="1"/>
  <c r="K1583" i="1"/>
  <c r="AF1582" i="1"/>
  <c r="AE1582" i="1"/>
  <c r="AD1582" i="1"/>
  <c r="AC1582" i="1"/>
  <c r="AB1582" i="1"/>
  <c r="AA1582" i="1"/>
  <c r="X1582" i="1"/>
  <c r="W1582" i="1"/>
  <c r="V1582" i="1"/>
  <c r="U1582" i="1"/>
  <c r="T1582" i="1"/>
  <c r="S1582" i="1"/>
  <c r="P1582" i="1"/>
  <c r="O1582" i="1"/>
  <c r="N1582" i="1"/>
  <c r="M1582" i="1"/>
  <c r="L1582" i="1"/>
  <c r="K1582" i="1"/>
  <c r="AF1581" i="1"/>
  <c r="AE1581" i="1"/>
  <c r="AD1581" i="1"/>
  <c r="AC1581" i="1"/>
  <c r="AB1581" i="1"/>
  <c r="AA1581" i="1"/>
  <c r="X1581" i="1"/>
  <c r="W1581" i="1"/>
  <c r="V1581" i="1"/>
  <c r="U1581" i="1"/>
  <c r="T1581" i="1"/>
  <c r="S1581" i="1"/>
  <c r="P1581" i="1"/>
  <c r="O1581" i="1"/>
  <c r="N1581" i="1"/>
  <c r="M1581" i="1"/>
  <c r="L1581" i="1"/>
  <c r="K1581" i="1"/>
  <c r="AF1580" i="1"/>
  <c r="AE1580" i="1"/>
  <c r="AD1580" i="1"/>
  <c r="AC1580" i="1"/>
  <c r="AB1580" i="1"/>
  <c r="AA1580" i="1"/>
  <c r="X1580" i="1"/>
  <c r="W1580" i="1"/>
  <c r="V1580" i="1"/>
  <c r="U1580" i="1"/>
  <c r="T1580" i="1"/>
  <c r="S1580" i="1"/>
  <c r="P1580" i="1"/>
  <c r="O1580" i="1"/>
  <c r="N1580" i="1"/>
  <c r="M1580" i="1"/>
  <c r="L1580" i="1"/>
  <c r="K1580" i="1"/>
  <c r="AF1579" i="1"/>
  <c r="AE1579" i="1"/>
  <c r="AD1579" i="1"/>
  <c r="AC1579" i="1"/>
  <c r="AB1579" i="1"/>
  <c r="AA1579" i="1"/>
  <c r="X1579" i="1"/>
  <c r="W1579" i="1"/>
  <c r="V1579" i="1"/>
  <c r="U1579" i="1"/>
  <c r="T1579" i="1"/>
  <c r="S1579" i="1"/>
  <c r="P1579" i="1"/>
  <c r="O1579" i="1"/>
  <c r="N1579" i="1"/>
  <c r="M1579" i="1"/>
  <c r="L1579" i="1"/>
  <c r="K1579" i="1"/>
  <c r="AF1578" i="1"/>
  <c r="AE1578" i="1"/>
  <c r="AD1578" i="1"/>
  <c r="AC1578" i="1"/>
  <c r="AB1578" i="1"/>
  <c r="AA1578" i="1"/>
  <c r="X1578" i="1"/>
  <c r="W1578" i="1"/>
  <c r="V1578" i="1"/>
  <c r="U1578" i="1"/>
  <c r="T1578" i="1"/>
  <c r="S1578" i="1"/>
  <c r="P1578" i="1"/>
  <c r="O1578" i="1"/>
  <c r="N1578" i="1"/>
  <c r="M1578" i="1"/>
  <c r="L1578" i="1"/>
  <c r="K1578" i="1"/>
  <c r="AF1577" i="1"/>
  <c r="AE1577" i="1"/>
  <c r="AD1577" i="1"/>
  <c r="AC1577" i="1"/>
  <c r="AB1577" i="1"/>
  <c r="AA1577" i="1"/>
  <c r="X1577" i="1"/>
  <c r="W1577" i="1"/>
  <c r="V1577" i="1"/>
  <c r="U1577" i="1"/>
  <c r="T1577" i="1"/>
  <c r="S1577" i="1"/>
  <c r="P1577" i="1"/>
  <c r="O1577" i="1"/>
  <c r="N1577" i="1"/>
  <c r="M1577" i="1"/>
  <c r="L1577" i="1"/>
  <c r="K1577" i="1"/>
  <c r="AF1576" i="1"/>
  <c r="AE1576" i="1"/>
  <c r="AD1576" i="1"/>
  <c r="AC1576" i="1"/>
  <c r="AB1576" i="1"/>
  <c r="AA1576" i="1"/>
  <c r="X1576" i="1"/>
  <c r="W1576" i="1"/>
  <c r="V1576" i="1"/>
  <c r="U1576" i="1"/>
  <c r="T1576" i="1"/>
  <c r="S1576" i="1"/>
  <c r="P1576" i="1"/>
  <c r="O1576" i="1"/>
  <c r="N1576" i="1"/>
  <c r="M1576" i="1"/>
  <c r="L1576" i="1"/>
  <c r="K1576" i="1"/>
  <c r="AF1575" i="1"/>
  <c r="AE1575" i="1"/>
  <c r="AD1575" i="1"/>
  <c r="AC1575" i="1"/>
  <c r="AB1575" i="1"/>
  <c r="AA1575" i="1"/>
  <c r="X1575" i="1"/>
  <c r="W1575" i="1"/>
  <c r="V1575" i="1"/>
  <c r="U1575" i="1"/>
  <c r="T1575" i="1"/>
  <c r="S1575" i="1"/>
  <c r="P1575" i="1"/>
  <c r="O1575" i="1"/>
  <c r="N1575" i="1"/>
  <c r="M1575" i="1"/>
  <c r="L1575" i="1"/>
  <c r="K1575" i="1"/>
  <c r="AF1574" i="1"/>
  <c r="AE1574" i="1"/>
  <c r="AD1574" i="1"/>
  <c r="AC1574" i="1"/>
  <c r="AB1574" i="1"/>
  <c r="AA1574" i="1"/>
  <c r="X1574" i="1"/>
  <c r="W1574" i="1"/>
  <c r="V1574" i="1"/>
  <c r="U1574" i="1"/>
  <c r="T1574" i="1"/>
  <c r="S1574" i="1"/>
  <c r="P1574" i="1"/>
  <c r="O1574" i="1"/>
  <c r="N1574" i="1"/>
  <c r="M1574" i="1"/>
  <c r="L1574" i="1"/>
  <c r="K1574" i="1"/>
  <c r="AF1573" i="1"/>
  <c r="AE1573" i="1"/>
  <c r="AD1573" i="1"/>
  <c r="AC1573" i="1"/>
  <c r="AB1573" i="1"/>
  <c r="AA1573" i="1"/>
  <c r="X1573" i="1"/>
  <c r="W1573" i="1"/>
  <c r="V1573" i="1"/>
  <c r="U1573" i="1"/>
  <c r="T1573" i="1"/>
  <c r="S1573" i="1"/>
  <c r="P1573" i="1"/>
  <c r="O1573" i="1"/>
  <c r="N1573" i="1"/>
  <c r="M1573" i="1"/>
  <c r="L1573" i="1"/>
  <c r="K1573" i="1"/>
  <c r="AF1572" i="1"/>
  <c r="AE1572" i="1"/>
  <c r="AD1572" i="1"/>
  <c r="AC1572" i="1"/>
  <c r="AB1572" i="1"/>
  <c r="AA1572" i="1"/>
  <c r="X1572" i="1"/>
  <c r="W1572" i="1"/>
  <c r="V1572" i="1"/>
  <c r="U1572" i="1"/>
  <c r="T1572" i="1"/>
  <c r="S1572" i="1"/>
  <c r="P1572" i="1"/>
  <c r="O1572" i="1"/>
  <c r="N1572" i="1"/>
  <c r="M1572" i="1"/>
  <c r="L1572" i="1"/>
  <c r="K1572" i="1"/>
  <c r="AF1571" i="1"/>
  <c r="AE1571" i="1"/>
  <c r="AD1571" i="1"/>
  <c r="AC1571" i="1"/>
  <c r="AB1571" i="1"/>
  <c r="AA1571" i="1"/>
  <c r="X1571" i="1"/>
  <c r="W1571" i="1"/>
  <c r="V1571" i="1"/>
  <c r="U1571" i="1"/>
  <c r="T1571" i="1"/>
  <c r="S1571" i="1"/>
  <c r="P1571" i="1"/>
  <c r="O1571" i="1"/>
  <c r="N1571" i="1"/>
  <c r="M1571" i="1"/>
  <c r="L1571" i="1"/>
  <c r="K1571" i="1"/>
  <c r="AF1570" i="1"/>
  <c r="AE1570" i="1"/>
  <c r="AD1570" i="1"/>
  <c r="AC1570" i="1"/>
  <c r="AB1570" i="1"/>
  <c r="AA1570" i="1"/>
  <c r="X1570" i="1"/>
  <c r="W1570" i="1"/>
  <c r="V1570" i="1"/>
  <c r="U1570" i="1"/>
  <c r="T1570" i="1"/>
  <c r="S1570" i="1"/>
  <c r="P1570" i="1"/>
  <c r="O1570" i="1"/>
  <c r="N1570" i="1"/>
  <c r="M1570" i="1"/>
  <c r="L1570" i="1"/>
  <c r="K1570" i="1"/>
  <c r="AF1569" i="1"/>
  <c r="AE1569" i="1"/>
  <c r="AD1569" i="1"/>
  <c r="AC1569" i="1"/>
  <c r="AB1569" i="1"/>
  <c r="AA1569" i="1"/>
  <c r="X1569" i="1"/>
  <c r="W1569" i="1"/>
  <c r="V1569" i="1"/>
  <c r="U1569" i="1"/>
  <c r="T1569" i="1"/>
  <c r="S1569" i="1"/>
  <c r="P1569" i="1"/>
  <c r="O1569" i="1"/>
  <c r="N1569" i="1"/>
  <c r="M1569" i="1"/>
  <c r="L1569" i="1"/>
  <c r="K1569" i="1"/>
  <c r="AF1568" i="1"/>
  <c r="AE1568" i="1"/>
  <c r="AD1568" i="1"/>
  <c r="AC1568" i="1"/>
  <c r="AB1568" i="1"/>
  <c r="AA1568" i="1"/>
  <c r="X1568" i="1"/>
  <c r="W1568" i="1"/>
  <c r="V1568" i="1"/>
  <c r="U1568" i="1"/>
  <c r="T1568" i="1"/>
  <c r="S1568" i="1"/>
  <c r="P1568" i="1"/>
  <c r="O1568" i="1"/>
  <c r="N1568" i="1"/>
  <c r="M1568" i="1"/>
  <c r="L1568" i="1"/>
  <c r="K1568" i="1"/>
  <c r="AF1567" i="1"/>
  <c r="AE1567" i="1"/>
  <c r="AD1567" i="1"/>
  <c r="AC1567" i="1"/>
  <c r="AB1567" i="1"/>
  <c r="AA1567" i="1"/>
  <c r="X1567" i="1"/>
  <c r="W1567" i="1"/>
  <c r="V1567" i="1"/>
  <c r="U1567" i="1"/>
  <c r="T1567" i="1"/>
  <c r="S1567" i="1"/>
  <c r="P1567" i="1"/>
  <c r="O1567" i="1"/>
  <c r="N1567" i="1"/>
  <c r="M1567" i="1"/>
  <c r="L1567" i="1"/>
  <c r="K1567" i="1"/>
  <c r="AF1566" i="1"/>
  <c r="AE1566" i="1"/>
  <c r="AD1566" i="1"/>
  <c r="AC1566" i="1"/>
  <c r="AB1566" i="1"/>
  <c r="AA1566" i="1"/>
  <c r="X1566" i="1"/>
  <c r="W1566" i="1"/>
  <c r="V1566" i="1"/>
  <c r="U1566" i="1"/>
  <c r="T1566" i="1"/>
  <c r="S1566" i="1"/>
  <c r="P1566" i="1"/>
  <c r="O1566" i="1"/>
  <c r="N1566" i="1"/>
  <c r="M1566" i="1"/>
  <c r="L1566" i="1"/>
  <c r="K1566" i="1"/>
  <c r="AF1565" i="1"/>
  <c r="AE1565" i="1"/>
  <c r="AD1565" i="1"/>
  <c r="AC1565" i="1"/>
  <c r="AB1565" i="1"/>
  <c r="AA1565" i="1"/>
  <c r="X1565" i="1"/>
  <c r="W1565" i="1"/>
  <c r="V1565" i="1"/>
  <c r="U1565" i="1"/>
  <c r="T1565" i="1"/>
  <c r="S1565" i="1"/>
  <c r="P1565" i="1"/>
  <c r="O1565" i="1"/>
  <c r="N1565" i="1"/>
  <c r="M1565" i="1"/>
  <c r="L1565" i="1"/>
  <c r="K1565" i="1"/>
  <c r="AF1564" i="1"/>
  <c r="AE1564" i="1"/>
  <c r="AD1564" i="1"/>
  <c r="AC1564" i="1"/>
  <c r="AB1564" i="1"/>
  <c r="AA1564" i="1"/>
  <c r="X1564" i="1"/>
  <c r="W1564" i="1"/>
  <c r="V1564" i="1"/>
  <c r="U1564" i="1"/>
  <c r="T1564" i="1"/>
  <c r="S1564" i="1"/>
  <c r="P1564" i="1"/>
  <c r="O1564" i="1"/>
  <c r="N1564" i="1"/>
  <c r="M1564" i="1"/>
  <c r="L1564" i="1"/>
  <c r="K1564" i="1"/>
  <c r="AF1563" i="1"/>
  <c r="AE1563" i="1"/>
  <c r="AD1563" i="1"/>
  <c r="AC1563" i="1"/>
  <c r="AB1563" i="1"/>
  <c r="AA1563" i="1"/>
  <c r="X1563" i="1"/>
  <c r="W1563" i="1"/>
  <c r="V1563" i="1"/>
  <c r="U1563" i="1"/>
  <c r="T1563" i="1"/>
  <c r="S1563" i="1"/>
  <c r="P1563" i="1"/>
  <c r="O1563" i="1"/>
  <c r="N1563" i="1"/>
  <c r="M1563" i="1"/>
  <c r="L1563" i="1"/>
  <c r="K1563" i="1"/>
  <c r="AF1562" i="1"/>
  <c r="AE1562" i="1"/>
  <c r="AD1562" i="1"/>
  <c r="AC1562" i="1"/>
  <c r="AB1562" i="1"/>
  <c r="AA1562" i="1"/>
  <c r="X1562" i="1"/>
  <c r="W1562" i="1"/>
  <c r="V1562" i="1"/>
  <c r="U1562" i="1"/>
  <c r="T1562" i="1"/>
  <c r="S1562" i="1"/>
  <c r="P1562" i="1"/>
  <c r="O1562" i="1"/>
  <c r="N1562" i="1"/>
  <c r="M1562" i="1"/>
  <c r="L1562" i="1"/>
  <c r="K1562" i="1"/>
  <c r="AF1561" i="1"/>
  <c r="AE1561" i="1"/>
  <c r="AD1561" i="1"/>
  <c r="AC1561" i="1"/>
  <c r="AB1561" i="1"/>
  <c r="AA1561" i="1"/>
  <c r="X1561" i="1"/>
  <c r="W1561" i="1"/>
  <c r="V1561" i="1"/>
  <c r="U1561" i="1"/>
  <c r="T1561" i="1"/>
  <c r="S1561" i="1"/>
  <c r="P1561" i="1"/>
  <c r="O1561" i="1"/>
  <c r="N1561" i="1"/>
  <c r="M1561" i="1"/>
  <c r="L1561" i="1"/>
  <c r="K1561" i="1"/>
  <c r="AF1560" i="1"/>
  <c r="AE1560" i="1"/>
  <c r="AD1560" i="1"/>
  <c r="AC1560" i="1"/>
  <c r="AB1560" i="1"/>
  <c r="AA1560" i="1"/>
  <c r="X1560" i="1"/>
  <c r="W1560" i="1"/>
  <c r="V1560" i="1"/>
  <c r="U1560" i="1"/>
  <c r="T1560" i="1"/>
  <c r="S1560" i="1"/>
  <c r="P1560" i="1"/>
  <c r="O1560" i="1"/>
  <c r="N1560" i="1"/>
  <c r="M1560" i="1"/>
  <c r="L1560" i="1"/>
  <c r="K1560" i="1"/>
  <c r="AF1559" i="1"/>
  <c r="AE1559" i="1"/>
  <c r="AD1559" i="1"/>
  <c r="AC1559" i="1"/>
  <c r="AB1559" i="1"/>
  <c r="AA1559" i="1"/>
  <c r="X1559" i="1"/>
  <c r="W1559" i="1"/>
  <c r="V1559" i="1"/>
  <c r="U1559" i="1"/>
  <c r="T1559" i="1"/>
  <c r="S1559" i="1"/>
  <c r="P1559" i="1"/>
  <c r="O1559" i="1"/>
  <c r="N1559" i="1"/>
  <c r="M1559" i="1"/>
  <c r="L1559" i="1"/>
  <c r="K1559" i="1"/>
  <c r="AF1558" i="1"/>
  <c r="AE1558" i="1"/>
  <c r="AD1558" i="1"/>
  <c r="AC1558" i="1"/>
  <c r="AB1558" i="1"/>
  <c r="AA1558" i="1"/>
  <c r="X1558" i="1"/>
  <c r="W1558" i="1"/>
  <c r="V1558" i="1"/>
  <c r="U1558" i="1"/>
  <c r="T1558" i="1"/>
  <c r="S1558" i="1"/>
  <c r="P1558" i="1"/>
  <c r="O1558" i="1"/>
  <c r="N1558" i="1"/>
  <c r="M1558" i="1"/>
  <c r="L1558" i="1"/>
  <c r="K1558" i="1"/>
  <c r="AF1557" i="1"/>
  <c r="AE1557" i="1"/>
  <c r="AD1557" i="1"/>
  <c r="AC1557" i="1"/>
  <c r="AB1557" i="1"/>
  <c r="AA1557" i="1"/>
  <c r="X1557" i="1"/>
  <c r="W1557" i="1"/>
  <c r="V1557" i="1"/>
  <c r="U1557" i="1"/>
  <c r="T1557" i="1"/>
  <c r="S1557" i="1"/>
  <c r="P1557" i="1"/>
  <c r="O1557" i="1"/>
  <c r="N1557" i="1"/>
  <c r="M1557" i="1"/>
  <c r="L1557" i="1"/>
  <c r="K1557" i="1"/>
  <c r="AF1556" i="1"/>
  <c r="AE1556" i="1"/>
  <c r="AD1556" i="1"/>
  <c r="AC1556" i="1"/>
  <c r="AB1556" i="1"/>
  <c r="AA1556" i="1"/>
  <c r="X1556" i="1"/>
  <c r="W1556" i="1"/>
  <c r="V1556" i="1"/>
  <c r="U1556" i="1"/>
  <c r="T1556" i="1"/>
  <c r="S1556" i="1"/>
  <c r="P1556" i="1"/>
  <c r="O1556" i="1"/>
  <c r="N1556" i="1"/>
  <c r="M1556" i="1"/>
  <c r="L1556" i="1"/>
  <c r="K1556" i="1"/>
  <c r="AF1555" i="1"/>
  <c r="AE1555" i="1"/>
  <c r="AD1555" i="1"/>
  <c r="AC1555" i="1"/>
  <c r="AB1555" i="1"/>
  <c r="AA1555" i="1"/>
  <c r="X1555" i="1"/>
  <c r="W1555" i="1"/>
  <c r="V1555" i="1"/>
  <c r="U1555" i="1"/>
  <c r="T1555" i="1"/>
  <c r="S1555" i="1"/>
  <c r="P1555" i="1"/>
  <c r="O1555" i="1"/>
  <c r="N1555" i="1"/>
  <c r="M1555" i="1"/>
  <c r="L1555" i="1"/>
  <c r="K1555" i="1"/>
  <c r="AF1554" i="1"/>
  <c r="AE1554" i="1"/>
  <c r="AD1554" i="1"/>
  <c r="AC1554" i="1"/>
  <c r="AB1554" i="1"/>
  <c r="AA1554" i="1"/>
  <c r="X1554" i="1"/>
  <c r="W1554" i="1"/>
  <c r="V1554" i="1"/>
  <c r="U1554" i="1"/>
  <c r="T1554" i="1"/>
  <c r="S1554" i="1"/>
  <c r="P1554" i="1"/>
  <c r="O1554" i="1"/>
  <c r="N1554" i="1"/>
  <c r="M1554" i="1"/>
  <c r="L1554" i="1"/>
  <c r="K1554" i="1"/>
  <c r="AF1553" i="1"/>
  <c r="AE1553" i="1"/>
  <c r="AD1553" i="1"/>
  <c r="AC1553" i="1"/>
  <c r="AB1553" i="1"/>
  <c r="AA1553" i="1"/>
  <c r="X1553" i="1"/>
  <c r="W1553" i="1"/>
  <c r="V1553" i="1"/>
  <c r="U1553" i="1"/>
  <c r="T1553" i="1"/>
  <c r="S1553" i="1"/>
  <c r="P1553" i="1"/>
  <c r="O1553" i="1"/>
  <c r="N1553" i="1"/>
  <c r="M1553" i="1"/>
  <c r="L1553" i="1"/>
  <c r="K1553" i="1"/>
  <c r="AF1552" i="1"/>
  <c r="AE1552" i="1"/>
  <c r="AD1552" i="1"/>
  <c r="AC1552" i="1"/>
  <c r="AB1552" i="1"/>
  <c r="AA1552" i="1"/>
  <c r="X1552" i="1"/>
  <c r="W1552" i="1"/>
  <c r="V1552" i="1"/>
  <c r="U1552" i="1"/>
  <c r="T1552" i="1"/>
  <c r="S1552" i="1"/>
  <c r="P1552" i="1"/>
  <c r="O1552" i="1"/>
  <c r="N1552" i="1"/>
  <c r="M1552" i="1"/>
  <c r="L1552" i="1"/>
  <c r="K1552" i="1"/>
  <c r="AF1551" i="1"/>
  <c r="AE1551" i="1"/>
  <c r="AD1551" i="1"/>
  <c r="AC1551" i="1"/>
  <c r="AB1551" i="1"/>
  <c r="AA1551" i="1"/>
  <c r="X1551" i="1"/>
  <c r="W1551" i="1"/>
  <c r="V1551" i="1"/>
  <c r="U1551" i="1"/>
  <c r="T1551" i="1"/>
  <c r="S1551" i="1"/>
  <c r="P1551" i="1"/>
  <c r="O1551" i="1"/>
  <c r="N1551" i="1"/>
  <c r="M1551" i="1"/>
  <c r="L1551" i="1"/>
  <c r="K1551" i="1"/>
  <c r="AF1550" i="1"/>
  <c r="AE1550" i="1"/>
  <c r="AD1550" i="1"/>
  <c r="AC1550" i="1"/>
  <c r="AB1550" i="1"/>
  <c r="AA1550" i="1"/>
  <c r="X1550" i="1"/>
  <c r="W1550" i="1"/>
  <c r="V1550" i="1"/>
  <c r="U1550" i="1"/>
  <c r="T1550" i="1"/>
  <c r="S1550" i="1"/>
  <c r="P1550" i="1"/>
  <c r="O1550" i="1"/>
  <c r="N1550" i="1"/>
  <c r="M1550" i="1"/>
  <c r="L1550" i="1"/>
  <c r="K1550" i="1"/>
  <c r="AF1549" i="1"/>
  <c r="AE1549" i="1"/>
  <c r="AD1549" i="1"/>
  <c r="AC1549" i="1"/>
  <c r="AB1549" i="1"/>
  <c r="AA1549" i="1"/>
  <c r="X1549" i="1"/>
  <c r="W1549" i="1"/>
  <c r="V1549" i="1"/>
  <c r="U1549" i="1"/>
  <c r="T1549" i="1"/>
  <c r="S1549" i="1"/>
  <c r="P1549" i="1"/>
  <c r="O1549" i="1"/>
  <c r="N1549" i="1"/>
  <c r="M1549" i="1"/>
  <c r="L1549" i="1"/>
  <c r="K1549" i="1"/>
  <c r="AF1548" i="1"/>
  <c r="AE1548" i="1"/>
  <c r="AD1548" i="1"/>
  <c r="AC1548" i="1"/>
  <c r="AB1548" i="1"/>
  <c r="AA1548" i="1"/>
  <c r="X1548" i="1"/>
  <c r="W1548" i="1"/>
  <c r="V1548" i="1"/>
  <c r="U1548" i="1"/>
  <c r="T1548" i="1"/>
  <c r="S1548" i="1"/>
  <c r="P1548" i="1"/>
  <c r="O1548" i="1"/>
  <c r="N1548" i="1"/>
  <c r="M1548" i="1"/>
  <c r="L1548" i="1"/>
  <c r="K1548" i="1"/>
  <c r="AF1547" i="1"/>
  <c r="AE1547" i="1"/>
  <c r="AD1547" i="1"/>
  <c r="AC1547" i="1"/>
  <c r="AB1547" i="1"/>
  <c r="AA1547" i="1"/>
  <c r="X1547" i="1"/>
  <c r="W1547" i="1"/>
  <c r="V1547" i="1"/>
  <c r="U1547" i="1"/>
  <c r="T1547" i="1"/>
  <c r="S1547" i="1"/>
  <c r="P1547" i="1"/>
  <c r="O1547" i="1"/>
  <c r="N1547" i="1"/>
  <c r="M1547" i="1"/>
  <c r="L1547" i="1"/>
  <c r="K1547" i="1"/>
  <c r="AF1546" i="1"/>
  <c r="AE1546" i="1"/>
  <c r="AD1546" i="1"/>
  <c r="AC1546" i="1"/>
  <c r="AB1546" i="1"/>
  <c r="AA1546" i="1"/>
  <c r="X1546" i="1"/>
  <c r="W1546" i="1"/>
  <c r="V1546" i="1"/>
  <c r="U1546" i="1"/>
  <c r="T1546" i="1"/>
  <c r="S1546" i="1"/>
  <c r="P1546" i="1"/>
  <c r="O1546" i="1"/>
  <c r="N1546" i="1"/>
  <c r="M1546" i="1"/>
  <c r="L1546" i="1"/>
  <c r="K1546" i="1"/>
  <c r="AF1545" i="1"/>
  <c r="AE1545" i="1"/>
  <c r="AD1545" i="1"/>
  <c r="AC1545" i="1"/>
  <c r="AB1545" i="1"/>
  <c r="AA1545" i="1"/>
  <c r="X1545" i="1"/>
  <c r="W1545" i="1"/>
  <c r="V1545" i="1"/>
  <c r="U1545" i="1"/>
  <c r="T1545" i="1"/>
  <c r="S1545" i="1"/>
  <c r="P1545" i="1"/>
  <c r="O1545" i="1"/>
  <c r="N1545" i="1"/>
  <c r="M1545" i="1"/>
  <c r="L1545" i="1"/>
  <c r="K1545" i="1"/>
  <c r="AF1544" i="1"/>
  <c r="AE1544" i="1"/>
  <c r="AD1544" i="1"/>
  <c r="AC1544" i="1"/>
  <c r="AB1544" i="1"/>
  <c r="AA1544" i="1"/>
  <c r="X1544" i="1"/>
  <c r="W1544" i="1"/>
  <c r="V1544" i="1"/>
  <c r="U1544" i="1"/>
  <c r="T1544" i="1"/>
  <c r="S1544" i="1"/>
  <c r="P1544" i="1"/>
  <c r="O1544" i="1"/>
  <c r="N1544" i="1"/>
  <c r="M1544" i="1"/>
  <c r="L1544" i="1"/>
  <c r="K1544" i="1"/>
  <c r="AF1543" i="1"/>
  <c r="AE1543" i="1"/>
  <c r="AD1543" i="1"/>
  <c r="AC1543" i="1"/>
  <c r="AB1543" i="1"/>
  <c r="AA1543" i="1"/>
  <c r="X1543" i="1"/>
  <c r="W1543" i="1"/>
  <c r="V1543" i="1"/>
  <c r="U1543" i="1"/>
  <c r="T1543" i="1"/>
  <c r="S1543" i="1"/>
  <c r="P1543" i="1"/>
  <c r="O1543" i="1"/>
  <c r="N1543" i="1"/>
  <c r="M1543" i="1"/>
  <c r="L1543" i="1"/>
  <c r="K1543" i="1"/>
  <c r="AF1542" i="1"/>
  <c r="AE1542" i="1"/>
  <c r="AD1542" i="1"/>
  <c r="AC1542" i="1"/>
  <c r="AB1542" i="1"/>
  <c r="AA1542" i="1"/>
  <c r="X1542" i="1"/>
  <c r="W1542" i="1"/>
  <c r="V1542" i="1"/>
  <c r="U1542" i="1"/>
  <c r="T1542" i="1"/>
  <c r="S1542" i="1"/>
  <c r="P1542" i="1"/>
  <c r="O1542" i="1"/>
  <c r="N1542" i="1"/>
  <c r="M1542" i="1"/>
  <c r="L1542" i="1"/>
  <c r="K1542" i="1"/>
  <c r="AF1541" i="1"/>
  <c r="AE1541" i="1"/>
  <c r="AD1541" i="1"/>
  <c r="AC1541" i="1"/>
  <c r="AB1541" i="1"/>
  <c r="AA1541" i="1"/>
  <c r="X1541" i="1"/>
  <c r="W1541" i="1"/>
  <c r="V1541" i="1"/>
  <c r="U1541" i="1"/>
  <c r="T1541" i="1"/>
  <c r="S1541" i="1"/>
  <c r="P1541" i="1"/>
  <c r="O1541" i="1"/>
  <c r="N1541" i="1"/>
  <c r="M1541" i="1"/>
  <c r="L1541" i="1"/>
  <c r="K1541" i="1"/>
  <c r="AF1540" i="1"/>
  <c r="AE1540" i="1"/>
  <c r="AD1540" i="1"/>
  <c r="AC1540" i="1"/>
  <c r="AB1540" i="1"/>
  <c r="AA1540" i="1"/>
  <c r="X1540" i="1"/>
  <c r="W1540" i="1"/>
  <c r="V1540" i="1"/>
  <c r="U1540" i="1"/>
  <c r="T1540" i="1"/>
  <c r="S1540" i="1"/>
  <c r="P1540" i="1"/>
  <c r="O1540" i="1"/>
  <c r="N1540" i="1"/>
  <c r="M1540" i="1"/>
  <c r="L1540" i="1"/>
  <c r="K1540" i="1"/>
  <c r="AF1539" i="1"/>
  <c r="AE1539" i="1"/>
  <c r="AD1539" i="1"/>
  <c r="AC1539" i="1"/>
  <c r="AB1539" i="1"/>
  <c r="AA1539" i="1"/>
  <c r="X1539" i="1"/>
  <c r="W1539" i="1"/>
  <c r="V1539" i="1"/>
  <c r="U1539" i="1"/>
  <c r="T1539" i="1"/>
  <c r="S1539" i="1"/>
  <c r="P1539" i="1"/>
  <c r="O1539" i="1"/>
  <c r="N1539" i="1"/>
  <c r="M1539" i="1"/>
  <c r="L1539" i="1"/>
  <c r="K1539" i="1"/>
  <c r="AF1538" i="1"/>
  <c r="AE1538" i="1"/>
  <c r="AD1538" i="1"/>
  <c r="AC1538" i="1"/>
  <c r="AB1538" i="1"/>
  <c r="AA1538" i="1"/>
  <c r="X1538" i="1"/>
  <c r="W1538" i="1"/>
  <c r="V1538" i="1"/>
  <c r="U1538" i="1"/>
  <c r="T1538" i="1"/>
  <c r="S1538" i="1"/>
  <c r="P1538" i="1"/>
  <c r="O1538" i="1"/>
  <c r="N1538" i="1"/>
  <c r="M1538" i="1"/>
  <c r="L1538" i="1"/>
  <c r="K1538" i="1"/>
  <c r="AF1537" i="1"/>
  <c r="AE1537" i="1"/>
  <c r="AD1537" i="1"/>
  <c r="AC1537" i="1"/>
  <c r="AB1537" i="1"/>
  <c r="AA1537" i="1"/>
  <c r="X1537" i="1"/>
  <c r="W1537" i="1"/>
  <c r="V1537" i="1"/>
  <c r="U1537" i="1"/>
  <c r="T1537" i="1"/>
  <c r="S1537" i="1"/>
  <c r="P1537" i="1"/>
  <c r="O1537" i="1"/>
  <c r="N1537" i="1"/>
  <c r="M1537" i="1"/>
  <c r="L1537" i="1"/>
  <c r="K1537" i="1"/>
  <c r="AF1536" i="1"/>
  <c r="AE1536" i="1"/>
  <c r="AD1536" i="1"/>
  <c r="AC1536" i="1"/>
  <c r="AB1536" i="1"/>
  <c r="AA1536" i="1"/>
  <c r="X1536" i="1"/>
  <c r="W1536" i="1"/>
  <c r="V1536" i="1"/>
  <c r="U1536" i="1"/>
  <c r="T1536" i="1"/>
  <c r="S1536" i="1"/>
  <c r="P1536" i="1"/>
  <c r="O1536" i="1"/>
  <c r="N1536" i="1"/>
  <c r="M1536" i="1"/>
  <c r="L1536" i="1"/>
  <c r="K1536" i="1"/>
  <c r="AF1535" i="1"/>
  <c r="AE1535" i="1"/>
  <c r="AD1535" i="1"/>
  <c r="AC1535" i="1"/>
  <c r="AB1535" i="1"/>
  <c r="AA1535" i="1"/>
  <c r="X1535" i="1"/>
  <c r="W1535" i="1"/>
  <c r="V1535" i="1"/>
  <c r="U1535" i="1"/>
  <c r="T1535" i="1"/>
  <c r="S1535" i="1"/>
  <c r="P1535" i="1"/>
  <c r="O1535" i="1"/>
  <c r="N1535" i="1"/>
  <c r="M1535" i="1"/>
  <c r="L1535" i="1"/>
  <c r="K1535" i="1"/>
  <c r="AF1534" i="1"/>
  <c r="AE1534" i="1"/>
  <c r="AD1534" i="1"/>
  <c r="AC1534" i="1"/>
  <c r="AB1534" i="1"/>
  <c r="AA1534" i="1"/>
  <c r="X1534" i="1"/>
  <c r="W1534" i="1"/>
  <c r="V1534" i="1"/>
  <c r="U1534" i="1"/>
  <c r="T1534" i="1"/>
  <c r="S1534" i="1"/>
  <c r="P1534" i="1"/>
  <c r="O1534" i="1"/>
  <c r="N1534" i="1"/>
  <c r="M1534" i="1"/>
  <c r="L1534" i="1"/>
  <c r="K1534" i="1"/>
  <c r="AF1533" i="1"/>
  <c r="AE1533" i="1"/>
  <c r="AD1533" i="1"/>
  <c r="AC1533" i="1"/>
  <c r="AB1533" i="1"/>
  <c r="AA1533" i="1"/>
  <c r="X1533" i="1"/>
  <c r="W1533" i="1"/>
  <c r="V1533" i="1"/>
  <c r="U1533" i="1"/>
  <c r="T1533" i="1"/>
  <c r="S1533" i="1"/>
  <c r="P1533" i="1"/>
  <c r="O1533" i="1"/>
  <c r="N1533" i="1"/>
  <c r="M1533" i="1"/>
  <c r="L1533" i="1"/>
  <c r="K1533" i="1"/>
  <c r="AF1532" i="1"/>
  <c r="AE1532" i="1"/>
  <c r="AD1532" i="1"/>
  <c r="AC1532" i="1"/>
  <c r="AB1532" i="1"/>
  <c r="AA1532" i="1"/>
  <c r="X1532" i="1"/>
  <c r="W1532" i="1"/>
  <c r="V1532" i="1"/>
  <c r="U1532" i="1"/>
  <c r="T1532" i="1"/>
  <c r="S1532" i="1"/>
  <c r="P1532" i="1"/>
  <c r="O1532" i="1"/>
  <c r="N1532" i="1"/>
  <c r="M1532" i="1"/>
  <c r="L1532" i="1"/>
  <c r="K1532" i="1"/>
  <c r="AF1531" i="1"/>
  <c r="AE1531" i="1"/>
  <c r="AD1531" i="1"/>
  <c r="AC1531" i="1"/>
  <c r="AB1531" i="1"/>
  <c r="AA1531" i="1"/>
  <c r="X1531" i="1"/>
  <c r="W1531" i="1"/>
  <c r="V1531" i="1"/>
  <c r="U1531" i="1"/>
  <c r="T1531" i="1"/>
  <c r="S1531" i="1"/>
  <c r="P1531" i="1"/>
  <c r="O1531" i="1"/>
  <c r="N1531" i="1"/>
  <c r="M1531" i="1"/>
  <c r="L1531" i="1"/>
  <c r="K1531" i="1"/>
  <c r="AF1530" i="1"/>
  <c r="AE1530" i="1"/>
  <c r="AD1530" i="1"/>
  <c r="AC1530" i="1"/>
  <c r="AB1530" i="1"/>
  <c r="AA1530" i="1"/>
  <c r="X1530" i="1"/>
  <c r="W1530" i="1"/>
  <c r="V1530" i="1"/>
  <c r="U1530" i="1"/>
  <c r="T1530" i="1"/>
  <c r="S1530" i="1"/>
  <c r="P1530" i="1"/>
  <c r="O1530" i="1"/>
  <c r="N1530" i="1"/>
  <c r="M1530" i="1"/>
  <c r="L1530" i="1"/>
  <c r="K1530" i="1"/>
  <c r="AF1529" i="1"/>
  <c r="AE1529" i="1"/>
  <c r="AD1529" i="1"/>
  <c r="AC1529" i="1"/>
  <c r="AB1529" i="1"/>
  <c r="AA1529" i="1"/>
  <c r="X1529" i="1"/>
  <c r="W1529" i="1"/>
  <c r="V1529" i="1"/>
  <c r="U1529" i="1"/>
  <c r="T1529" i="1"/>
  <c r="S1529" i="1"/>
  <c r="P1529" i="1"/>
  <c r="O1529" i="1"/>
  <c r="N1529" i="1"/>
  <c r="M1529" i="1"/>
  <c r="L1529" i="1"/>
  <c r="K1529" i="1"/>
  <c r="AF1528" i="1"/>
  <c r="AE1528" i="1"/>
  <c r="AD1528" i="1"/>
  <c r="AC1528" i="1"/>
  <c r="AB1528" i="1"/>
  <c r="AA1528" i="1"/>
  <c r="X1528" i="1"/>
  <c r="W1528" i="1"/>
  <c r="V1528" i="1"/>
  <c r="U1528" i="1"/>
  <c r="T1528" i="1"/>
  <c r="S1528" i="1"/>
  <c r="P1528" i="1"/>
  <c r="O1528" i="1"/>
  <c r="N1528" i="1"/>
  <c r="M1528" i="1"/>
  <c r="L1528" i="1"/>
  <c r="K1528" i="1"/>
  <c r="AF1527" i="1"/>
  <c r="AE1527" i="1"/>
  <c r="AD1527" i="1"/>
  <c r="AC1527" i="1"/>
  <c r="AB1527" i="1"/>
  <c r="AA1527" i="1"/>
  <c r="X1527" i="1"/>
  <c r="W1527" i="1"/>
  <c r="V1527" i="1"/>
  <c r="U1527" i="1"/>
  <c r="T1527" i="1"/>
  <c r="S1527" i="1"/>
  <c r="P1527" i="1"/>
  <c r="O1527" i="1"/>
  <c r="N1527" i="1"/>
  <c r="M1527" i="1"/>
  <c r="L1527" i="1"/>
  <c r="K1527" i="1"/>
  <c r="AF1526" i="1"/>
  <c r="AE1526" i="1"/>
  <c r="AD1526" i="1"/>
  <c r="AC1526" i="1"/>
  <c r="AB1526" i="1"/>
  <c r="AA1526" i="1"/>
  <c r="X1526" i="1"/>
  <c r="W1526" i="1"/>
  <c r="V1526" i="1"/>
  <c r="U1526" i="1"/>
  <c r="T1526" i="1"/>
  <c r="S1526" i="1"/>
  <c r="P1526" i="1"/>
  <c r="O1526" i="1"/>
  <c r="N1526" i="1"/>
  <c r="M1526" i="1"/>
  <c r="L1526" i="1"/>
  <c r="K1526" i="1"/>
  <c r="AF1525" i="1"/>
  <c r="AE1525" i="1"/>
  <c r="AD1525" i="1"/>
  <c r="AC1525" i="1"/>
  <c r="AB1525" i="1"/>
  <c r="AA1525" i="1"/>
  <c r="X1525" i="1"/>
  <c r="W1525" i="1"/>
  <c r="V1525" i="1"/>
  <c r="U1525" i="1"/>
  <c r="T1525" i="1"/>
  <c r="S1525" i="1"/>
  <c r="P1525" i="1"/>
  <c r="O1525" i="1"/>
  <c r="N1525" i="1"/>
  <c r="M1525" i="1"/>
  <c r="L1525" i="1"/>
  <c r="K1525" i="1"/>
  <c r="AF1524" i="1"/>
  <c r="AE1524" i="1"/>
  <c r="AD1524" i="1"/>
  <c r="AC1524" i="1"/>
  <c r="AB1524" i="1"/>
  <c r="AA1524" i="1"/>
  <c r="X1524" i="1"/>
  <c r="W1524" i="1"/>
  <c r="V1524" i="1"/>
  <c r="U1524" i="1"/>
  <c r="T1524" i="1"/>
  <c r="S1524" i="1"/>
  <c r="P1524" i="1"/>
  <c r="O1524" i="1"/>
  <c r="N1524" i="1"/>
  <c r="M1524" i="1"/>
  <c r="L1524" i="1"/>
  <c r="K1524" i="1"/>
  <c r="AF1523" i="1"/>
  <c r="AE1523" i="1"/>
  <c r="AD1523" i="1"/>
  <c r="AC1523" i="1"/>
  <c r="AB1523" i="1"/>
  <c r="AA1523" i="1"/>
  <c r="X1523" i="1"/>
  <c r="W1523" i="1"/>
  <c r="V1523" i="1"/>
  <c r="U1523" i="1"/>
  <c r="T1523" i="1"/>
  <c r="S1523" i="1"/>
  <c r="P1523" i="1"/>
  <c r="O1523" i="1"/>
  <c r="N1523" i="1"/>
  <c r="M1523" i="1"/>
  <c r="L1523" i="1"/>
  <c r="K1523" i="1"/>
  <c r="AF1522" i="1"/>
  <c r="AE1522" i="1"/>
  <c r="AD1522" i="1"/>
  <c r="AC1522" i="1"/>
  <c r="AB1522" i="1"/>
  <c r="AA1522" i="1"/>
  <c r="X1522" i="1"/>
  <c r="W1522" i="1"/>
  <c r="V1522" i="1"/>
  <c r="U1522" i="1"/>
  <c r="T1522" i="1"/>
  <c r="S1522" i="1"/>
  <c r="P1522" i="1"/>
  <c r="O1522" i="1"/>
  <c r="N1522" i="1"/>
  <c r="M1522" i="1"/>
  <c r="L1522" i="1"/>
  <c r="K1522" i="1"/>
  <c r="AF1521" i="1"/>
  <c r="AE1521" i="1"/>
  <c r="AD1521" i="1"/>
  <c r="AC1521" i="1"/>
  <c r="AB1521" i="1"/>
  <c r="AA1521" i="1"/>
  <c r="X1521" i="1"/>
  <c r="W1521" i="1"/>
  <c r="V1521" i="1"/>
  <c r="U1521" i="1"/>
  <c r="T1521" i="1"/>
  <c r="S1521" i="1"/>
  <c r="P1521" i="1"/>
  <c r="O1521" i="1"/>
  <c r="N1521" i="1"/>
  <c r="M1521" i="1"/>
  <c r="L1521" i="1"/>
  <c r="K1521" i="1"/>
  <c r="AF1520" i="1"/>
  <c r="AE1520" i="1"/>
  <c r="AD1520" i="1"/>
  <c r="AC1520" i="1"/>
  <c r="AB1520" i="1"/>
  <c r="AA1520" i="1"/>
  <c r="X1520" i="1"/>
  <c r="W1520" i="1"/>
  <c r="V1520" i="1"/>
  <c r="U1520" i="1"/>
  <c r="T1520" i="1"/>
  <c r="S1520" i="1"/>
  <c r="P1520" i="1"/>
  <c r="O1520" i="1"/>
  <c r="N1520" i="1"/>
  <c r="M1520" i="1"/>
  <c r="L1520" i="1"/>
  <c r="K1520" i="1"/>
  <c r="AF1519" i="1"/>
  <c r="AE1519" i="1"/>
  <c r="AD1519" i="1"/>
  <c r="AC1519" i="1"/>
  <c r="AB1519" i="1"/>
  <c r="AA1519" i="1"/>
  <c r="X1519" i="1"/>
  <c r="W1519" i="1"/>
  <c r="V1519" i="1"/>
  <c r="U1519" i="1"/>
  <c r="T1519" i="1"/>
  <c r="S1519" i="1"/>
  <c r="P1519" i="1"/>
  <c r="O1519" i="1"/>
  <c r="N1519" i="1"/>
  <c r="M1519" i="1"/>
  <c r="L1519" i="1"/>
  <c r="K1519" i="1"/>
  <c r="AF1518" i="1"/>
  <c r="AE1518" i="1"/>
  <c r="AD1518" i="1"/>
  <c r="AC1518" i="1"/>
  <c r="AB1518" i="1"/>
  <c r="AA1518" i="1"/>
  <c r="X1518" i="1"/>
  <c r="W1518" i="1"/>
  <c r="V1518" i="1"/>
  <c r="U1518" i="1"/>
  <c r="T1518" i="1"/>
  <c r="S1518" i="1"/>
  <c r="P1518" i="1"/>
  <c r="O1518" i="1"/>
  <c r="N1518" i="1"/>
  <c r="M1518" i="1"/>
  <c r="L1518" i="1"/>
  <c r="K1518" i="1"/>
  <c r="AF1517" i="1"/>
  <c r="AE1517" i="1"/>
  <c r="AD1517" i="1"/>
  <c r="AC1517" i="1"/>
  <c r="AB1517" i="1"/>
  <c r="AA1517" i="1"/>
  <c r="X1517" i="1"/>
  <c r="W1517" i="1"/>
  <c r="V1517" i="1"/>
  <c r="U1517" i="1"/>
  <c r="T1517" i="1"/>
  <c r="S1517" i="1"/>
  <c r="P1517" i="1"/>
  <c r="O1517" i="1"/>
  <c r="N1517" i="1"/>
  <c r="M1517" i="1"/>
  <c r="L1517" i="1"/>
  <c r="K1517" i="1"/>
  <c r="AF1516" i="1"/>
  <c r="AE1516" i="1"/>
  <c r="AD1516" i="1"/>
  <c r="AC1516" i="1"/>
  <c r="AB1516" i="1"/>
  <c r="AA1516" i="1"/>
  <c r="X1516" i="1"/>
  <c r="W1516" i="1"/>
  <c r="V1516" i="1"/>
  <c r="U1516" i="1"/>
  <c r="T1516" i="1"/>
  <c r="S1516" i="1"/>
  <c r="P1516" i="1"/>
  <c r="O1516" i="1"/>
  <c r="N1516" i="1"/>
  <c r="M1516" i="1"/>
  <c r="L1516" i="1"/>
  <c r="K1516" i="1"/>
  <c r="AF1515" i="1"/>
  <c r="AE1515" i="1"/>
  <c r="AD1515" i="1"/>
  <c r="AC1515" i="1"/>
  <c r="AB1515" i="1"/>
  <c r="AA1515" i="1"/>
  <c r="X1515" i="1"/>
  <c r="W1515" i="1"/>
  <c r="V1515" i="1"/>
  <c r="U1515" i="1"/>
  <c r="T1515" i="1"/>
  <c r="S1515" i="1"/>
  <c r="P1515" i="1"/>
  <c r="O1515" i="1"/>
  <c r="N1515" i="1"/>
  <c r="M1515" i="1"/>
  <c r="L1515" i="1"/>
  <c r="K1515" i="1"/>
  <c r="AF1514" i="1"/>
  <c r="AE1514" i="1"/>
  <c r="AD1514" i="1"/>
  <c r="AC1514" i="1"/>
  <c r="AB1514" i="1"/>
  <c r="AA1514" i="1"/>
  <c r="X1514" i="1"/>
  <c r="W1514" i="1"/>
  <c r="V1514" i="1"/>
  <c r="U1514" i="1"/>
  <c r="T1514" i="1"/>
  <c r="S1514" i="1"/>
  <c r="P1514" i="1"/>
  <c r="O1514" i="1"/>
  <c r="N1514" i="1"/>
  <c r="M1514" i="1"/>
  <c r="L1514" i="1"/>
  <c r="K1514" i="1"/>
  <c r="AF1513" i="1"/>
  <c r="AE1513" i="1"/>
  <c r="AD1513" i="1"/>
  <c r="AC1513" i="1"/>
  <c r="AB1513" i="1"/>
  <c r="AA1513" i="1"/>
  <c r="X1513" i="1"/>
  <c r="W1513" i="1"/>
  <c r="V1513" i="1"/>
  <c r="U1513" i="1"/>
  <c r="T1513" i="1"/>
  <c r="S1513" i="1"/>
  <c r="P1513" i="1"/>
  <c r="O1513" i="1"/>
  <c r="N1513" i="1"/>
  <c r="M1513" i="1"/>
  <c r="L1513" i="1"/>
  <c r="K1513" i="1"/>
  <c r="AF1512" i="1"/>
  <c r="AE1512" i="1"/>
  <c r="AD1512" i="1"/>
  <c r="AC1512" i="1"/>
  <c r="AB1512" i="1"/>
  <c r="AA1512" i="1"/>
  <c r="X1512" i="1"/>
  <c r="W1512" i="1"/>
  <c r="V1512" i="1"/>
  <c r="U1512" i="1"/>
  <c r="T1512" i="1"/>
  <c r="S1512" i="1"/>
  <c r="P1512" i="1"/>
  <c r="O1512" i="1"/>
  <c r="N1512" i="1"/>
  <c r="M1512" i="1"/>
  <c r="L1512" i="1"/>
  <c r="K1512" i="1"/>
  <c r="AF1511" i="1"/>
  <c r="AE1511" i="1"/>
  <c r="AD1511" i="1"/>
  <c r="AC1511" i="1"/>
  <c r="AB1511" i="1"/>
  <c r="AA1511" i="1"/>
  <c r="X1511" i="1"/>
  <c r="W1511" i="1"/>
  <c r="V1511" i="1"/>
  <c r="U1511" i="1"/>
  <c r="T1511" i="1"/>
  <c r="S1511" i="1"/>
  <c r="P1511" i="1"/>
  <c r="O1511" i="1"/>
  <c r="N1511" i="1"/>
  <c r="M1511" i="1"/>
  <c r="L1511" i="1"/>
  <c r="K1511" i="1"/>
  <c r="AF1510" i="1"/>
  <c r="AE1510" i="1"/>
  <c r="AD1510" i="1"/>
  <c r="AC1510" i="1"/>
  <c r="AB1510" i="1"/>
  <c r="AA1510" i="1"/>
  <c r="X1510" i="1"/>
  <c r="W1510" i="1"/>
  <c r="V1510" i="1"/>
  <c r="U1510" i="1"/>
  <c r="T1510" i="1"/>
  <c r="S1510" i="1"/>
  <c r="P1510" i="1"/>
  <c r="O1510" i="1"/>
  <c r="N1510" i="1"/>
  <c r="M1510" i="1"/>
  <c r="L1510" i="1"/>
  <c r="K1510" i="1"/>
  <c r="AF1509" i="1"/>
  <c r="AE1509" i="1"/>
  <c r="AD1509" i="1"/>
  <c r="AC1509" i="1"/>
  <c r="AB1509" i="1"/>
  <c r="AA1509" i="1"/>
  <c r="X1509" i="1"/>
  <c r="W1509" i="1"/>
  <c r="V1509" i="1"/>
  <c r="U1509" i="1"/>
  <c r="T1509" i="1"/>
  <c r="S1509" i="1"/>
  <c r="P1509" i="1"/>
  <c r="O1509" i="1"/>
  <c r="N1509" i="1"/>
  <c r="M1509" i="1"/>
  <c r="L1509" i="1"/>
  <c r="K1509" i="1"/>
  <c r="AF1508" i="1"/>
  <c r="AE1508" i="1"/>
  <c r="AD1508" i="1"/>
  <c r="AC1508" i="1"/>
  <c r="AB1508" i="1"/>
  <c r="AA1508" i="1"/>
  <c r="X1508" i="1"/>
  <c r="W1508" i="1"/>
  <c r="V1508" i="1"/>
  <c r="U1508" i="1"/>
  <c r="T1508" i="1"/>
  <c r="S1508" i="1"/>
  <c r="P1508" i="1"/>
  <c r="O1508" i="1"/>
  <c r="N1508" i="1"/>
  <c r="M1508" i="1"/>
  <c r="L1508" i="1"/>
  <c r="K1508" i="1"/>
  <c r="AF1507" i="1"/>
  <c r="AE1507" i="1"/>
  <c r="AD1507" i="1"/>
  <c r="AC1507" i="1"/>
  <c r="AB1507" i="1"/>
  <c r="AA1507" i="1"/>
  <c r="X1507" i="1"/>
  <c r="W1507" i="1"/>
  <c r="V1507" i="1"/>
  <c r="U1507" i="1"/>
  <c r="T1507" i="1"/>
  <c r="S1507" i="1"/>
  <c r="P1507" i="1"/>
  <c r="O1507" i="1"/>
  <c r="N1507" i="1"/>
  <c r="M1507" i="1"/>
  <c r="L1507" i="1"/>
  <c r="K1507" i="1"/>
  <c r="AF1506" i="1"/>
  <c r="AE1506" i="1"/>
  <c r="AD1506" i="1"/>
  <c r="AC1506" i="1"/>
  <c r="AB1506" i="1"/>
  <c r="AA1506" i="1"/>
  <c r="X1506" i="1"/>
  <c r="W1506" i="1"/>
  <c r="V1506" i="1"/>
  <c r="U1506" i="1"/>
  <c r="T1506" i="1"/>
  <c r="S1506" i="1"/>
  <c r="P1506" i="1"/>
  <c r="O1506" i="1"/>
  <c r="N1506" i="1"/>
  <c r="M1506" i="1"/>
  <c r="L1506" i="1"/>
  <c r="K1506" i="1"/>
  <c r="AF1505" i="1"/>
  <c r="AE1505" i="1"/>
  <c r="AD1505" i="1"/>
  <c r="AC1505" i="1"/>
  <c r="AB1505" i="1"/>
  <c r="AA1505" i="1"/>
  <c r="X1505" i="1"/>
  <c r="W1505" i="1"/>
  <c r="V1505" i="1"/>
  <c r="U1505" i="1"/>
  <c r="T1505" i="1"/>
  <c r="S1505" i="1"/>
  <c r="P1505" i="1"/>
  <c r="O1505" i="1"/>
  <c r="N1505" i="1"/>
  <c r="M1505" i="1"/>
  <c r="L1505" i="1"/>
  <c r="K1505" i="1"/>
  <c r="AF1504" i="1"/>
  <c r="AE1504" i="1"/>
  <c r="AD1504" i="1"/>
  <c r="AC1504" i="1"/>
  <c r="AB1504" i="1"/>
  <c r="AA1504" i="1"/>
  <c r="X1504" i="1"/>
  <c r="W1504" i="1"/>
  <c r="V1504" i="1"/>
  <c r="U1504" i="1"/>
  <c r="T1504" i="1"/>
  <c r="S1504" i="1"/>
  <c r="P1504" i="1"/>
  <c r="O1504" i="1"/>
  <c r="N1504" i="1"/>
  <c r="M1504" i="1"/>
  <c r="L1504" i="1"/>
  <c r="K1504" i="1"/>
  <c r="AF1503" i="1"/>
  <c r="AE1503" i="1"/>
  <c r="AD1503" i="1"/>
  <c r="AC1503" i="1"/>
  <c r="AB1503" i="1"/>
  <c r="AA1503" i="1"/>
  <c r="X1503" i="1"/>
  <c r="W1503" i="1"/>
  <c r="V1503" i="1"/>
  <c r="U1503" i="1"/>
  <c r="T1503" i="1"/>
  <c r="S1503" i="1"/>
  <c r="P1503" i="1"/>
  <c r="O1503" i="1"/>
  <c r="N1503" i="1"/>
  <c r="M1503" i="1"/>
  <c r="L1503" i="1"/>
  <c r="K1503" i="1"/>
  <c r="AF1502" i="1"/>
  <c r="AE1502" i="1"/>
  <c r="AD1502" i="1"/>
  <c r="AC1502" i="1"/>
  <c r="AB1502" i="1"/>
  <c r="AA1502" i="1"/>
  <c r="X1502" i="1"/>
  <c r="W1502" i="1"/>
  <c r="V1502" i="1"/>
  <c r="U1502" i="1"/>
  <c r="T1502" i="1"/>
  <c r="S1502" i="1"/>
  <c r="P1502" i="1"/>
  <c r="O1502" i="1"/>
  <c r="N1502" i="1"/>
  <c r="M1502" i="1"/>
  <c r="L1502" i="1"/>
  <c r="K1502" i="1"/>
  <c r="AF1501" i="1"/>
  <c r="AE1501" i="1"/>
  <c r="AD1501" i="1"/>
  <c r="AC1501" i="1"/>
  <c r="AB1501" i="1"/>
  <c r="AA1501" i="1"/>
  <c r="X1501" i="1"/>
  <c r="W1501" i="1"/>
  <c r="V1501" i="1"/>
  <c r="U1501" i="1"/>
  <c r="T1501" i="1"/>
  <c r="S1501" i="1"/>
  <c r="P1501" i="1"/>
  <c r="O1501" i="1"/>
  <c r="N1501" i="1"/>
  <c r="M1501" i="1"/>
  <c r="L1501" i="1"/>
  <c r="K1501" i="1"/>
  <c r="AF1500" i="1"/>
  <c r="AE1500" i="1"/>
  <c r="AD1500" i="1"/>
  <c r="AC1500" i="1"/>
  <c r="AB1500" i="1"/>
  <c r="AA1500" i="1"/>
  <c r="X1500" i="1"/>
  <c r="W1500" i="1"/>
  <c r="V1500" i="1"/>
  <c r="U1500" i="1"/>
  <c r="T1500" i="1"/>
  <c r="S1500" i="1"/>
  <c r="P1500" i="1"/>
  <c r="O1500" i="1"/>
  <c r="N1500" i="1"/>
  <c r="M1500" i="1"/>
  <c r="L1500" i="1"/>
  <c r="K1500" i="1"/>
  <c r="AF1499" i="1"/>
  <c r="AE1499" i="1"/>
  <c r="AD1499" i="1"/>
  <c r="AC1499" i="1"/>
  <c r="AB1499" i="1"/>
  <c r="AA1499" i="1"/>
  <c r="X1499" i="1"/>
  <c r="W1499" i="1"/>
  <c r="V1499" i="1"/>
  <c r="U1499" i="1"/>
  <c r="T1499" i="1"/>
  <c r="S1499" i="1"/>
  <c r="P1499" i="1"/>
  <c r="O1499" i="1"/>
  <c r="N1499" i="1"/>
  <c r="M1499" i="1"/>
  <c r="L1499" i="1"/>
  <c r="K1499" i="1"/>
  <c r="AF1498" i="1"/>
  <c r="AE1498" i="1"/>
  <c r="AD1498" i="1"/>
  <c r="AC1498" i="1"/>
  <c r="AB1498" i="1"/>
  <c r="AA1498" i="1"/>
  <c r="X1498" i="1"/>
  <c r="W1498" i="1"/>
  <c r="V1498" i="1"/>
  <c r="U1498" i="1"/>
  <c r="T1498" i="1"/>
  <c r="S1498" i="1"/>
  <c r="P1498" i="1"/>
  <c r="O1498" i="1"/>
  <c r="N1498" i="1"/>
  <c r="M1498" i="1"/>
  <c r="L1498" i="1"/>
  <c r="K1498" i="1"/>
  <c r="AF1497" i="1"/>
  <c r="AE1497" i="1"/>
  <c r="AD1497" i="1"/>
  <c r="AC1497" i="1"/>
  <c r="AB1497" i="1"/>
  <c r="AA1497" i="1"/>
  <c r="X1497" i="1"/>
  <c r="W1497" i="1"/>
  <c r="V1497" i="1"/>
  <c r="U1497" i="1"/>
  <c r="T1497" i="1"/>
  <c r="S1497" i="1"/>
  <c r="P1497" i="1"/>
  <c r="O1497" i="1"/>
  <c r="N1497" i="1"/>
  <c r="M1497" i="1"/>
  <c r="L1497" i="1"/>
  <c r="K1497" i="1"/>
  <c r="AF1496" i="1"/>
  <c r="AE1496" i="1"/>
  <c r="AD1496" i="1"/>
  <c r="AC1496" i="1"/>
  <c r="AB1496" i="1"/>
  <c r="AA1496" i="1"/>
  <c r="X1496" i="1"/>
  <c r="W1496" i="1"/>
  <c r="V1496" i="1"/>
  <c r="U1496" i="1"/>
  <c r="T1496" i="1"/>
  <c r="S1496" i="1"/>
  <c r="P1496" i="1"/>
  <c r="O1496" i="1"/>
  <c r="N1496" i="1"/>
  <c r="M1496" i="1"/>
  <c r="L1496" i="1"/>
  <c r="K1496" i="1"/>
  <c r="AF1495" i="1"/>
  <c r="AE1495" i="1"/>
  <c r="AD1495" i="1"/>
  <c r="AC1495" i="1"/>
  <c r="AB1495" i="1"/>
  <c r="AA1495" i="1"/>
  <c r="X1495" i="1"/>
  <c r="W1495" i="1"/>
  <c r="V1495" i="1"/>
  <c r="U1495" i="1"/>
  <c r="T1495" i="1"/>
  <c r="S1495" i="1"/>
  <c r="P1495" i="1"/>
  <c r="O1495" i="1"/>
  <c r="N1495" i="1"/>
  <c r="M1495" i="1"/>
  <c r="L1495" i="1"/>
  <c r="K1495" i="1"/>
  <c r="AF1494" i="1"/>
  <c r="AE1494" i="1"/>
  <c r="AD1494" i="1"/>
  <c r="AC1494" i="1"/>
  <c r="AB1494" i="1"/>
  <c r="AA1494" i="1"/>
  <c r="X1494" i="1"/>
  <c r="W1494" i="1"/>
  <c r="V1494" i="1"/>
  <c r="U1494" i="1"/>
  <c r="T1494" i="1"/>
  <c r="S1494" i="1"/>
  <c r="P1494" i="1"/>
  <c r="O1494" i="1"/>
  <c r="N1494" i="1"/>
  <c r="M1494" i="1"/>
  <c r="L1494" i="1"/>
  <c r="K1494" i="1"/>
  <c r="AF1493" i="1"/>
  <c r="AE1493" i="1"/>
  <c r="AD1493" i="1"/>
  <c r="AC1493" i="1"/>
  <c r="AB1493" i="1"/>
  <c r="AA1493" i="1"/>
  <c r="X1493" i="1"/>
  <c r="W1493" i="1"/>
  <c r="V1493" i="1"/>
  <c r="U1493" i="1"/>
  <c r="T1493" i="1"/>
  <c r="S1493" i="1"/>
  <c r="P1493" i="1"/>
  <c r="O1493" i="1"/>
  <c r="N1493" i="1"/>
  <c r="M1493" i="1"/>
  <c r="L1493" i="1"/>
  <c r="K1493" i="1"/>
  <c r="AF1492" i="1"/>
  <c r="AE1492" i="1"/>
  <c r="AD1492" i="1"/>
  <c r="AC1492" i="1"/>
  <c r="AB1492" i="1"/>
  <c r="AA1492" i="1"/>
  <c r="X1492" i="1"/>
  <c r="W1492" i="1"/>
  <c r="V1492" i="1"/>
  <c r="U1492" i="1"/>
  <c r="T1492" i="1"/>
  <c r="S1492" i="1"/>
  <c r="P1492" i="1"/>
  <c r="O1492" i="1"/>
  <c r="N1492" i="1"/>
  <c r="M1492" i="1"/>
  <c r="L1492" i="1"/>
  <c r="K1492" i="1"/>
  <c r="AF1491" i="1"/>
  <c r="AE1491" i="1"/>
  <c r="AD1491" i="1"/>
  <c r="AC1491" i="1"/>
  <c r="AB1491" i="1"/>
  <c r="AA1491" i="1"/>
  <c r="X1491" i="1"/>
  <c r="W1491" i="1"/>
  <c r="V1491" i="1"/>
  <c r="U1491" i="1"/>
  <c r="T1491" i="1"/>
  <c r="S1491" i="1"/>
  <c r="P1491" i="1"/>
  <c r="O1491" i="1"/>
  <c r="N1491" i="1"/>
  <c r="M1491" i="1"/>
  <c r="L1491" i="1"/>
  <c r="K1491" i="1"/>
  <c r="AF1490" i="1"/>
  <c r="AE1490" i="1"/>
  <c r="AD1490" i="1"/>
  <c r="AC1490" i="1"/>
  <c r="AB1490" i="1"/>
  <c r="AA1490" i="1"/>
  <c r="X1490" i="1"/>
  <c r="W1490" i="1"/>
  <c r="V1490" i="1"/>
  <c r="U1490" i="1"/>
  <c r="T1490" i="1"/>
  <c r="S1490" i="1"/>
  <c r="P1490" i="1"/>
  <c r="O1490" i="1"/>
  <c r="N1490" i="1"/>
  <c r="M1490" i="1"/>
  <c r="L1490" i="1"/>
  <c r="K1490" i="1"/>
  <c r="AF1489" i="1"/>
  <c r="AE1489" i="1"/>
  <c r="AD1489" i="1"/>
  <c r="AC1489" i="1"/>
  <c r="AB1489" i="1"/>
  <c r="AA1489" i="1"/>
  <c r="X1489" i="1"/>
  <c r="W1489" i="1"/>
  <c r="V1489" i="1"/>
  <c r="U1489" i="1"/>
  <c r="T1489" i="1"/>
  <c r="S1489" i="1"/>
  <c r="P1489" i="1"/>
  <c r="O1489" i="1"/>
  <c r="N1489" i="1"/>
  <c r="M1489" i="1"/>
  <c r="L1489" i="1"/>
  <c r="K1489" i="1"/>
  <c r="AF1488" i="1"/>
  <c r="AE1488" i="1"/>
  <c r="AD1488" i="1"/>
  <c r="AC1488" i="1"/>
  <c r="AB1488" i="1"/>
  <c r="AA1488" i="1"/>
  <c r="X1488" i="1"/>
  <c r="W1488" i="1"/>
  <c r="V1488" i="1"/>
  <c r="U1488" i="1"/>
  <c r="T1488" i="1"/>
  <c r="S1488" i="1"/>
  <c r="P1488" i="1"/>
  <c r="O1488" i="1"/>
  <c r="N1488" i="1"/>
  <c r="M1488" i="1"/>
  <c r="L1488" i="1"/>
  <c r="K1488" i="1"/>
  <c r="AF1487" i="1"/>
  <c r="AE1487" i="1"/>
  <c r="AD1487" i="1"/>
  <c r="AC1487" i="1"/>
  <c r="AB1487" i="1"/>
  <c r="AA1487" i="1"/>
  <c r="X1487" i="1"/>
  <c r="W1487" i="1"/>
  <c r="V1487" i="1"/>
  <c r="U1487" i="1"/>
  <c r="T1487" i="1"/>
  <c r="S1487" i="1"/>
  <c r="P1487" i="1"/>
  <c r="O1487" i="1"/>
  <c r="N1487" i="1"/>
  <c r="M1487" i="1"/>
  <c r="L1487" i="1"/>
  <c r="K1487" i="1"/>
  <c r="AF1486" i="1"/>
  <c r="AE1486" i="1"/>
  <c r="AD1486" i="1"/>
  <c r="AC1486" i="1"/>
  <c r="AB1486" i="1"/>
  <c r="AA1486" i="1"/>
  <c r="X1486" i="1"/>
  <c r="W1486" i="1"/>
  <c r="V1486" i="1"/>
  <c r="U1486" i="1"/>
  <c r="T1486" i="1"/>
  <c r="S1486" i="1"/>
  <c r="P1486" i="1"/>
  <c r="O1486" i="1"/>
  <c r="N1486" i="1"/>
  <c r="M1486" i="1"/>
  <c r="L1486" i="1"/>
  <c r="K1486" i="1"/>
  <c r="AF1485" i="1"/>
  <c r="AE1485" i="1"/>
  <c r="AD1485" i="1"/>
  <c r="AC1485" i="1"/>
  <c r="AB1485" i="1"/>
  <c r="AA1485" i="1"/>
  <c r="X1485" i="1"/>
  <c r="W1485" i="1"/>
  <c r="V1485" i="1"/>
  <c r="U1485" i="1"/>
  <c r="T1485" i="1"/>
  <c r="S1485" i="1"/>
  <c r="P1485" i="1"/>
  <c r="O1485" i="1"/>
  <c r="N1485" i="1"/>
  <c r="M1485" i="1"/>
  <c r="L1485" i="1"/>
  <c r="K1485" i="1"/>
  <c r="AF1484" i="1"/>
  <c r="AE1484" i="1"/>
  <c r="AD1484" i="1"/>
  <c r="AC1484" i="1"/>
  <c r="AB1484" i="1"/>
  <c r="AA1484" i="1"/>
  <c r="X1484" i="1"/>
  <c r="W1484" i="1"/>
  <c r="V1484" i="1"/>
  <c r="U1484" i="1"/>
  <c r="T1484" i="1"/>
  <c r="S1484" i="1"/>
  <c r="P1484" i="1"/>
  <c r="O1484" i="1"/>
  <c r="N1484" i="1"/>
  <c r="M1484" i="1"/>
  <c r="L1484" i="1"/>
  <c r="K1484" i="1"/>
  <c r="AF1483" i="1"/>
  <c r="AE1483" i="1"/>
  <c r="AD1483" i="1"/>
  <c r="AC1483" i="1"/>
  <c r="AB1483" i="1"/>
  <c r="AA1483" i="1"/>
  <c r="X1483" i="1"/>
  <c r="W1483" i="1"/>
  <c r="V1483" i="1"/>
  <c r="U1483" i="1"/>
  <c r="T1483" i="1"/>
  <c r="S1483" i="1"/>
  <c r="P1483" i="1"/>
  <c r="O1483" i="1"/>
  <c r="N1483" i="1"/>
  <c r="M1483" i="1"/>
  <c r="L1483" i="1"/>
  <c r="K1483" i="1"/>
  <c r="AF1482" i="1"/>
  <c r="AE1482" i="1"/>
  <c r="AD1482" i="1"/>
  <c r="AC1482" i="1"/>
  <c r="AB1482" i="1"/>
  <c r="AA1482" i="1"/>
  <c r="X1482" i="1"/>
  <c r="W1482" i="1"/>
  <c r="V1482" i="1"/>
  <c r="U1482" i="1"/>
  <c r="T1482" i="1"/>
  <c r="S1482" i="1"/>
  <c r="P1482" i="1"/>
  <c r="O1482" i="1"/>
  <c r="N1482" i="1"/>
  <c r="M1482" i="1"/>
  <c r="L1482" i="1"/>
  <c r="K1482" i="1"/>
  <c r="AF1481" i="1"/>
  <c r="AE1481" i="1"/>
  <c r="AD1481" i="1"/>
  <c r="AC1481" i="1"/>
  <c r="AB1481" i="1"/>
  <c r="AA1481" i="1"/>
  <c r="X1481" i="1"/>
  <c r="W1481" i="1"/>
  <c r="V1481" i="1"/>
  <c r="U1481" i="1"/>
  <c r="T1481" i="1"/>
  <c r="S1481" i="1"/>
  <c r="P1481" i="1"/>
  <c r="O1481" i="1"/>
  <c r="N1481" i="1"/>
  <c r="M1481" i="1"/>
  <c r="L1481" i="1"/>
  <c r="K1481" i="1"/>
  <c r="AF1480" i="1"/>
  <c r="AE1480" i="1"/>
  <c r="AD1480" i="1"/>
  <c r="AC1480" i="1"/>
  <c r="AB1480" i="1"/>
  <c r="AA1480" i="1"/>
  <c r="X1480" i="1"/>
  <c r="W1480" i="1"/>
  <c r="V1480" i="1"/>
  <c r="U1480" i="1"/>
  <c r="T1480" i="1"/>
  <c r="S1480" i="1"/>
  <c r="P1480" i="1"/>
  <c r="O1480" i="1"/>
  <c r="N1480" i="1"/>
  <c r="M1480" i="1"/>
  <c r="L1480" i="1"/>
  <c r="K1480" i="1"/>
  <c r="AF1479" i="1"/>
  <c r="AE1479" i="1"/>
  <c r="AD1479" i="1"/>
  <c r="AC1479" i="1"/>
  <c r="AB1479" i="1"/>
  <c r="AA1479" i="1"/>
  <c r="X1479" i="1"/>
  <c r="W1479" i="1"/>
  <c r="V1479" i="1"/>
  <c r="U1479" i="1"/>
  <c r="T1479" i="1"/>
  <c r="S1479" i="1"/>
  <c r="P1479" i="1"/>
  <c r="O1479" i="1"/>
  <c r="N1479" i="1"/>
  <c r="M1479" i="1"/>
  <c r="L1479" i="1"/>
  <c r="K1479" i="1"/>
  <c r="AF1478" i="1"/>
  <c r="AE1478" i="1"/>
  <c r="AD1478" i="1"/>
  <c r="AC1478" i="1"/>
  <c r="AB1478" i="1"/>
  <c r="AA1478" i="1"/>
  <c r="X1478" i="1"/>
  <c r="W1478" i="1"/>
  <c r="V1478" i="1"/>
  <c r="U1478" i="1"/>
  <c r="T1478" i="1"/>
  <c r="S1478" i="1"/>
  <c r="P1478" i="1"/>
  <c r="O1478" i="1"/>
  <c r="N1478" i="1"/>
  <c r="M1478" i="1"/>
  <c r="L1478" i="1"/>
  <c r="K1478" i="1"/>
  <c r="AF1477" i="1"/>
  <c r="AE1477" i="1"/>
  <c r="AD1477" i="1"/>
  <c r="AC1477" i="1"/>
  <c r="AB1477" i="1"/>
  <c r="AA1477" i="1"/>
  <c r="X1477" i="1"/>
  <c r="W1477" i="1"/>
  <c r="V1477" i="1"/>
  <c r="U1477" i="1"/>
  <c r="T1477" i="1"/>
  <c r="S1477" i="1"/>
  <c r="P1477" i="1"/>
  <c r="O1477" i="1"/>
  <c r="N1477" i="1"/>
  <c r="M1477" i="1"/>
  <c r="L1477" i="1"/>
  <c r="K1477" i="1"/>
  <c r="AF1476" i="1"/>
  <c r="AE1476" i="1"/>
  <c r="AD1476" i="1"/>
  <c r="AC1476" i="1"/>
  <c r="AB1476" i="1"/>
  <c r="AA1476" i="1"/>
  <c r="X1476" i="1"/>
  <c r="W1476" i="1"/>
  <c r="V1476" i="1"/>
  <c r="U1476" i="1"/>
  <c r="T1476" i="1"/>
  <c r="S1476" i="1"/>
  <c r="P1476" i="1"/>
  <c r="O1476" i="1"/>
  <c r="N1476" i="1"/>
  <c r="M1476" i="1"/>
  <c r="L1476" i="1"/>
  <c r="K1476" i="1"/>
  <c r="AF1475" i="1"/>
  <c r="AE1475" i="1"/>
  <c r="AD1475" i="1"/>
  <c r="AC1475" i="1"/>
  <c r="AB1475" i="1"/>
  <c r="AA1475" i="1"/>
  <c r="X1475" i="1"/>
  <c r="W1475" i="1"/>
  <c r="V1475" i="1"/>
  <c r="U1475" i="1"/>
  <c r="T1475" i="1"/>
  <c r="S1475" i="1"/>
  <c r="P1475" i="1"/>
  <c r="O1475" i="1"/>
  <c r="N1475" i="1"/>
  <c r="M1475" i="1"/>
  <c r="L1475" i="1"/>
  <c r="K1475" i="1"/>
  <c r="AF1474" i="1"/>
  <c r="AE1474" i="1"/>
  <c r="AD1474" i="1"/>
  <c r="AC1474" i="1"/>
  <c r="AB1474" i="1"/>
  <c r="AA1474" i="1"/>
  <c r="X1474" i="1"/>
  <c r="W1474" i="1"/>
  <c r="V1474" i="1"/>
  <c r="U1474" i="1"/>
  <c r="T1474" i="1"/>
  <c r="S1474" i="1"/>
  <c r="P1474" i="1"/>
  <c r="O1474" i="1"/>
  <c r="N1474" i="1"/>
  <c r="M1474" i="1"/>
  <c r="L1474" i="1"/>
  <c r="K1474" i="1"/>
  <c r="AF1473" i="1"/>
  <c r="AE1473" i="1"/>
  <c r="AD1473" i="1"/>
  <c r="AC1473" i="1"/>
  <c r="AB1473" i="1"/>
  <c r="AA1473" i="1"/>
  <c r="X1473" i="1"/>
  <c r="W1473" i="1"/>
  <c r="V1473" i="1"/>
  <c r="U1473" i="1"/>
  <c r="T1473" i="1"/>
  <c r="S1473" i="1"/>
  <c r="P1473" i="1"/>
  <c r="O1473" i="1"/>
  <c r="N1473" i="1"/>
  <c r="M1473" i="1"/>
  <c r="L1473" i="1"/>
  <c r="K1473" i="1"/>
  <c r="AF1472" i="1"/>
  <c r="AE1472" i="1"/>
  <c r="AD1472" i="1"/>
  <c r="AC1472" i="1"/>
  <c r="AB1472" i="1"/>
  <c r="AA1472" i="1"/>
  <c r="X1472" i="1"/>
  <c r="W1472" i="1"/>
  <c r="V1472" i="1"/>
  <c r="U1472" i="1"/>
  <c r="T1472" i="1"/>
  <c r="S1472" i="1"/>
  <c r="P1472" i="1"/>
  <c r="O1472" i="1"/>
  <c r="N1472" i="1"/>
  <c r="M1472" i="1"/>
  <c r="L1472" i="1"/>
  <c r="K1472" i="1"/>
  <c r="AF1471" i="1"/>
  <c r="AE1471" i="1"/>
  <c r="AD1471" i="1"/>
  <c r="AC1471" i="1"/>
  <c r="AB1471" i="1"/>
  <c r="AA1471" i="1"/>
  <c r="X1471" i="1"/>
  <c r="W1471" i="1"/>
  <c r="V1471" i="1"/>
  <c r="U1471" i="1"/>
  <c r="T1471" i="1"/>
  <c r="S1471" i="1"/>
  <c r="P1471" i="1"/>
  <c r="O1471" i="1"/>
  <c r="N1471" i="1"/>
  <c r="M1471" i="1"/>
  <c r="L1471" i="1"/>
  <c r="K1471" i="1"/>
  <c r="AF1470" i="1"/>
  <c r="AE1470" i="1"/>
  <c r="AD1470" i="1"/>
  <c r="AC1470" i="1"/>
  <c r="AB1470" i="1"/>
  <c r="AA1470" i="1"/>
  <c r="X1470" i="1"/>
  <c r="W1470" i="1"/>
  <c r="V1470" i="1"/>
  <c r="U1470" i="1"/>
  <c r="T1470" i="1"/>
  <c r="S1470" i="1"/>
  <c r="P1470" i="1"/>
  <c r="O1470" i="1"/>
  <c r="N1470" i="1"/>
  <c r="M1470" i="1"/>
  <c r="L1470" i="1"/>
  <c r="K1470" i="1"/>
  <c r="AF1469" i="1"/>
  <c r="AE1469" i="1"/>
  <c r="AD1469" i="1"/>
  <c r="AC1469" i="1"/>
  <c r="AB1469" i="1"/>
  <c r="AA1469" i="1"/>
  <c r="X1469" i="1"/>
  <c r="W1469" i="1"/>
  <c r="V1469" i="1"/>
  <c r="U1469" i="1"/>
  <c r="T1469" i="1"/>
  <c r="S1469" i="1"/>
  <c r="P1469" i="1"/>
  <c r="O1469" i="1"/>
  <c r="N1469" i="1"/>
  <c r="M1469" i="1"/>
  <c r="L1469" i="1"/>
  <c r="K1469" i="1"/>
  <c r="AF1468" i="1"/>
  <c r="AE1468" i="1"/>
  <c r="AD1468" i="1"/>
  <c r="AC1468" i="1"/>
  <c r="AB1468" i="1"/>
  <c r="AA1468" i="1"/>
  <c r="X1468" i="1"/>
  <c r="W1468" i="1"/>
  <c r="V1468" i="1"/>
  <c r="U1468" i="1"/>
  <c r="T1468" i="1"/>
  <c r="S1468" i="1"/>
  <c r="P1468" i="1"/>
  <c r="O1468" i="1"/>
  <c r="N1468" i="1"/>
  <c r="M1468" i="1"/>
  <c r="L1468" i="1"/>
  <c r="K1468" i="1"/>
  <c r="AF1467" i="1"/>
  <c r="AE1467" i="1"/>
  <c r="AD1467" i="1"/>
  <c r="AC1467" i="1"/>
  <c r="AB1467" i="1"/>
  <c r="AA1467" i="1"/>
  <c r="X1467" i="1"/>
  <c r="W1467" i="1"/>
  <c r="V1467" i="1"/>
  <c r="U1467" i="1"/>
  <c r="T1467" i="1"/>
  <c r="S1467" i="1"/>
  <c r="P1467" i="1"/>
  <c r="O1467" i="1"/>
  <c r="N1467" i="1"/>
  <c r="M1467" i="1"/>
  <c r="L1467" i="1"/>
  <c r="K1467" i="1"/>
  <c r="AF1466" i="1"/>
  <c r="AE1466" i="1"/>
  <c r="AD1466" i="1"/>
  <c r="AC1466" i="1"/>
  <c r="AB1466" i="1"/>
  <c r="AA1466" i="1"/>
  <c r="X1466" i="1"/>
  <c r="W1466" i="1"/>
  <c r="V1466" i="1"/>
  <c r="U1466" i="1"/>
  <c r="T1466" i="1"/>
  <c r="S1466" i="1"/>
  <c r="P1466" i="1"/>
  <c r="O1466" i="1"/>
  <c r="N1466" i="1"/>
  <c r="M1466" i="1"/>
  <c r="L1466" i="1"/>
  <c r="K1466" i="1"/>
  <c r="AF1465" i="1"/>
  <c r="AE1465" i="1"/>
  <c r="AD1465" i="1"/>
  <c r="AC1465" i="1"/>
  <c r="AB1465" i="1"/>
  <c r="AA1465" i="1"/>
  <c r="X1465" i="1"/>
  <c r="W1465" i="1"/>
  <c r="V1465" i="1"/>
  <c r="U1465" i="1"/>
  <c r="T1465" i="1"/>
  <c r="S1465" i="1"/>
  <c r="P1465" i="1"/>
  <c r="O1465" i="1"/>
  <c r="N1465" i="1"/>
  <c r="M1465" i="1"/>
  <c r="L1465" i="1"/>
  <c r="K1465" i="1"/>
  <c r="AF1464" i="1"/>
  <c r="AE1464" i="1"/>
  <c r="AD1464" i="1"/>
  <c r="AC1464" i="1"/>
  <c r="AB1464" i="1"/>
  <c r="AA1464" i="1"/>
  <c r="X1464" i="1"/>
  <c r="W1464" i="1"/>
  <c r="V1464" i="1"/>
  <c r="U1464" i="1"/>
  <c r="T1464" i="1"/>
  <c r="S1464" i="1"/>
  <c r="P1464" i="1"/>
  <c r="O1464" i="1"/>
  <c r="N1464" i="1"/>
  <c r="M1464" i="1"/>
  <c r="L1464" i="1"/>
  <c r="K1464" i="1"/>
  <c r="AF1463" i="1"/>
  <c r="AE1463" i="1"/>
  <c r="AD1463" i="1"/>
  <c r="AC1463" i="1"/>
  <c r="AB1463" i="1"/>
  <c r="AA1463" i="1"/>
  <c r="X1463" i="1"/>
  <c r="W1463" i="1"/>
  <c r="V1463" i="1"/>
  <c r="U1463" i="1"/>
  <c r="T1463" i="1"/>
  <c r="S1463" i="1"/>
  <c r="P1463" i="1"/>
  <c r="O1463" i="1"/>
  <c r="N1463" i="1"/>
  <c r="M1463" i="1"/>
  <c r="L1463" i="1"/>
  <c r="K1463" i="1"/>
  <c r="AF1462" i="1"/>
  <c r="AE1462" i="1"/>
  <c r="AD1462" i="1"/>
  <c r="AC1462" i="1"/>
  <c r="AB1462" i="1"/>
  <c r="AA1462" i="1"/>
  <c r="X1462" i="1"/>
  <c r="W1462" i="1"/>
  <c r="V1462" i="1"/>
  <c r="U1462" i="1"/>
  <c r="T1462" i="1"/>
  <c r="S1462" i="1"/>
  <c r="P1462" i="1"/>
  <c r="O1462" i="1"/>
  <c r="N1462" i="1"/>
  <c r="M1462" i="1"/>
  <c r="L1462" i="1"/>
  <c r="K1462" i="1"/>
  <c r="AF1461" i="1"/>
  <c r="AE1461" i="1"/>
  <c r="AD1461" i="1"/>
  <c r="AC1461" i="1"/>
  <c r="AB1461" i="1"/>
  <c r="AA1461" i="1"/>
  <c r="X1461" i="1"/>
  <c r="W1461" i="1"/>
  <c r="V1461" i="1"/>
  <c r="U1461" i="1"/>
  <c r="T1461" i="1"/>
  <c r="S1461" i="1"/>
  <c r="P1461" i="1"/>
  <c r="O1461" i="1"/>
  <c r="N1461" i="1"/>
  <c r="M1461" i="1"/>
  <c r="L1461" i="1"/>
  <c r="K1461" i="1"/>
  <c r="AF1460" i="1"/>
  <c r="AE1460" i="1"/>
  <c r="AD1460" i="1"/>
  <c r="AC1460" i="1"/>
  <c r="AB1460" i="1"/>
  <c r="AA1460" i="1"/>
  <c r="X1460" i="1"/>
  <c r="W1460" i="1"/>
  <c r="V1460" i="1"/>
  <c r="U1460" i="1"/>
  <c r="T1460" i="1"/>
  <c r="S1460" i="1"/>
  <c r="P1460" i="1"/>
  <c r="O1460" i="1"/>
  <c r="N1460" i="1"/>
  <c r="M1460" i="1"/>
  <c r="L1460" i="1"/>
  <c r="K1460" i="1"/>
  <c r="AF1459" i="1"/>
  <c r="AE1459" i="1"/>
  <c r="AD1459" i="1"/>
  <c r="AC1459" i="1"/>
  <c r="AB1459" i="1"/>
  <c r="AA1459" i="1"/>
  <c r="X1459" i="1"/>
  <c r="W1459" i="1"/>
  <c r="V1459" i="1"/>
  <c r="U1459" i="1"/>
  <c r="T1459" i="1"/>
  <c r="S1459" i="1"/>
  <c r="P1459" i="1"/>
  <c r="O1459" i="1"/>
  <c r="N1459" i="1"/>
  <c r="M1459" i="1"/>
  <c r="L1459" i="1"/>
  <c r="K1459" i="1"/>
  <c r="AF1458" i="1"/>
  <c r="AE1458" i="1"/>
  <c r="AD1458" i="1"/>
  <c r="AC1458" i="1"/>
  <c r="AB1458" i="1"/>
  <c r="AA1458" i="1"/>
  <c r="X1458" i="1"/>
  <c r="W1458" i="1"/>
  <c r="V1458" i="1"/>
  <c r="U1458" i="1"/>
  <c r="T1458" i="1"/>
  <c r="S1458" i="1"/>
  <c r="P1458" i="1"/>
  <c r="O1458" i="1"/>
  <c r="N1458" i="1"/>
  <c r="M1458" i="1"/>
  <c r="L1458" i="1"/>
  <c r="K1458" i="1"/>
  <c r="AF1457" i="1"/>
  <c r="AE1457" i="1"/>
  <c r="AD1457" i="1"/>
  <c r="AC1457" i="1"/>
  <c r="AB1457" i="1"/>
  <c r="AA1457" i="1"/>
  <c r="X1457" i="1"/>
  <c r="W1457" i="1"/>
  <c r="V1457" i="1"/>
  <c r="U1457" i="1"/>
  <c r="T1457" i="1"/>
  <c r="S1457" i="1"/>
  <c r="P1457" i="1"/>
  <c r="O1457" i="1"/>
  <c r="N1457" i="1"/>
  <c r="M1457" i="1"/>
  <c r="L1457" i="1"/>
  <c r="K1457" i="1"/>
  <c r="AF1456" i="1"/>
  <c r="AE1456" i="1"/>
  <c r="AD1456" i="1"/>
  <c r="AC1456" i="1"/>
  <c r="AB1456" i="1"/>
  <c r="AA1456" i="1"/>
  <c r="X1456" i="1"/>
  <c r="W1456" i="1"/>
  <c r="V1456" i="1"/>
  <c r="U1456" i="1"/>
  <c r="T1456" i="1"/>
  <c r="S1456" i="1"/>
  <c r="P1456" i="1"/>
  <c r="O1456" i="1"/>
  <c r="N1456" i="1"/>
  <c r="M1456" i="1"/>
  <c r="L1456" i="1"/>
  <c r="K1456" i="1"/>
  <c r="AF1455" i="1"/>
  <c r="AE1455" i="1"/>
  <c r="AD1455" i="1"/>
  <c r="AC1455" i="1"/>
  <c r="AB1455" i="1"/>
  <c r="AA1455" i="1"/>
  <c r="X1455" i="1"/>
  <c r="W1455" i="1"/>
  <c r="V1455" i="1"/>
  <c r="U1455" i="1"/>
  <c r="T1455" i="1"/>
  <c r="S1455" i="1"/>
  <c r="P1455" i="1"/>
  <c r="O1455" i="1"/>
  <c r="N1455" i="1"/>
  <c r="M1455" i="1"/>
  <c r="L1455" i="1"/>
  <c r="K1455" i="1"/>
  <c r="AF1454" i="1"/>
  <c r="AE1454" i="1"/>
  <c r="AD1454" i="1"/>
  <c r="AC1454" i="1"/>
  <c r="AB1454" i="1"/>
  <c r="AA1454" i="1"/>
  <c r="X1454" i="1"/>
  <c r="W1454" i="1"/>
  <c r="V1454" i="1"/>
  <c r="U1454" i="1"/>
  <c r="T1454" i="1"/>
  <c r="S1454" i="1"/>
  <c r="P1454" i="1"/>
  <c r="O1454" i="1"/>
  <c r="N1454" i="1"/>
  <c r="M1454" i="1"/>
  <c r="L1454" i="1"/>
  <c r="K1454" i="1"/>
  <c r="AF1453" i="1"/>
  <c r="AE1453" i="1"/>
  <c r="AD1453" i="1"/>
  <c r="AC1453" i="1"/>
  <c r="AB1453" i="1"/>
  <c r="AA1453" i="1"/>
  <c r="X1453" i="1"/>
  <c r="W1453" i="1"/>
  <c r="V1453" i="1"/>
  <c r="U1453" i="1"/>
  <c r="T1453" i="1"/>
  <c r="S1453" i="1"/>
  <c r="P1453" i="1"/>
  <c r="O1453" i="1"/>
  <c r="N1453" i="1"/>
  <c r="M1453" i="1"/>
  <c r="L1453" i="1"/>
  <c r="K1453" i="1"/>
  <c r="AF1452" i="1"/>
  <c r="AE1452" i="1"/>
  <c r="AD1452" i="1"/>
  <c r="AC1452" i="1"/>
  <c r="AB1452" i="1"/>
  <c r="AA1452" i="1"/>
  <c r="X1452" i="1"/>
  <c r="W1452" i="1"/>
  <c r="V1452" i="1"/>
  <c r="U1452" i="1"/>
  <c r="T1452" i="1"/>
  <c r="S1452" i="1"/>
  <c r="P1452" i="1"/>
  <c r="O1452" i="1"/>
  <c r="N1452" i="1"/>
  <c r="M1452" i="1"/>
  <c r="L1452" i="1"/>
  <c r="K1452" i="1"/>
  <c r="AF1451" i="1"/>
  <c r="AE1451" i="1"/>
  <c r="AD1451" i="1"/>
  <c r="AC1451" i="1"/>
  <c r="AB1451" i="1"/>
  <c r="AA1451" i="1"/>
  <c r="X1451" i="1"/>
  <c r="W1451" i="1"/>
  <c r="V1451" i="1"/>
  <c r="U1451" i="1"/>
  <c r="T1451" i="1"/>
  <c r="S1451" i="1"/>
  <c r="P1451" i="1"/>
  <c r="O1451" i="1"/>
  <c r="N1451" i="1"/>
  <c r="M1451" i="1"/>
  <c r="L1451" i="1"/>
  <c r="K1451" i="1"/>
  <c r="AF1450" i="1"/>
  <c r="AE1450" i="1"/>
  <c r="AD1450" i="1"/>
  <c r="AC1450" i="1"/>
  <c r="AB1450" i="1"/>
  <c r="AA1450" i="1"/>
  <c r="X1450" i="1"/>
  <c r="W1450" i="1"/>
  <c r="V1450" i="1"/>
  <c r="U1450" i="1"/>
  <c r="T1450" i="1"/>
  <c r="S1450" i="1"/>
  <c r="P1450" i="1"/>
  <c r="O1450" i="1"/>
  <c r="N1450" i="1"/>
  <c r="M1450" i="1"/>
  <c r="L1450" i="1"/>
  <c r="K1450" i="1"/>
  <c r="AF1449" i="1"/>
  <c r="AE1449" i="1"/>
  <c r="AD1449" i="1"/>
  <c r="AC1449" i="1"/>
  <c r="AB1449" i="1"/>
  <c r="AA1449" i="1"/>
  <c r="X1449" i="1"/>
  <c r="W1449" i="1"/>
  <c r="V1449" i="1"/>
  <c r="U1449" i="1"/>
  <c r="T1449" i="1"/>
  <c r="S1449" i="1"/>
  <c r="P1449" i="1"/>
  <c r="O1449" i="1"/>
  <c r="N1449" i="1"/>
  <c r="M1449" i="1"/>
  <c r="L1449" i="1"/>
  <c r="K1449" i="1"/>
  <c r="AF1448" i="1"/>
  <c r="AE1448" i="1"/>
  <c r="AD1448" i="1"/>
  <c r="AC1448" i="1"/>
  <c r="AB1448" i="1"/>
  <c r="AA1448" i="1"/>
  <c r="X1448" i="1"/>
  <c r="W1448" i="1"/>
  <c r="V1448" i="1"/>
  <c r="U1448" i="1"/>
  <c r="T1448" i="1"/>
  <c r="S1448" i="1"/>
  <c r="P1448" i="1"/>
  <c r="O1448" i="1"/>
  <c r="N1448" i="1"/>
  <c r="M1448" i="1"/>
  <c r="L1448" i="1"/>
  <c r="K1448" i="1"/>
  <c r="AF1447" i="1"/>
  <c r="AE1447" i="1"/>
  <c r="AD1447" i="1"/>
  <c r="AC1447" i="1"/>
  <c r="AB1447" i="1"/>
  <c r="AA1447" i="1"/>
  <c r="X1447" i="1"/>
  <c r="W1447" i="1"/>
  <c r="V1447" i="1"/>
  <c r="U1447" i="1"/>
  <c r="T1447" i="1"/>
  <c r="S1447" i="1"/>
  <c r="P1447" i="1"/>
  <c r="O1447" i="1"/>
  <c r="N1447" i="1"/>
  <c r="M1447" i="1"/>
  <c r="L1447" i="1"/>
  <c r="K1447" i="1"/>
  <c r="AF1446" i="1"/>
  <c r="AE1446" i="1"/>
  <c r="AD1446" i="1"/>
  <c r="AC1446" i="1"/>
  <c r="AB1446" i="1"/>
  <c r="AA1446" i="1"/>
  <c r="X1446" i="1"/>
  <c r="W1446" i="1"/>
  <c r="V1446" i="1"/>
  <c r="U1446" i="1"/>
  <c r="T1446" i="1"/>
  <c r="S1446" i="1"/>
  <c r="P1446" i="1"/>
  <c r="O1446" i="1"/>
  <c r="N1446" i="1"/>
  <c r="M1446" i="1"/>
  <c r="L1446" i="1"/>
  <c r="K1446" i="1"/>
  <c r="AF1445" i="1"/>
  <c r="AE1445" i="1"/>
  <c r="AD1445" i="1"/>
  <c r="AC1445" i="1"/>
  <c r="AB1445" i="1"/>
  <c r="AA1445" i="1"/>
  <c r="X1445" i="1"/>
  <c r="W1445" i="1"/>
  <c r="V1445" i="1"/>
  <c r="U1445" i="1"/>
  <c r="T1445" i="1"/>
  <c r="S1445" i="1"/>
  <c r="P1445" i="1"/>
  <c r="O1445" i="1"/>
  <c r="N1445" i="1"/>
  <c r="M1445" i="1"/>
  <c r="L1445" i="1"/>
  <c r="K1445" i="1"/>
  <c r="AF1444" i="1"/>
  <c r="AE1444" i="1"/>
  <c r="AD1444" i="1"/>
  <c r="AC1444" i="1"/>
  <c r="AB1444" i="1"/>
  <c r="AA1444" i="1"/>
  <c r="X1444" i="1"/>
  <c r="W1444" i="1"/>
  <c r="V1444" i="1"/>
  <c r="U1444" i="1"/>
  <c r="T1444" i="1"/>
  <c r="S1444" i="1"/>
  <c r="P1444" i="1"/>
  <c r="O1444" i="1"/>
  <c r="N1444" i="1"/>
  <c r="M1444" i="1"/>
  <c r="L1444" i="1"/>
  <c r="K1444" i="1"/>
  <c r="AF1443" i="1"/>
  <c r="AE1443" i="1"/>
  <c r="AD1443" i="1"/>
  <c r="AC1443" i="1"/>
  <c r="AB1443" i="1"/>
  <c r="AA1443" i="1"/>
  <c r="X1443" i="1"/>
  <c r="W1443" i="1"/>
  <c r="V1443" i="1"/>
  <c r="U1443" i="1"/>
  <c r="T1443" i="1"/>
  <c r="S1443" i="1"/>
  <c r="P1443" i="1"/>
  <c r="O1443" i="1"/>
  <c r="N1443" i="1"/>
  <c r="M1443" i="1"/>
  <c r="L1443" i="1"/>
  <c r="K1443" i="1"/>
  <c r="AF1442" i="1"/>
  <c r="AE1442" i="1"/>
  <c r="AD1442" i="1"/>
  <c r="AC1442" i="1"/>
  <c r="AB1442" i="1"/>
  <c r="AA1442" i="1"/>
  <c r="X1442" i="1"/>
  <c r="W1442" i="1"/>
  <c r="V1442" i="1"/>
  <c r="U1442" i="1"/>
  <c r="T1442" i="1"/>
  <c r="S1442" i="1"/>
  <c r="P1442" i="1"/>
  <c r="O1442" i="1"/>
  <c r="N1442" i="1"/>
  <c r="M1442" i="1"/>
  <c r="L1442" i="1"/>
  <c r="K1442" i="1"/>
  <c r="AF1441" i="1"/>
  <c r="AE1441" i="1"/>
  <c r="AD1441" i="1"/>
  <c r="AC1441" i="1"/>
  <c r="AB1441" i="1"/>
  <c r="AA1441" i="1"/>
  <c r="X1441" i="1"/>
  <c r="W1441" i="1"/>
  <c r="V1441" i="1"/>
  <c r="U1441" i="1"/>
  <c r="T1441" i="1"/>
  <c r="S1441" i="1"/>
  <c r="P1441" i="1"/>
  <c r="O1441" i="1"/>
  <c r="N1441" i="1"/>
  <c r="M1441" i="1"/>
  <c r="L1441" i="1"/>
  <c r="K1441" i="1"/>
  <c r="AF1440" i="1"/>
  <c r="AE1440" i="1"/>
  <c r="AD1440" i="1"/>
  <c r="AC1440" i="1"/>
  <c r="AB1440" i="1"/>
  <c r="AA1440" i="1"/>
  <c r="X1440" i="1"/>
  <c r="W1440" i="1"/>
  <c r="V1440" i="1"/>
  <c r="U1440" i="1"/>
  <c r="T1440" i="1"/>
  <c r="S1440" i="1"/>
  <c r="P1440" i="1"/>
  <c r="O1440" i="1"/>
  <c r="N1440" i="1"/>
  <c r="M1440" i="1"/>
  <c r="L1440" i="1"/>
  <c r="K1440" i="1"/>
  <c r="AF1439" i="1"/>
  <c r="AE1439" i="1"/>
  <c r="AD1439" i="1"/>
  <c r="AC1439" i="1"/>
  <c r="AB1439" i="1"/>
  <c r="AA1439" i="1"/>
  <c r="X1439" i="1"/>
  <c r="W1439" i="1"/>
  <c r="V1439" i="1"/>
  <c r="U1439" i="1"/>
  <c r="T1439" i="1"/>
  <c r="S1439" i="1"/>
  <c r="P1439" i="1"/>
  <c r="O1439" i="1"/>
  <c r="N1439" i="1"/>
  <c r="M1439" i="1"/>
  <c r="L1439" i="1"/>
  <c r="K1439" i="1"/>
  <c r="AF1438" i="1"/>
  <c r="AE1438" i="1"/>
  <c r="AD1438" i="1"/>
  <c r="AC1438" i="1"/>
  <c r="AB1438" i="1"/>
  <c r="AA1438" i="1"/>
  <c r="X1438" i="1"/>
  <c r="W1438" i="1"/>
  <c r="V1438" i="1"/>
  <c r="U1438" i="1"/>
  <c r="T1438" i="1"/>
  <c r="S1438" i="1"/>
  <c r="P1438" i="1"/>
  <c r="O1438" i="1"/>
  <c r="N1438" i="1"/>
  <c r="M1438" i="1"/>
  <c r="L1438" i="1"/>
  <c r="K1438" i="1"/>
  <c r="AF1437" i="1"/>
  <c r="AE1437" i="1"/>
  <c r="AD1437" i="1"/>
  <c r="AC1437" i="1"/>
  <c r="AB1437" i="1"/>
  <c r="AA1437" i="1"/>
  <c r="X1437" i="1"/>
  <c r="W1437" i="1"/>
  <c r="V1437" i="1"/>
  <c r="U1437" i="1"/>
  <c r="T1437" i="1"/>
  <c r="S1437" i="1"/>
  <c r="P1437" i="1"/>
  <c r="O1437" i="1"/>
  <c r="N1437" i="1"/>
  <c r="M1437" i="1"/>
  <c r="L1437" i="1"/>
  <c r="K1437" i="1"/>
  <c r="AF1436" i="1"/>
  <c r="AE1436" i="1"/>
  <c r="AD1436" i="1"/>
  <c r="AC1436" i="1"/>
  <c r="AB1436" i="1"/>
  <c r="AA1436" i="1"/>
  <c r="X1436" i="1"/>
  <c r="W1436" i="1"/>
  <c r="V1436" i="1"/>
  <c r="U1436" i="1"/>
  <c r="T1436" i="1"/>
  <c r="S1436" i="1"/>
  <c r="P1436" i="1"/>
  <c r="O1436" i="1"/>
  <c r="N1436" i="1"/>
  <c r="M1436" i="1"/>
  <c r="L1436" i="1"/>
  <c r="K1436" i="1"/>
  <c r="AF1435" i="1"/>
  <c r="AE1435" i="1"/>
  <c r="AD1435" i="1"/>
  <c r="AC1435" i="1"/>
  <c r="AB1435" i="1"/>
  <c r="AA1435" i="1"/>
  <c r="X1435" i="1"/>
  <c r="W1435" i="1"/>
  <c r="V1435" i="1"/>
  <c r="U1435" i="1"/>
  <c r="T1435" i="1"/>
  <c r="S1435" i="1"/>
  <c r="P1435" i="1"/>
  <c r="O1435" i="1"/>
  <c r="N1435" i="1"/>
  <c r="M1435" i="1"/>
  <c r="L1435" i="1"/>
  <c r="K1435" i="1"/>
  <c r="AF1434" i="1"/>
  <c r="AE1434" i="1"/>
  <c r="AD1434" i="1"/>
  <c r="AC1434" i="1"/>
  <c r="AB1434" i="1"/>
  <c r="AA1434" i="1"/>
  <c r="X1434" i="1"/>
  <c r="W1434" i="1"/>
  <c r="V1434" i="1"/>
  <c r="U1434" i="1"/>
  <c r="T1434" i="1"/>
  <c r="S1434" i="1"/>
  <c r="P1434" i="1"/>
  <c r="O1434" i="1"/>
  <c r="N1434" i="1"/>
  <c r="M1434" i="1"/>
  <c r="L1434" i="1"/>
  <c r="K1434" i="1"/>
  <c r="AF1433" i="1"/>
  <c r="AE1433" i="1"/>
  <c r="AD1433" i="1"/>
  <c r="AC1433" i="1"/>
  <c r="AB1433" i="1"/>
  <c r="AA1433" i="1"/>
  <c r="X1433" i="1"/>
  <c r="W1433" i="1"/>
  <c r="V1433" i="1"/>
  <c r="U1433" i="1"/>
  <c r="T1433" i="1"/>
  <c r="S1433" i="1"/>
  <c r="P1433" i="1"/>
  <c r="O1433" i="1"/>
  <c r="N1433" i="1"/>
  <c r="M1433" i="1"/>
  <c r="L1433" i="1"/>
  <c r="K1433" i="1"/>
  <c r="AF1432" i="1"/>
  <c r="AE1432" i="1"/>
  <c r="AD1432" i="1"/>
  <c r="AC1432" i="1"/>
  <c r="AB1432" i="1"/>
  <c r="AA1432" i="1"/>
  <c r="X1432" i="1"/>
  <c r="W1432" i="1"/>
  <c r="V1432" i="1"/>
  <c r="U1432" i="1"/>
  <c r="T1432" i="1"/>
  <c r="S1432" i="1"/>
  <c r="P1432" i="1"/>
  <c r="O1432" i="1"/>
  <c r="N1432" i="1"/>
  <c r="M1432" i="1"/>
  <c r="L1432" i="1"/>
  <c r="K1432" i="1"/>
  <c r="AF1431" i="1"/>
  <c r="AE1431" i="1"/>
  <c r="AD1431" i="1"/>
  <c r="AC1431" i="1"/>
  <c r="AB1431" i="1"/>
  <c r="AA1431" i="1"/>
  <c r="X1431" i="1"/>
  <c r="W1431" i="1"/>
  <c r="V1431" i="1"/>
  <c r="U1431" i="1"/>
  <c r="T1431" i="1"/>
  <c r="S1431" i="1"/>
  <c r="P1431" i="1"/>
  <c r="O1431" i="1"/>
  <c r="N1431" i="1"/>
  <c r="M1431" i="1"/>
  <c r="L1431" i="1"/>
  <c r="K1431" i="1"/>
  <c r="AF1430" i="1"/>
  <c r="AE1430" i="1"/>
  <c r="AD1430" i="1"/>
  <c r="AC1430" i="1"/>
  <c r="AB1430" i="1"/>
  <c r="AA1430" i="1"/>
  <c r="X1430" i="1"/>
  <c r="W1430" i="1"/>
  <c r="V1430" i="1"/>
  <c r="U1430" i="1"/>
  <c r="T1430" i="1"/>
  <c r="S1430" i="1"/>
  <c r="P1430" i="1"/>
  <c r="O1430" i="1"/>
  <c r="N1430" i="1"/>
  <c r="M1430" i="1"/>
  <c r="L1430" i="1"/>
  <c r="K1430" i="1"/>
  <c r="AF1429" i="1"/>
  <c r="AE1429" i="1"/>
  <c r="AD1429" i="1"/>
  <c r="AC1429" i="1"/>
  <c r="AB1429" i="1"/>
  <c r="AA1429" i="1"/>
  <c r="X1429" i="1"/>
  <c r="W1429" i="1"/>
  <c r="V1429" i="1"/>
  <c r="U1429" i="1"/>
  <c r="T1429" i="1"/>
  <c r="S1429" i="1"/>
  <c r="P1429" i="1"/>
  <c r="O1429" i="1"/>
  <c r="N1429" i="1"/>
  <c r="M1429" i="1"/>
  <c r="L1429" i="1"/>
  <c r="K1429" i="1"/>
  <c r="AF1428" i="1"/>
  <c r="AE1428" i="1"/>
  <c r="AD1428" i="1"/>
  <c r="AC1428" i="1"/>
  <c r="AB1428" i="1"/>
  <c r="AA1428" i="1"/>
  <c r="X1428" i="1"/>
  <c r="W1428" i="1"/>
  <c r="V1428" i="1"/>
  <c r="U1428" i="1"/>
  <c r="T1428" i="1"/>
  <c r="S1428" i="1"/>
  <c r="P1428" i="1"/>
  <c r="O1428" i="1"/>
  <c r="N1428" i="1"/>
  <c r="M1428" i="1"/>
  <c r="L1428" i="1"/>
  <c r="K1428" i="1"/>
  <c r="AF1427" i="1"/>
  <c r="AE1427" i="1"/>
  <c r="AD1427" i="1"/>
  <c r="AC1427" i="1"/>
  <c r="AB1427" i="1"/>
  <c r="AA1427" i="1"/>
  <c r="X1427" i="1"/>
  <c r="W1427" i="1"/>
  <c r="V1427" i="1"/>
  <c r="U1427" i="1"/>
  <c r="T1427" i="1"/>
  <c r="S1427" i="1"/>
  <c r="P1427" i="1"/>
  <c r="O1427" i="1"/>
  <c r="N1427" i="1"/>
  <c r="M1427" i="1"/>
  <c r="L1427" i="1"/>
  <c r="K1427" i="1"/>
  <c r="AF1426" i="1"/>
  <c r="AE1426" i="1"/>
  <c r="AD1426" i="1"/>
  <c r="AC1426" i="1"/>
  <c r="AB1426" i="1"/>
  <c r="AA1426" i="1"/>
  <c r="X1426" i="1"/>
  <c r="W1426" i="1"/>
  <c r="V1426" i="1"/>
  <c r="U1426" i="1"/>
  <c r="T1426" i="1"/>
  <c r="S1426" i="1"/>
  <c r="P1426" i="1"/>
  <c r="O1426" i="1"/>
  <c r="N1426" i="1"/>
  <c r="M1426" i="1"/>
  <c r="L1426" i="1"/>
  <c r="K1426" i="1"/>
  <c r="AF1425" i="1"/>
  <c r="AE1425" i="1"/>
  <c r="AD1425" i="1"/>
  <c r="AC1425" i="1"/>
  <c r="AB1425" i="1"/>
  <c r="AA1425" i="1"/>
  <c r="X1425" i="1"/>
  <c r="W1425" i="1"/>
  <c r="V1425" i="1"/>
  <c r="U1425" i="1"/>
  <c r="T1425" i="1"/>
  <c r="S1425" i="1"/>
  <c r="P1425" i="1"/>
  <c r="O1425" i="1"/>
  <c r="N1425" i="1"/>
  <c r="M1425" i="1"/>
  <c r="L1425" i="1"/>
  <c r="K1425" i="1"/>
  <c r="AF1424" i="1"/>
  <c r="AE1424" i="1"/>
  <c r="AD1424" i="1"/>
  <c r="AC1424" i="1"/>
  <c r="AB1424" i="1"/>
  <c r="AA1424" i="1"/>
  <c r="X1424" i="1"/>
  <c r="W1424" i="1"/>
  <c r="V1424" i="1"/>
  <c r="U1424" i="1"/>
  <c r="T1424" i="1"/>
  <c r="S1424" i="1"/>
  <c r="P1424" i="1"/>
  <c r="O1424" i="1"/>
  <c r="N1424" i="1"/>
  <c r="M1424" i="1"/>
  <c r="L1424" i="1"/>
  <c r="K1424" i="1"/>
  <c r="AF1423" i="1"/>
  <c r="AE1423" i="1"/>
  <c r="AD1423" i="1"/>
  <c r="AC1423" i="1"/>
  <c r="AB1423" i="1"/>
  <c r="AA1423" i="1"/>
  <c r="X1423" i="1"/>
  <c r="W1423" i="1"/>
  <c r="V1423" i="1"/>
  <c r="U1423" i="1"/>
  <c r="T1423" i="1"/>
  <c r="S1423" i="1"/>
  <c r="P1423" i="1"/>
  <c r="O1423" i="1"/>
  <c r="N1423" i="1"/>
  <c r="M1423" i="1"/>
  <c r="L1423" i="1"/>
  <c r="K1423" i="1"/>
  <c r="AF1422" i="1"/>
  <c r="AE1422" i="1"/>
  <c r="AD1422" i="1"/>
  <c r="AC1422" i="1"/>
  <c r="AB1422" i="1"/>
  <c r="AA1422" i="1"/>
  <c r="X1422" i="1"/>
  <c r="W1422" i="1"/>
  <c r="V1422" i="1"/>
  <c r="U1422" i="1"/>
  <c r="T1422" i="1"/>
  <c r="S1422" i="1"/>
  <c r="P1422" i="1"/>
  <c r="O1422" i="1"/>
  <c r="N1422" i="1"/>
  <c r="M1422" i="1"/>
  <c r="L1422" i="1"/>
  <c r="K1422" i="1"/>
  <c r="AF1421" i="1"/>
  <c r="AE1421" i="1"/>
  <c r="AD1421" i="1"/>
  <c r="AC1421" i="1"/>
  <c r="AB1421" i="1"/>
  <c r="AA1421" i="1"/>
  <c r="X1421" i="1"/>
  <c r="W1421" i="1"/>
  <c r="V1421" i="1"/>
  <c r="U1421" i="1"/>
  <c r="T1421" i="1"/>
  <c r="S1421" i="1"/>
  <c r="P1421" i="1"/>
  <c r="O1421" i="1"/>
  <c r="N1421" i="1"/>
  <c r="M1421" i="1"/>
  <c r="L1421" i="1"/>
  <c r="K1421" i="1"/>
  <c r="AF1420" i="1"/>
  <c r="AE1420" i="1"/>
  <c r="AD1420" i="1"/>
  <c r="AC1420" i="1"/>
  <c r="AB1420" i="1"/>
  <c r="AA1420" i="1"/>
  <c r="X1420" i="1"/>
  <c r="W1420" i="1"/>
  <c r="V1420" i="1"/>
  <c r="U1420" i="1"/>
  <c r="T1420" i="1"/>
  <c r="S1420" i="1"/>
  <c r="P1420" i="1"/>
  <c r="O1420" i="1"/>
  <c r="N1420" i="1"/>
  <c r="M1420" i="1"/>
  <c r="L1420" i="1"/>
  <c r="K1420" i="1"/>
  <c r="AF1419" i="1"/>
  <c r="AE1419" i="1"/>
  <c r="AD1419" i="1"/>
  <c r="AC1419" i="1"/>
  <c r="AB1419" i="1"/>
  <c r="AA1419" i="1"/>
  <c r="X1419" i="1"/>
  <c r="W1419" i="1"/>
  <c r="V1419" i="1"/>
  <c r="U1419" i="1"/>
  <c r="T1419" i="1"/>
  <c r="S1419" i="1"/>
  <c r="P1419" i="1"/>
  <c r="O1419" i="1"/>
  <c r="N1419" i="1"/>
  <c r="M1419" i="1"/>
  <c r="L1419" i="1"/>
  <c r="K1419" i="1"/>
  <c r="AF1418" i="1"/>
  <c r="AE1418" i="1"/>
  <c r="AD1418" i="1"/>
  <c r="AC1418" i="1"/>
  <c r="AB1418" i="1"/>
  <c r="AA1418" i="1"/>
  <c r="X1418" i="1"/>
  <c r="W1418" i="1"/>
  <c r="V1418" i="1"/>
  <c r="U1418" i="1"/>
  <c r="T1418" i="1"/>
  <c r="S1418" i="1"/>
  <c r="P1418" i="1"/>
  <c r="O1418" i="1"/>
  <c r="N1418" i="1"/>
  <c r="M1418" i="1"/>
  <c r="L1418" i="1"/>
  <c r="K1418" i="1"/>
  <c r="AF1417" i="1"/>
  <c r="AE1417" i="1"/>
  <c r="AD1417" i="1"/>
  <c r="AC1417" i="1"/>
  <c r="AB1417" i="1"/>
  <c r="AA1417" i="1"/>
  <c r="X1417" i="1"/>
  <c r="W1417" i="1"/>
  <c r="V1417" i="1"/>
  <c r="U1417" i="1"/>
  <c r="T1417" i="1"/>
  <c r="S1417" i="1"/>
  <c r="P1417" i="1"/>
  <c r="O1417" i="1"/>
  <c r="N1417" i="1"/>
  <c r="M1417" i="1"/>
  <c r="L1417" i="1"/>
  <c r="K1417" i="1"/>
  <c r="AF1416" i="1"/>
  <c r="AE1416" i="1"/>
  <c r="AD1416" i="1"/>
  <c r="AC1416" i="1"/>
  <c r="AB1416" i="1"/>
  <c r="AA1416" i="1"/>
  <c r="X1416" i="1"/>
  <c r="W1416" i="1"/>
  <c r="V1416" i="1"/>
  <c r="U1416" i="1"/>
  <c r="T1416" i="1"/>
  <c r="S1416" i="1"/>
  <c r="P1416" i="1"/>
  <c r="O1416" i="1"/>
  <c r="N1416" i="1"/>
  <c r="M1416" i="1"/>
  <c r="L1416" i="1"/>
  <c r="K1416" i="1"/>
  <c r="AF1415" i="1"/>
  <c r="AE1415" i="1"/>
  <c r="AD1415" i="1"/>
  <c r="AC1415" i="1"/>
  <c r="AB1415" i="1"/>
  <c r="AA1415" i="1"/>
  <c r="X1415" i="1"/>
  <c r="W1415" i="1"/>
  <c r="V1415" i="1"/>
  <c r="U1415" i="1"/>
  <c r="T1415" i="1"/>
  <c r="S1415" i="1"/>
  <c r="P1415" i="1"/>
  <c r="O1415" i="1"/>
  <c r="N1415" i="1"/>
  <c r="M1415" i="1"/>
  <c r="L1415" i="1"/>
  <c r="K1415" i="1"/>
  <c r="AF1414" i="1"/>
  <c r="AE1414" i="1"/>
  <c r="AD1414" i="1"/>
  <c r="AC1414" i="1"/>
  <c r="AB1414" i="1"/>
  <c r="AA1414" i="1"/>
  <c r="X1414" i="1"/>
  <c r="W1414" i="1"/>
  <c r="V1414" i="1"/>
  <c r="U1414" i="1"/>
  <c r="T1414" i="1"/>
  <c r="S1414" i="1"/>
  <c r="P1414" i="1"/>
  <c r="O1414" i="1"/>
  <c r="N1414" i="1"/>
  <c r="M1414" i="1"/>
  <c r="L1414" i="1"/>
  <c r="K1414" i="1"/>
  <c r="AF1413" i="1"/>
  <c r="AE1413" i="1"/>
  <c r="AD1413" i="1"/>
  <c r="AC1413" i="1"/>
  <c r="AB1413" i="1"/>
  <c r="AA1413" i="1"/>
  <c r="X1413" i="1"/>
  <c r="W1413" i="1"/>
  <c r="V1413" i="1"/>
  <c r="U1413" i="1"/>
  <c r="T1413" i="1"/>
  <c r="S1413" i="1"/>
  <c r="P1413" i="1"/>
  <c r="O1413" i="1"/>
  <c r="N1413" i="1"/>
  <c r="M1413" i="1"/>
  <c r="L1413" i="1"/>
  <c r="K1413" i="1"/>
  <c r="AF1412" i="1"/>
  <c r="AE1412" i="1"/>
  <c r="AD1412" i="1"/>
  <c r="AC1412" i="1"/>
  <c r="AB1412" i="1"/>
  <c r="AA1412" i="1"/>
  <c r="X1412" i="1"/>
  <c r="W1412" i="1"/>
  <c r="V1412" i="1"/>
  <c r="U1412" i="1"/>
  <c r="T1412" i="1"/>
  <c r="S1412" i="1"/>
  <c r="P1412" i="1"/>
  <c r="O1412" i="1"/>
  <c r="N1412" i="1"/>
  <c r="M1412" i="1"/>
  <c r="L1412" i="1"/>
  <c r="K1412" i="1"/>
  <c r="AF1411" i="1"/>
  <c r="AE1411" i="1"/>
  <c r="AD1411" i="1"/>
  <c r="AC1411" i="1"/>
  <c r="AB1411" i="1"/>
  <c r="AA1411" i="1"/>
  <c r="X1411" i="1"/>
  <c r="W1411" i="1"/>
  <c r="V1411" i="1"/>
  <c r="U1411" i="1"/>
  <c r="T1411" i="1"/>
  <c r="S1411" i="1"/>
  <c r="P1411" i="1"/>
  <c r="O1411" i="1"/>
  <c r="N1411" i="1"/>
  <c r="M1411" i="1"/>
  <c r="L1411" i="1"/>
  <c r="K1411" i="1"/>
  <c r="AF1410" i="1"/>
  <c r="AE1410" i="1"/>
  <c r="AD1410" i="1"/>
  <c r="AC1410" i="1"/>
  <c r="AB1410" i="1"/>
  <c r="AA1410" i="1"/>
  <c r="X1410" i="1"/>
  <c r="W1410" i="1"/>
  <c r="V1410" i="1"/>
  <c r="U1410" i="1"/>
  <c r="T1410" i="1"/>
  <c r="S1410" i="1"/>
  <c r="P1410" i="1"/>
  <c r="O1410" i="1"/>
  <c r="N1410" i="1"/>
  <c r="M1410" i="1"/>
  <c r="L1410" i="1"/>
  <c r="K1410" i="1"/>
  <c r="AF1409" i="1"/>
  <c r="AE1409" i="1"/>
  <c r="AD1409" i="1"/>
  <c r="AC1409" i="1"/>
  <c r="AB1409" i="1"/>
  <c r="AA1409" i="1"/>
  <c r="X1409" i="1"/>
  <c r="W1409" i="1"/>
  <c r="V1409" i="1"/>
  <c r="U1409" i="1"/>
  <c r="T1409" i="1"/>
  <c r="S1409" i="1"/>
  <c r="P1409" i="1"/>
  <c r="O1409" i="1"/>
  <c r="N1409" i="1"/>
  <c r="M1409" i="1"/>
  <c r="L1409" i="1"/>
  <c r="K1409" i="1"/>
  <c r="AF1408" i="1"/>
  <c r="AE1408" i="1"/>
  <c r="AD1408" i="1"/>
  <c r="AC1408" i="1"/>
  <c r="AB1408" i="1"/>
  <c r="AA1408" i="1"/>
  <c r="X1408" i="1"/>
  <c r="W1408" i="1"/>
  <c r="V1408" i="1"/>
  <c r="U1408" i="1"/>
  <c r="T1408" i="1"/>
  <c r="S1408" i="1"/>
  <c r="P1408" i="1"/>
  <c r="O1408" i="1"/>
  <c r="N1408" i="1"/>
  <c r="M1408" i="1"/>
  <c r="L1408" i="1"/>
  <c r="K1408" i="1"/>
  <c r="AF1407" i="1"/>
  <c r="AE1407" i="1"/>
  <c r="AD1407" i="1"/>
  <c r="AC1407" i="1"/>
  <c r="AB1407" i="1"/>
  <c r="AA1407" i="1"/>
  <c r="X1407" i="1"/>
  <c r="W1407" i="1"/>
  <c r="V1407" i="1"/>
  <c r="U1407" i="1"/>
  <c r="T1407" i="1"/>
  <c r="S1407" i="1"/>
  <c r="P1407" i="1"/>
  <c r="O1407" i="1"/>
  <c r="N1407" i="1"/>
  <c r="M1407" i="1"/>
  <c r="L1407" i="1"/>
  <c r="K1407" i="1"/>
  <c r="AF1406" i="1"/>
  <c r="AE1406" i="1"/>
  <c r="AD1406" i="1"/>
  <c r="AC1406" i="1"/>
  <c r="AB1406" i="1"/>
  <c r="AA1406" i="1"/>
  <c r="X1406" i="1"/>
  <c r="W1406" i="1"/>
  <c r="V1406" i="1"/>
  <c r="U1406" i="1"/>
  <c r="T1406" i="1"/>
  <c r="S1406" i="1"/>
  <c r="P1406" i="1"/>
  <c r="O1406" i="1"/>
  <c r="N1406" i="1"/>
  <c r="M1406" i="1"/>
  <c r="L1406" i="1"/>
  <c r="K1406" i="1"/>
  <c r="AF1405" i="1"/>
  <c r="AE1405" i="1"/>
  <c r="AD1405" i="1"/>
  <c r="AC1405" i="1"/>
  <c r="AB1405" i="1"/>
  <c r="AA1405" i="1"/>
  <c r="X1405" i="1"/>
  <c r="W1405" i="1"/>
  <c r="V1405" i="1"/>
  <c r="U1405" i="1"/>
  <c r="T1405" i="1"/>
  <c r="S1405" i="1"/>
  <c r="P1405" i="1"/>
  <c r="O1405" i="1"/>
  <c r="N1405" i="1"/>
  <c r="M1405" i="1"/>
  <c r="L1405" i="1"/>
  <c r="K1405" i="1"/>
  <c r="AF1404" i="1"/>
  <c r="AE1404" i="1"/>
  <c r="AD1404" i="1"/>
  <c r="AC1404" i="1"/>
  <c r="AB1404" i="1"/>
  <c r="AA1404" i="1"/>
  <c r="X1404" i="1"/>
  <c r="W1404" i="1"/>
  <c r="V1404" i="1"/>
  <c r="U1404" i="1"/>
  <c r="T1404" i="1"/>
  <c r="S1404" i="1"/>
  <c r="P1404" i="1"/>
  <c r="O1404" i="1"/>
  <c r="N1404" i="1"/>
  <c r="M1404" i="1"/>
  <c r="L1404" i="1"/>
  <c r="K1404" i="1"/>
  <c r="AF1403" i="1"/>
  <c r="AE1403" i="1"/>
  <c r="AD1403" i="1"/>
  <c r="AC1403" i="1"/>
  <c r="AB1403" i="1"/>
  <c r="AA1403" i="1"/>
  <c r="X1403" i="1"/>
  <c r="W1403" i="1"/>
  <c r="V1403" i="1"/>
  <c r="U1403" i="1"/>
  <c r="T1403" i="1"/>
  <c r="S1403" i="1"/>
  <c r="P1403" i="1"/>
  <c r="O1403" i="1"/>
  <c r="N1403" i="1"/>
  <c r="M1403" i="1"/>
  <c r="L1403" i="1"/>
  <c r="K1403" i="1"/>
  <c r="AF1402" i="1"/>
  <c r="AE1402" i="1"/>
  <c r="AD1402" i="1"/>
  <c r="AC1402" i="1"/>
  <c r="AB1402" i="1"/>
  <c r="AA1402" i="1"/>
  <c r="X1402" i="1"/>
  <c r="W1402" i="1"/>
  <c r="V1402" i="1"/>
  <c r="U1402" i="1"/>
  <c r="T1402" i="1"/>
  <c r="S1402" i="1"/>
  <c r="P1402" i="1"/>
  <c r="O1402" i="1"/>
  <c r="N1402" i="1"/>
  <c r="M1402" i="1"/>
  <c r="L1402" i="1"/>
  <c r="K1402" i="1"/>
  <c r="AF1401" i="1"/>
  <c r="AE1401" i="1"/>
  <c r="AD1401" i="1"/>
  <c r="AC1401" i="1"/>
  <c r="AB1401" i="1"/>
  <c r="AA1401" i="1"/>
  <c r="X1401" i="1"/>
  <c r="W1401" i="1"/>
  <c r="V1401" i="1"/>
  <c r="U1401" i="1"/>
  <c r="T1401" i="1"/>
  <c r="S1401" i="1"/>
  <c r="P1401" i="1"/>
  <c r="O1401" i="1"/>
  <c r="N1401" i="1"/>
  <c r="M1401" i="1"/>
  <c r="L1401" i="1"/>
  <c r="K1401" i="1"/>
  <c r="AF1400" i="1"/>
  <c r="AE1400" i="1"/>
  <c r="AD1400" i="1"/>
  <c r="AC1400" i="1"/>
  <c r="AB1400" i="1"/>
  <c r="AA1400" i="1"/>
  <c r="X1400" i="1"/>
  <c r="W1400" i="1"/>
  <c r="V1400" i="1"/>
  <c r="U1400" i="1"/>
  <c r="T1400" i="1"/>
  <c r="S1400" i="1"/>
  <c r="P1400" i="1"/>
  <c r="O1400" i="1"/>
  <c r="N1400" i="1"/>
  <c r="M1400" i="1"/>
  <c r="L1400" i="1"/>
  <c r="K1400" i="1"/>
  <c r="AF1399" i="1"/>
  <c r="AE1399" i="1"/>
  <c r="AD1399" i="1"/>
  <c r="AC1399" i="1"/>
  <c r="AB1399" i="1"/>
  <c r="AA1399" i="1"/>
  <c r="X1399" i="1"/>
  <c r="W1399" i="1"/>
  <c r="V1399" i="1"/>
  <c r="U1399" i="1"/>
  <c r="T1399" i="1"/>
  <c r="S1399" i="1"/>
  <c r="P1399" i="1"/>
  <c r="O1399" i="1"/>
  <c r="N1399" i="1"/>
  <c r="M1399" i="1"/>
  <c r="L1399" i="1"/>
  <c r="K1399" i="1"/>
  <c r="AF1398" i="1"/>
  <c r="AE1398" i="1"/>
  <c r="AD1398" i="1"/>
  <c r="AC1398" i="1"/>
  <c r="AB1398" i="1"/>
  <c r="AA1398" i="1"/>
  <c r="X1398" i="1"/>
  <c r="W1398" i="1"/>
  <c r="V1398" i="1"/>
  <c r="U1398" i="1"/>
  <c r="T1398" i="1"/>
  <c r="S1398" i="1"/>
  <c r="P1398" i="1"/>
  <c r="O1398" i="1"/>
  <c r="N1398" i="1"/>
  <c r="M1398" i="1"/>
  <c r="L1398" i="1"/>
  <c r="K1398" i="1"/>
  <c r="AF1397" i="1"/>
  <c r="AE1397" i="1"/>
  <c r="AD1397" i="1"/>
  <c r="AC1397" i="1"/>
  <c r="AB1397" i="1"/>
  <c r="AA1397" i="1"/>
  <c r="X1397" i="1"/>
  <c r="W1397" i="1"/>
  <c r="V1397" i="1"/>
  <c r="U1397" i="1"/>
  <c r="T1397" i="1"/>
  <c r="S1397" i="1"/>
  <c r="P1397" i="1"/>
  <c r="O1397" i="1"/>
  <c r="N1397" i="1"/>
  <c r="M1397" i="1"/>
  <c r="L1397" i="1"/>
  <c r="K1397" i="1"/>
  <c r="AF1396" i="1"/>
  <c r="AE1396" i="1"/>
  <c r="AD1396" i="1"/>
  <c r="AC1396" i="1"/>
  <c r="AB1396" i="1"/>
  <c r="AA1396" i="1"/>
  <c r="X1396" i="1"/>
  <c r="W1396" i="1"/>
  <c r="V1396" i="1"/>
  <c r="U1396" i="1"/>
  <c r="T1396" i="1"/>
  <c r="S1396" i="1"/>
  <c r="P1396" i="1"/>
  <c r="O1396" i="1"/>
  <c r="N1396" i="1"/>
  <c r="M1396" i="1"/>
  <c r="L1396" i="1"/>
  <c r="K1396" i="1"/>
  <c r="AF1395" i="1"/>
  <c r="AE1395" i="1"/>
  <c r="AD1395" i="1"/>
  <c r="AC1395" i="1"/>
  <c r="AB1395" i="1"/>
  <c r="AA1395" i="1"/>
  <c r="X1395" i="1"/>
  <c r="W1395" i="1"/>
  <c r="V1395" i="1"/>
  <c r="U1395" i="1"/>
  <c r="T1395" i="1"/>
  <c r="S1395" i="1"/>
  <c r="P1395" i="1"/>
  <c r="O1395" i="1"/>
  <c r="N1395" i="1"/>
  <c r="M1395" i="1"/>
  <c r="L1395" i="1"/>
  <c r="K1395" i="1"/>
  <c r="AF1394" i="1"/>
  <c r="AE1394" i="1"/>
  <c r="AD1394" i="1"/>
  <c r="AC1394" i="1"/>
  <c r="AB1394" i="1"/>
  <c r="AA1394" i="1"/>
  <c r="X1394" i="1"/>
  <c r="W1394" i="1"/>
  <c r="V1394" i="1"/>
  <c r="U1394" i="1"/>
  <c r="T1394" i="1"/>
  <c r="S1394" i="1"/>
  <c r="P1394" i="1"/>
  <c r="O1394" i="1"/>
  <c r="N1394" i="1"/>
  <c r="M1394" i="1"/>
  <c r="L1394" i="1"/>
  <c r="K1394" i="1"/>
  <c r="AF1393" i="1"/>
  <c r="AE1393" i="1"/>
  <c r="AD1393" i="1"/>
  <c r="AC1393" i="1"/>
  <c r="AB1393" i="1"/>
  <c r="AA1393" i="1"/>
  <c r="X1393" i="1"/>
  <c r="W1393" i="1"/>
  <c r="V1393" i="1"/>
  <c r="U1393" i="1"/>
  <c r="T1393" i="1"/>
  <c r="S1393" i="1"/>
  <c r="P1393" i="1"/>
  <c r="O1393" i="1"/>
  <c r="N1393" i="1"/>
  <c r="M1393" i="1"/>
  <c r="L1393" i="1"/>
  <c r="K1393" i="1"/>
  <c r="AF1392" i="1"/>
  <c r="AE1392" i="1"/>
  <c r="AD1392" i="1"/>
  <c r="AC1392" i="1"/>
  <c r="AB1392" i="1"/>
  <c r="AA1392" i="1"/>
  <c r="X1392" i="1"/>
  <c r="W1392" i="1"/>
  <c r="V1392" i="1"/>
  <c r="U1392" i="1"/>
  <c r="T1392" i="1"/>
  <c r="S1392" i="1"/>
  <c r="P1392" i="1"/>
  <c r="O1392" i="1"/>
  <c r="N1392" i="1"/>
  <c r="M1392" i="1"/>
  <c r="L1392" i="1"/>
  <c r="K1392" i="1"/>
  <c r="AF1391" i="1"/>
  <c r="AE1391" i="1"/>
  <c r="AD1391" i="1"/>
  <c r="AC1391" i="1"/>
  <c r="AB1391" i="1"/>
  <c r="AA1391" i="1"/>
  <c r="X1391" i="1"/>
  <c r="W1391" i="1"/>
  <c r="V1391" i="1"/>
  <c r="U1391" i="1"/>
  <c r="T1391" i="1"/>
  <c r="S1391" i="1"/>
  <c r="P1391" i="1"/>
  <c r="O1391" i="1"/>
  <c r="N1391" i="1"/>
  <c r="M1391" i="1"/>
  <c r="L1391" i="1"/>
  <c r="K1391" i="1"/>
  <c r="AF1390" i="1"/>
  <c r="AE1390" i="1"/>
  <c r="AD1390" i="1"/>
  <c r="AC1390" i="1"/>
  <c r="AB1390" i="1"/>
  <c r="AA1390" i="1"/>
  <c r="X1390" i="1"/>
  <c r="W1390" i="1"/>
  <c r="V1390" i="1"/>
  <c r="U1390" i="1"/>
  <c r="T1390" i="1"/>
  <c r="S1390" i="1"/>
  <c r="P1390" i="1"/>
  <c r="O1390" i="1"/>
  <c r="N1390" i="1"/>
  <c r="M1390" i="1"/>
  <c r="L1390" i="1"/>
  <c r="K1390" i="1"/>
  <c r="AF1389" i="1"/>
  <c r="AE1389" i="1"/>
  <c r="AD1389" i="1"/>
  <c r="AC1389" i="1"/>
  <c r="AB1389" i="1"/>
  <c r="AA1389" i="1"/>
  <c r="X1389" i="1"/>
  <c r="W1389" i="1"/>
  <c r="V1389" i="1"/>
  <c r="U1389" i="1"/>
  <c r="T1389" i="1"/>
  <c r="S1389" i="1"/>
  <c r="P1389" i="1"/>
  <c r="O1389" i="1"/>
  <c r="N1389" i="1"/>
  <c r="M1389" i="1"/>
  <c r="L1389" i="1"/>
  <c r="K1389" i="1"/>
  <c r="AF1388" i="1"/>
  <c r="AE1388" i="1"/>
  <c r="AD1388" i="1"/>
  <c r="AC1388" i="1"/>
  <c r="AB1388" i="1"/>
  <c r="AA1388" i="1"/>
  <c r="X1388" i="1"/>
  <c r="W1388" i="1"/>
  <c r="V1388" i="1"/>
  <c r="U1388" i="1"/>
  <c r="T1388" i="1"/>
  <c r="S1388" i="1"/>
  <c r="P1388" i="1"/>
  <c r="O1388" i="1"/>
  <c r="N1388" i="1"/>
  <c r="M1388" i="1"/>
  <c r="L1388" i="1"/>
  <c r="K1388" i="1"/>
  <c r="AF1387" i="1"/>
  <c r="AE1387" i="1"/>
  <c r="AD1387" i="1"/>
  <c r="AC1387" i="1"/>
  <c r="AB1387" i="1"/>
  <c r="AA1387" i="1"/>
  <c r="X1387" i="1"/>
  <c r="W1387" i="1"/>
  <c r="V1387" i="1"/>
  <c r="U1387" i="1"/>
  <c r="T1387" i="1"/>
  <c r="S1387" i="1"/>
  <c r="P1387" i="1"/>
  <c r="O1387" i="1"/>
  <c r="N1387" i="1"/>
  <c r="M1387" i="1"/>
  <c r="L1387" i="1"/>
  <c r="K1387" i="1"/>
  <c r="AF1386" i="1"/>
  <c r="AE1386" i="1"/>
  <c r="AD1386" i="1"/>
  <c r="AC1386" i="1"/>
  <c r="AB1386" i="1"/>
  <c r="AA1386" i="1"/>
  <c r="X1386" i="1"/>
  <c r="W1386" i="1"/>
  <c r="V1386" i="1"/>
  <c r="U1386" i="1"/>
  <c r="T1386" i="1"/>
  <c r="S1386" i="1"/>
  <c r="P1386" i="1"/>
  <c r="O1386" i="1"/>
  <c r="N1386" i="1"/>
  <c r="M1386" i="1"/>
  <c r="L1386" i="1"/>
  <c r="K1386" i="1"/>
  <c r="AF1385" i="1"/>
  <c r="AE1385" i="1"/>
  <c r="AD1385" i="1"/>
  <c r="AC1385" i="1"/>
  <c r="AB1385" i="1"/>
  <c r="AA1385" i="1"/>
  <c r="X1385" i="1"/>
  <c r="W1385" i="1"/>
  <c r="V1385" i="1"/>
  <c r="U1385" i="1"/>
  <c r="T1385" i="1"/>
  <c r="S1385" i="1"/>
  <c r="P1385" i="1"/>
  <c r="O1385" i="1"/>
  <c r="N1385" i="1"/>
  <c r="M1385" i="1"/>
  <c r="L1385" i="1"/>
  <c r="K1385" i="1"/>
  <c r="AF1384" i="1"/>
  <c r="AE1384" i="1"/>
  <c r="AD1384" i="1"/>
  <c r="AC1384" i="1"/>
  <c r="AB1384" i="1"/>
  <c r="AA1384" i="1"/>
  <c r="X1384" i="1"/>
  <c r="W1384" i="1"/>
  <c r="V1384" i="1"/>
  <c r="U1384" i="1"/>
  <c r="T1384" i="1"/>
  <c r="S1384" i="1"/>
  <c r="P1384" i="1"/>
  <c r="O1384" i="1"/>
  <c r="N1384" i="1"/>
  <c r="M1384" i="1"/>
  <c r="L1384" i="1"/>
  <c r="K1384" i="1"/>
  <c r="AF1383" i="1"/>
  <c r="AE1383" i="1"/>
  <c r="AD1383" i="1"/>
  <c r="AC1383" i="1"/>
  <c r="AB1383" i="1"/>
  <c r="AA1383" i="1"/>
  <c r="X1383" i="1"/>
  <c r="W1383" i="1"/>
  <c r="V1383" i="1"/>
  <c r="U1383" i="1"/>
  <c r="T1383" i="1"/>
  <c r="S1383" i="1"/>
  <c r="P1383" i="1"/>
  <c r="O1383" i="1"/>
  <c r="N1383" i="1"/>
  <c r="M1383" i="1"/>
  <c r="L1383" i="1"/>
  <c r="K1383" i="1"/>
  <c r="AF1382" i="1"/>
  <c r="AE1382" i="1"/>
  <c r="AD1382" i="1"/>
  <c r="AC1382" i="1"/>
  <c r="AB1382" i="1"/>
  <c r="AA1382" i="1"/>
  <c r="X1382" i="1"/>
  <c r="W1382" i="1"/>
  <c r="V1382" i="1"/>
  <c r="U1382" i="1"/>
  <c r="T1382" i="1"/>
  <c r="S1382" i="1"/>
  <c r="P1382" i="1"/>
  <c r="O1382" i="1"/>
  <c r="N1382" i="1"/>
  <c r="M1382" i="1"/>
  <c r="L1382" i="1"/>
  <c r="K1382" i="1"/>
  <c r="AF1381" i="1"/>
  <c r="AE1381" i="1"/>
  <c r="AD1381" i="1"/>
  <c r="AC1381" i="1"/>
  <c r="AB1381" i="1"/>
  <c r="AA1381" i="1"/>
  <c r="X1381" i="1"/>
  <c r="W1381" i="1"/>
  <c r="V1381" i="1"/>
  <c r="U1381" i="1"/>
  <c r="T1381" i="1"/>
  <c r="S1381" i="1"/>
  <c r="P1381" i="1"/>
  <c r="O1381" i="1"/>
  <c r="N1381" i="1"/>
  <c r="M1381" i="1"/>
  <c r="L1381" i="1"/>
  <c r="K1381" i="1"/>
  <c r="AF1380" i="1"/>
  <c r="AE1380" i="1"/>
  <c r="AD1380" i="1"/>
  <c r="AC1380" i="1"/>
  <c r="AB1380" i="1"/>
  <c r="AA1380" i="1"/>
  <c r="X1380" i="1"/>
  <c r="W1380" i="1"/>
  <c r="V1380" i="1"/>
  <c r="U1380" i="1"/>
  <c r="T1380" i="1"/>
  <c r="S1380" i="1"/>
  <c r="P1380" i="1"/>
  <c r="O1380" i="1"/>
  <c r="N1380" i="1"/>
  <c r="M1380" i="1"/>
  <c r="L1380" i="1"/>
  <c r="K1380" i="1"/>
  <c r="AF1379" i="1"/>
  <c r="AE1379" i="1"/>
  <c r="AD1379" i="1"/>
  <c r="AC1379" i="1"/>
  <c r="AB1379" i="1"/>
  <c r="AA1379" i="1"/>
  <c r="X1379" i="1"/>
  <c r="W1379" i="1"/>
  <c r="V1379" i="1"/>
  <c r="U1379" i="1"/>
  <c r="T1379" i="1"/>
  <c r="S1379" i="1"/>
  <c r="P1379" i="1"/>
  <c r="O1379" i="1"/>
  <c r="N1379" i="1"/>
  <c r="M1379" i="1"/>
  <c r="L1379" i="1"/>
  <c r="K1379" i="1"/>
  <c r="AF1378" i="1"/>
  <c r="AE1378" i="1"/>
  <c r="AD1378" i="1"/>
  <c r="AC1378" i="1"/>
  <c r="AB1378" i="1"/>
  <c r="AA1378" i="1"/>
  <c r="X1378" i="1"/>
  <c r="W1378" i="1"/>
  <c r="V1378" i="1"/>
  <c r="U1378" i="1"/>
  <c r="T1378" i="1"/>
  <c r="S1378" i="1"/>
  <c r="P1378" i="1"/>
  <c r="O1378" i="1"/>
  <c r="N1378" i="1"/>
  <c r="M1378" i="1"/>
  <c r="L1378" i="1"/>
  <c r="K1378" i="1"/>
  <c r="AF1377" i="1"/>
  <c r="AE1377" i="1"/>
  <c r="AD1377" i="1"/>
  <c r="AC1377" i="1"/>
  <c r="AB1377" i="1"/>
  <c r="AA1377" i="1"/>
  <c r="X1377" i="1"/>
  <c r="W1377" i="1"/>
  <c r="V1377" i="1"/>
  <c r="U1377" i="1"/>
  <c r="T1377" i="1"/>
  <c r="S1377" i="1"/>
  <c r="P1377" i="1"/>
  <c r="O1377" i="1"/>
  <c r="N1377" i="1"/>
  <c r="M1377" i="1"/>
  <c r="L1377" i="1"/>
  <c r="K1377" i="1"/>
  <c r="AF1376" i="1"/>
  <c r="AE1376" i="1"/>
  <c r="AD1376" i="1"/>
  <c r="AC1376" i="1"/>
  <c r="AB1376" i="1"/>
  <c r="AA1376" i="1"/>
  <c r="X1376" i="1"/>
  <c r="W1376" i="1"/>
  <c r="V1376" i="1"/>
  <c r="U1376" i="1"/>
  <c r="T1376" i="1"/>
  <c r="S1376" i="1"/>
  <c r="P1376" i="1"/>
  <c r="O1376" i="1"/>
  <c r="N1376" i="1"/>
  <c r="M1376" i="1"/>
  <c r="L1376" i="1"/>
  <c r="K1376" i="1"/>
  <c r="AF1375" i="1"/>
  <c r="AE1375" i="1"/>
  <c r="AD1375" i="1"/>
  <c r="AC1375" i="1"/>
  <c r="AB1375" i="1"/>
  <c r="AA1375" i="1"/>
  <c r="X1375" i="1"/>
  <c r="W1375" i="1"/>
  <c r="V1375" i="1"/>
  <c r="U1375" i="1"/>
  <c r="T1375" i="1"/>
  <c r="S1375" i="1"/>
  <c r="P1375" i="1"/>
  <c r="O1375" i="1"/>
  <c r="N1375" i="1"/>
  <c r="M1375" i="1"/>
  <c r="L1375" i="1"/>
  <c r="K1375" i="1"/>
  <c r="AF1374" i="1"/>
  <c r="AE1374" i="1"/>
  <c r="AD1374" i="1"/>
  <c r="AC1374" i="1"/>
  <c r="AB1374" i="1"/>
  <c r="AA1374" i="1"/>
  <c r="X1374" i="1"/>
  <c r="W1374" i="1"/>
  <c r="V1374" i="1"/>
  <c r="U1374" i="1"/>
  <c r="T1374" i="1"/>
  <c r="S1374" i="1"/>
  <c r="P1374" i="1"/>
  <c r="O1374" i="1"/>
  <c r="N1374" i="1"/>
  <c r="M1374" i="1"/>
  <c r="L1374" i="1"/>
  <c r="K1374" i="1"/>
  <c r="AF1373" i="1"/>
  <c r="AE1373" i="1"/>
  <c r="AD1373" i="1"/>
  <c r="AC1373" i="1"/>
  <c r="AB1373" i="1"/>
  <c r="AA1373" i="1"/>
  <c r="X1373" i="1"/>
  <c r="W1373" i="1"/>
  <c r="V1373" i="1"/>
  <c r="U1373" i="1"/>
  <c r="T1373" i="1"/>
  <c r="S1373" i="1"/>
  <c r="P1373" i="1"/>
  <c r="O1373" i="1"/>
  <c r="N1373" i="1"/>
  <c r="M1373" i="1"/>
  <c r="L1373" i="1"/>
  <c r="K1373" i="1"/>
  <c r="AF1372" i="1"/>
  <c r="AE1372" i="1"/>
  <c r="AD1372" i="1"/>
  <c r="AC1372" i="1"/>
  <c r="AB1372" i="1"/>
  <c r="AA1372" i="1"/>
  <c r="X1372" i="1"/>
  <c r="W1372" i="1"/>
  <c r="V1372" i="1"/>
  <c r="U1372" i="1"/>
  <c r="T1372" i="1"/>
  <c r="S1372" i="1"/>
  <c r="P1372" i="1"/>
  <c r="O1372" i="1"/>
  <c r="N1372" i="1"/>
  <c r="M1372" i="1"/>
  <c r="L1372" i="1"/>
  <c r="K1372" i="1"/>
  <c r="AF1371" i="1"/>
  <c r="AE1371" i="1"/>
  <c r="AD1371" i="1"/>
  <c r="AC1371" i="1"/>
  <c r="AB1371" i="1"/>
  <c r="AA1371" i="1"/>
  <c r="X1371" i="1"/>
  <c r="W1371" i="1"/>
  <c r="V1371" i="1"/>
  <c r="U1371" i="1"/>
  <c r="T1371" i="1"/>
  <c r="S1371" i="1"/>
  <c r="P1371" i="1"/>
  <c r="O1371" i="1"/>
  <c r="N1371" i="1"/>
  <c r="M1371" i="1"/>
  <c r="L1371" i="1"/>
  <c r="K1371" i="1"/>
  <c r="AF1370" i="1"/>
  <c r="AE1370" i="1"/>
  <c r="AD1370" i="1"/>
  <c r="AC1370" i="1"/>
  <c r="AB1370" i="1"/>
  <c r="AA1370" i="1"/>
  <c r="X1370" i="1"/>
  <c r="W1370" i="1"/>
  <c r="V1370" i="1"/>
  <c r="U1370" i="1"/>
  <c r="T1370" i="1"/>
  <c r="S1370" i="1"/>
  <c r="P1370" i="1"/>
  <c r="O1370" i="1"/>
  <c r="N1370" i="1"/>
  <c r="M1370" i="1"/>
  <c r="L1370" i="1"/>
  <c r="K1370" i="1"/>
  <c r="AF1369" i="1"/>
  <c r="AE1369" i="1"/>
  <c r="AD1369" i="1"/>
  <c r="AC1369" i="1"/>
  <c r="AB1369" i="1"/>
  <c r="AA1369" i="1"/>
  <c r="X1369" i="1"/>
  <c r="W1369" i="1"/>
  <c r="V1369" i="1"/>
  <c r="U1369" i="1"/>
  <c r="T1369" i="1"/>
  <c r="S1369" i="1"/>
  <c r="P1369" i="1"/>
  <c r="O1369" i="1"/>
  <c r="N1369" i="1"/>
  <c r="M1369" i="1"/>
  <c r="L1369" i="1"/>
  <c r="K1369" i="1"/>
  <c r="AF1368" i="1"/>
  <c r="AE1368" i="1"/>
  <c r="AD1368" i="1"/>
  <c r="AC1368" i="1"/>
  <c r="AB1368" i="1"/>
  <c r="AA1368" i="1"/>
  <c r="X1368" i="1"/>
  <c r="W1368" i="1"/>
  <c r="V1368" i="1"/>
  <c r="U1368" i="1"/>
  <c r="T1368" i="1"/>
  <c r="S1368" i="1"/>
  <c r="P1368" i="1"/>
  <c r="O1368" i="1"/>
  <c r="N1368" i="1"/>
  <c r="M1368" i="1"/>
  <c r="L1368" i="1"/>
  <c r="K1368" i="1"/>
  <c r="AF1367" i="1"/>
  <c r="AE1367" i="1"/>
  <c r="AD1367" i="1"/>
  <c r="AC1367" i="1"/>
  <c r="AB1367" i="1"/>
  <c r="AA1367" i="1"/>
  <c r="X1367" i="1"/>
  <c r="W1367" i="1"/>
  <c r="V1367" i="1"/>
  <c r="U1367" i="1"/>
  <c r="T1367" i="1"/>
  <c r="S1367" i="1"/>
  <c r="P1367" i="1"/>
  <c r="O1367" i="1"/>
  <c r="N1367" i="1"/>
  <c r="M1367" i="1"/>
  <c r="L1367" i="1"/>
  <c r="K1367" i="1"/>
  <c r="AF1366" i="1"/>
  <c r="AE1366" i="1"/>
  <c r="AD1366" i="1"/>
  <c r="AC1366" i="1"/>
  <c r="AB1366" i="1"/>
  <c r="AA1366" i="1"/>
  <c r="X1366" i="1"/>
  <c r="W1366" i="1"/>
  <c r="V1366" i="1"/>
  <c r="U1366" i="1"/>
  <c r="T1366" i="1"/>
  <c r="S1366" i="1"/>
  <c r="P1366" i="1"/>
  <c r="O1366" i="1"/>
  <c r="N1366" i="1"/>
  <c r="M1366" i="1"/>
  <c r="L1366" i="1"/>
  <c r="K1366" i="1"/>
  <c r="AF1365" i="1"/>
  <c r="AE1365" i="1"/>
  <c r="AD1365" i="1"/>
  <c r="AC1365" i="1"/>
  <c r="AB1365" i="1"/>
  <c r="AA1365" i="1"/>
  <c r="X1365" i="1"/>
  <c r="W1365" i="1"/>
  <c r="V1365" i="1"/>
  <c r="U1365" i="1"/>
  <c r="T1365" i="1"/>
  <c r="S1365" i="1"/>
  <c r="P1365" i="1"/>
  <c r="O1365" i="1"/>
  <c r="N1365" i="1"/>
  <c r="M1365" i="1"/>
  <c r="L1365" i="1"/>
  <c r="K1365" i="1"/>
  <c r="AF1364" i="1"/>
  <c r="AE1364" i="1"/>
  <c r="AD1364" i="1"/>
  <c r="AC1364" i="1"/>
  <c r="AB1364" i="1"/>
  <c r="AA1364" i="1"/>
  <c r="X1364" i="1"/>
  <c r="W1364" i="1"/>
  <c r="V1364" i="1"/>
  <c r="U1364" i="1"/>
  <c r="T1364" i="1"/>
  <c r="S1364" i="1"/>
  <c r="P1364" i="1"/>
  <c r="O1364" i="1"/>
  <c r="N1364" i="1"/>
  <c r="M1364" i="1"/>
  <c r="L1364" i="1"/>
  <c r="K1364" i="1"/>
  <c r="AF1363" i="1"/>
  <c r="AE1363" i="1"/>
  <c r="AD1363" i="1"/>
  <c r="AC1363" i="1"/>
  <c r="AB1363" i="1"/>
  <c r="AA1363" i="1"/>
  <c r="X1363" i="1"/>
  <c r="W1363" i="1"/>
  <c r="V1363" i="1"/>
  <c r="U1363" i="1"/>
  <c r="T1363" i="1"/>
  <c r="S1363" i="1"/>
  <c r="P1363" i="1"/>
  <c r="O1363" i="1"/>
  <c r="N1363" i="1"/>
  <c r="M1363" i="1"/>
  <c r="L1363" i="1"/>
  <c r="K1363" i="1"/>
  <c r="AF1362" i="1"/>
  <c r="AE1362" i="1"/>
  <c r="AD1362" i="1"/>
  <c r="AC1362" i="1"/>
  <c r="AB1362" i="1"/>
  <c r="AA1362" i="1"/>
  <c r="X1362" i="1"/>
  <c r="W1362" i="1"/>
  <c r="V1362" i="1"/>
  <c r="U1362" i="1"/>
  <c r="T1362" i="1"/>
  <c r="S1362" i="1"/>
  <c r="P1362" i="1"/>
  <c r="O1362" i="1"/>
  <c r="N1362" i="1"/>
  <c r="M1362" i="1"/>
  <c r="L1362" i="1"/>
  <c r="K1362" i="1"/>
  <c r="AF1361" i="1"/>
  <c r="AE1361" i="1"/>
  <c r="AD1361" i="1"/>
  <c r="AC1361" i="1"/>
  <c r="AB1361" i="1"/>
  <c r="AA1361" i="1"/>
  <c r="X1361" i="1"/>
  <c r="W1361" i="1"/>
  <c r="V1361" i="1"/>
  <c r="U1361" i="1"/>
  <c r="T1361" i="1"/>
  <c r="S1361" i="1"/>
  <c r="P1361" i="1"/>
  <c r="O1361" i="1"/>
  <c r="N1361" i="1"/>
  <c r="M1361" i="1"/>
  <c r="L1361" i="1"/>
  <c r="K1361" i="1"/>
  <c r="AF1360" i="1"/>
  <c r="AE1360" i="1"/>
  <c r="AD1360" i="1"/>
  <c r="AC1360" i="1"/>
  <c r="AB1360" i="1"/>
  <c r="AA1360" i="1"/>
  <c r="X1360" i="1"/>
  <c r="W1360" i="1"/>
  <c r="V1360" i="1"/>
  <c r="U1360" i="1"/>
  <c r="T1360" i="1"/>
  <c r="S1360" i="1"/>
  <c r="P1360" i="1"/>
  <c r="O1360" i="1"/>
  <c r="N1360" i="1"/>
  <c r="M1360" i="1"/>
  <c r="L1360" i="1"/>
  <c r="K1360" i="1"/>
  <c r="AF1359" i="1"/>
  <c r="AE1359" i="1"/>
  <c r="AD1359" i="1"/>
  <c r="AC1359" i="1"/>
  <c r="AB1359" i="1"/>
  <c r="AA1359" i="1"/>
  <c r="X1359" i="1"/>
  <c r="W1359" i="1"/>
  <c r="V1359" i="1"/>
  <c r="U1359" i="1"/>
  <c r="T1359" i="1"/>
  <c r="S1359" i="1"/>
  <c r="P1359" i="1"/>
  <c r="O1359" i="1"/>
  <c r="N1359" i="1"/>
  <c r="M1359" i="1"/>
  <c r="L1359" i="1"/>
  <c r="K1359" i="1"/>
  <c r="AF1358" i="1"/>
  <c r="AE1358" i="1"/>
  <c r="AD1358" i="1"/>
  <c r="AC1358" i="1"/>
  <c r="AB1358" i="1"/>
  <c r="AA1358" i="1"/>
  <c r="X1358" i="1"/>
  <c r="W1358" i="1"/>
  <c r="V1358" i="1"/>
  <c r="U1358" i="1"/>
  <c r="T1358" i="1"/>
  <c r="S1358" i="1"/>
  <c r="P1358" i="1"/>
  <c r="O1358" i="1"/>
  <c r="N1358" i="1"/>
  <c r="M1358" i="1"/>
  <c r="L1358" i="1"/>
  <c r="K1358" i="1"/>
  <c r="AF1357" i="1"/>
  <c r="AE1357" i="1"/>
  <c r="AD1357" i="1"/>
  <c r="AC1357" i="1"/>
  <c r="AB1357" i="1"/>
  <c r="AA1357" i="1"/>
  <c r="X1357" i="1"/>
  <c r="W1357" i="1"/>
  <c r="V1357" i="1"/>
  <c r="U1357" i="1"/>
  <c r="T1357" i="1"/>
  <c r="S1357" i="1"/>
  <c r="P1357" i="1"/>
  <c r="O1357" i="1"/>
  <c r="N1357" i="1"/>
  <c r="M1357" i="1"/>
  <c r="L1357" i="1"/>
  <c r="K1357" i="1"/>
  <c r="AF1356" i="1"/>
  <c r="AE1356" i="1"/>
  <c r="AD1356" i="1"/>
  <c r="AC1356" i="1"/>
  <c r="AB1356" i="1"/>
  <c r="AA1356" i="1"/>
  <c r="X1356" i="1"/>
  <c r="W1356" i="1"/>
  <c r="V1356" i="1"/>
  <c r="U1356" i="1"/>
  <c r="T1356" i="1"/>
  <c r="S1356" i="1"/>
  <c r="P1356" i="1"/>
  <c r="O1356" i="1"/>
  <c r="N1356" i="1"/>
  <c r="M1356" i="1"/>
  <c r="L1356" i="1"/>
  <c r="K1356" i="1"/>
  <c r="AF1355" i="1"/>
  <c r="AE1355" i="1"/>
  <c r="AD1355" i="1"/>
  <c r="AC1355" i="1"/>
  <c r="AB1355" i="1"/>
  <c r="AA1355" i="1"/>
  <c r="X1355" i="1"/>
  <c r="W1355" i="1"/>
  <c r="V1355" i="1"/>
  <c r="U1355" i="1"/>
  <c r="T1355" i="1"/>
  <c r="S1355" i="1"/>
  <c r="P1355" i="1"/>
  <c r="O1355" i="1"/>
  <c r="N1355" i="1"/>
  <c r="M1355" i="1"/>
  <c r="L1355" i="1"/>
  <c r="K1355" i="1"/>
  <c r="AF1354" i="1"/>
  <c r="AE1354" i="1"/>
  <c r="AD1354" i="1"/>
  <c r="AC1354" i="1"/>
  <c r="AB1354" i="1"/>
  <c r="AA1354" i="1"/>
  <c r="X1354" i="1"/>
  <c r="W1354" i="1"/>
  <c r="V1354" i="1"/>
  <c r="U1354" i="1"/>
  <c r="T1354" i="1"/>
  <c r="S1354" i="1"/>
  <c r="P1354" i="1"/>
  <c r="O1354" i="1"/>
  <c r="N1354" i="1"/>
  <c r="M1354" i="1"/>
  <c r="L1354" i="1"/>
  <c r="K1354" i="1"/>
  <c r="AF1353" i="1"/>
  <c r="AE1353" i="1"/>
  <c r="AD1353" i="1"/>
  <c r="AC1353" i="1"/>
  <c r="AB1353" i="1"/>
  <c r="AA1353" i="1"/>
  <c r="X1353" i="1"/>
  <c r="W1353" i="1"/>
  <c r="V1353" i="1"/>
  <c r="U1353" i="1"/>
  <c r="T1353" i="1"/>
  <c r="S1353" i="1"/>
  <c r="P1353" i="1"/>
  <c r="O1353" i="1"/>
  <c r="N1353" i="1"/>
  <c r="M1353" i="1"/>
  <c r="L1353" i="1"/>
  <c r="K1353" i="1"/>
  <c r="AF1352" i="1"/>
  <c r="AE1352" i="1"/>
  <c r="AD1352" i="1"/>
  <c r="AC1352" i="1"/>
  <c r="AB1352" i="1"/>
  <c r="AA1352" i="1"/>
  <c r="X1352" i="1"/>
  <c r="W1352" i="1"/>
  <c r="V1352" i="1"/>
  <c r="U1352" i="1"/>
  <c r="T1352" i="1"/>
  <c r="S1352" i="1"/>
  <c r="P1352" i="1"/>
  <c r="O1352" i="1"/>
  <c r="N1352" i="1"/>
  <c r="M1352" i="1"/>
  <c r="L1352" i="1"/>
  <c r="K1352" i="1"/>
  <c r="AF1351" i="1"/>
  <c r="AE1351" i="1"/>
  <c r="AD1351" i="1"/>
  <c r="AC1351" i="1"/>
  <c r="AB1351" i="1"/>
  <c r="AA1351" i="1"/>
  <c r="X1351" i="1"/>
  <c r="W1351" i="1"/>
  <c r="V1351" i="1"/>
  <c r="U1351" i="1"/>
  <c r="T1351" i="1"/>
  <c r="S1351" i="1"/>
  <c r="P1351" i="1"/>
  <c r="O1351" i="1"/>
  <c r="N1351" i="1"/>
  <c r="M1351" i="1"/>
  <c r="L1351" i="1"/>
  <c r="K1351" i="1"/>
  <c r="AF1350" i="1"/>
  <c r="AE1350" i="1"/>
  <c r="AD1350" i="1"/>
  <c r="AC1350" i="1"/>
  <c r="AB1350" i="1"/>
  <c r="AA1350" i="1"/>
  <c r="X1350" i="1"/>
  <c r="W1350" i="1"/>
  <c r="V1350" i="1"/>
  <c r="U1350" i="1"/>
  <c r="T1350" i="1"/>
  <c r="S1350" i="1"/>
  <c r="P1350" i="1"/>
  <c r="O1350" i="1"/>
  <c r="N1350" i="1"/>
  <c r="M1350" i="1"/>
  <c r="L1350" i="1"/>
  <c r="K1350" i="1"/>
  <c r="AF1349" i="1"/>
  <c r="AE1349" i="1"/>
  <c r="AD1349" i="1"/>
  <c r="AC1349" i="1"/>
  <c r="AB1349" i="1"/>
  <c r="AA1349" i="1"/>
  <c r="X1349" i="1"/>
  <c r="W1349" i="1"/>
  <c r="V1349" i="1"/>
  <c r="U1349" i="1"/>
  <c r="T1349" i="1"/>
  <c r="S1349" i="1"/>
  <c r="P1349" i="1"/>
  <c r="O1349" i="1"/>
  <c r="N1349" i="1"/>
  <c r="M1349" i="1"/>
  <c r="L1349" i="1"/>
  <c r="K1349" i="1"/>
  <c r="AF1348" i="1"/>
  <c r="AE1348" i="1"/>
  <c r="AD1348" i="1"/>
  <c r="AC1348" i="1"/>
  <c r="AB1348" i="1"/>
  <c r="AA1348" i="1"/>
  <c r="X1348" i="1"/>
  <c r="W1348" i="1"/>
  <c r="V1348" i="1"/>
  <c r="U1348" i="1"/>
  <c r="T1348" i="1"/>
  <c r="S1348" i="1"/>
  <c r="P1348" i="1"/>
  <c r="O1348" i="1"/>
  <c r="N1348" i="1"/>
  <c r="M1348" i="1"/>
  <c r="L1348" i="1"/>
  <c r="K1348" i="1"/>
  <c r="AF1347" i="1"/>
  <c r="AE1347" i="1"/>
  <c r="AD1347" i="1"/>
  <c r="AC1347" i="1"/>
  <c r="AB1347" i="1"/>
  <c r="AA1347" i="1"/>
  <c r="X1347" i="1"/>
  <c r="W1347" i="1"/>
  <c r="V1347" i="1"/>
  <c r="U1347" i="1"/>
  <c r="T1347" i="1"/>
  <c r="S1347" i="1"/>
  <c r="P1347" i="1"/>
  <c r="O1347" i="1"/>
  <c r="N1347" i="1"/>
  <c r="M1347" i="1"/>
  <c r="L1347" i="1"/>
  <c r="K1347" i="1"/>
  <c r="AF1346" i="1"/>
  <c r="AE1346" i="1"/>
  <c r="AD1346" i="1"/>
  <c r="AC1346" i="1"/>
  <c r="AB1346" i="1"/>
  <c r="AA1346" i="1"/>
  <c r="X1346" i="1"/>
  <c r="W1346" i="1"/>
  <c r="V1346" i="1"/>
  <c r="U1346" i="1"/>
  <c r="T1346" i="1"/>
  <c r="S1346" i="1"/>
  <c r="P1346" i="1"/>
  <c r="O1346" i="1"/>
  <c r="N1346" i="1"/>
  <c r="M1346" i="1"/>
  <c r="L1346" i="1"/>
  <c r="K1346" i="1"/>
  <c r="AF1345" i="1"/>
  <c r="AE1345" i="1"/>
  <c r="AD1345" i="1"/>
  <c r="AC1345" i="1"/>
  <c r="AB1345" i="1"/>
  <c r="AA1345" i="1"/>
  <c r="X1345" i="1"/>
  <c r="W1345" i="1"/>
  <c r="V1345" i="1"/>
  <c r="U1345" i="1"/>
  <c r="T1345" i="1"/>
  <c r="S1345" i="1"/>
  <c r="P1345" i="1"/>
  <c r="O1345" i="1"/>
  <c r="N1345" i="1"/>
  <c r="M1345" i="1"/>
  <c r="L1345" i="1"/>
  <c r="K1345" i="1"/>
  <c r="AF1344" i="1"/>
  <c r="AE1344" i="1"/>
  <c r="AD1344" i="1"/>
  <c r="AC1344" i="1"/>
  <c r="AB1344" i="1"/>
  <c r="AA1344" i="1"/>
  <c r="X1344" i="1"/>
  <c r="W1344" i="1"/>
  <c r="V1344" i="1"/>
  <c r="U1344" i="1"/>
  <c r="T1344" i="1"/>
  <c r="S1344" i="1"/>
  <c r="P1344" i="1"/>
  <c r="O1344" i="1"/>
  <c r="N1344" i="1"/>
  <c r="M1344" i="1"/>
  <c r="L1344" i="1"/>
  <c r="K1344" i="1"/>
  <c r="AF1343" i="1"/>
  <c r="AE1343" i="1"/>
  <c r="AD1343" i="1"/>
  <c r="AC1343" i="1"/>
  <c r="AB1343" i="1"/>
  <c r="AA1343" i="1"/>
  <c r="X1343" i="1"/>
  <c r="W1343" i="1"/>
  <c r="V1343" i="1"/>
  <c r="U1343" i="1"/>
  <c r="T1343" i="1"/>
  <c r="S1343" i="1"/>
  <c r="P1343" i="1"/>
  <c r="O1343" i="1"/>
  <c r="N1343" i="1"/>
  <c r="M1343" i="1"/>
  <c r="L1343" i="1"/>
  <c r="K1343" i="1"/>
  <c r="AF1342" i="1"/>
  <c r="AE1342" i="1"/>
  <c r="AD1342" i="1"/>
  <c r="AC1342" i="1"/>
  <c r="AB1342" i="1"/>
  <c r="AA1342" i="1"/>
  <c r="X1342" i="1"/>
  <c r="W1342" i="1"/>
  <c r="V1342" i="1"/>
  <c r="U1342" i="1"/>
  <c r="T1342" i="1"/>
  <c r="S1342" i="1"/>
  <c r="P1342" i="1"/>
  <c r="O1342" i="1"/>
  <c r="N1342" i="1"/>
  <c r="M1342" i="1"/>
  <c r="L1342" i="1"/>
  <c r="K1342" i="1"/>
  <c r="AF1341" i="1"/>
  <c r="AE1341" i="1"/>
  <c r="AD1341" i="1"/>
  <c r="AC1341" i="1"/>
  <c r="AB1341" i="1"/>
  <c r="AA1341" i="1"/>
  <c r="X1341" i="1"/>
  <c r="W1341" i="1"/>
  <c r="V1341" i="1"/>
  <c r="U1341" i="1"/>
  <c r="T1341" i="1"/>
  <c r="S1341" i="1"/>
  <c r="P1341" i="1"/>
  <c r="O1341" i="1"/>
  <c r="N1341" i="1"/>
  <c r="M1341" i="1"/>
  <c r="L1341" i="1"/>
  <c r="K1341" i="1"/>
  <c r="AF1340" i="1"/>
  <c r="AE1340" i="1"/>
  <c r="AD1340" i="1"/>
  <c r="AC1340" i="1"/>
  <c r="AB1340" i="1"/>
  <c r="AA1340" i="1"/>
  <c r="X1340" i="1"/>
  <c r="W1340" i="1"/>
  <c r="V1340" i="1"/>
  <c r="U1340" i="1"/>
  <c r="T1340" i="1"/>
  <c r="S1340" i="1"/>
  <c r="P1340" i="1"/>
  <c r="O1340" i="1"/>
  <c r="N1340" i="1"/>
  <c r="M1340" i="1"/>
  <c r="L1340" i="1"/>
  <c r="K1340" i="1"/>
  <c r="AF1339" i="1"/>
  <c r="AE1339" i="1"/>
  <c r="AD1339" i="1"/>
  <c r="AC1339" i="1"/>
  <c r="AB1339" i="1"/>
  <c r="AA1339" i="1"/>
  <c r="X1339" i="1"/>
  <c r="W1339" i="1"/>
  <c r="V1339" i="1"/>
  <c r="U1339" i="1"/>
  <c r="T1339" i="1"/>
  <c r="S1339" i="1"/>
  <c r="P1339" i="1"/>
  <c r="O1339" i="1"/>
  <c r="N1339" i="1"/>
  <c r="M1339" i="1"/>
  <c r="L1339" i="1"/>
  <c r="K1339" i="1"/>
  <c r="AF1338" i="1"/>
  <c r="AE1338" i="1"/>
  <c r="AD1338" i="1"/>
  <c r="AC1338" i="1"/>
  <c r="AB1338" i="1"/>
  <c r="AA1338" i="1"/>
  <c r="X1338" i="1"/>
  <c r="W1338" i="1"/>
  <c r="V1338" i="1"/>
  <c r="U1338" i="1"/>
  <c r="T1338" i="1"/>
  <c r="S1338" i="1"/>
  <c r="P1338" i="1"/>
  <c r="O1338" i="1"/>
  <c r="N1338" i="1"/>
  <c r="M1338" i="1"/>
  <c r="L1338" i="1"/>
  <c r="K1338" i="1"/>
  <c r="AF1337" i="1"/>
  <c r="AE1337" i="1"/>
  <c r="AD1337" i="1"/>
  <c r="AC1337" i="1"/>
  <c r="AB1337" i="1"/>
  <c r="AA1337" i="1"/>
  <c r="X1337" i="1"/>
  <c r="W1337" i="1"/>
  <c r="V1337" i="1"/>
  <c r="U1337" i="1"/>
  <c r="T1337" i="1"/>
  <c r="S1337" i="1"/>
  <c r="P1337" i="1"/>
  <c r="O1337" i="1"/>
  <c r="N1337" i="1"/>
  <c r="M1337" i="1"/>
  <c r="L1337" i="1"/>
  <c r="K1337" i="1"/>
  <c r="AF1336" i="1"/>
  <c r="AE1336" i="1"/>
  <c r="AD1336" i="1"/>
  <c r="AC1336" i="1"/>
  <c r="AB1336" i="1"/>
  <c r="AA1336" i="1"/>
  <c r="X1336" i="1"/>
  <c r="W1336" i="1"/>
  <c r="V1336" i="1"/>
  <c r="U1336" i="1"/>
  <c r="T1336" i="1"/>
  <c r="S1336" i="1"/>
  <c r="P1336" i="1"/>
  <c r="O1336" i="1"/>
  <c r="N1336" i="1"/>
  <c r="M1336" i="1"/>
  <c r="L1336" i="1"/>
  <c r="K1336" i="1"/>
  <c r="AF1335" i="1"/>
  <c r="AE1335" i="1"/>
  <c r="AD1335" i="1"/>
  <c r="AC1335" i="1"/>
  <c r="AB1335" i="1"/>
  <c r="AA1335" i="1"/>
  <c r="X1335" i="1"/>
  <c r="W1335" i="1"/>
  <c r="V1335" i="1"/>
  <c r="U1335" i="1"/>
  <c r="T1335" i="1"/>
  <c r="S1335" i="1"/>
  <c r="P1335" i="1"/>
  <c r="O1335" i="1"/>
  <c r="N1335" i="1"/>
  <c r="M1335" i="1"/>
  <c r="L1335" i="1"/>
  <c r="K1335" i="1"/>
  <c r="AF1334" i="1"/>
  <c r="AE1334" i="1"/>
  <c r="AD1334" i="1"/>
  <c r="AC1334" i="1"/>
  <c r="AB1334" i="1"/>
  <c r="AA1334" i="1"/>
  <c r="X1334" i="1"/>
  <c r="W1334" i="1"/>
  <c r="V1334" i="1"/>
  <c r="U1334" i="1"/>
  <c r="T1334" i="1"/>
  <c r="S1334" i="1"/>
  <c r="P1334" i="1"/>
  <c r="O1334" i="1"/>
  <c r="N1334" i="1"/>
  <c r="M1334" i="1"/>
  <c r="L1334" i="1"/>
  <c r="K1334" i="1"/>
  <c r="AF1333" i="1"/>
  <c r="AE1333" i="1"/>
  <c r="AD1333" i="1"/>
  <c r="AC1333" i="1"/>
  <c r="AB1333" i="1"/>
  <c r="AA1333" i="1"/>
  <c r="X1333" i="1"/>
  <c r="W1333" i="1"/>
  <c r="V1333" i="1"/>
  <c r="U1333" i="1"/>
  <c r="T1333" i="1"/>
  <c r="S1333" i="1"/>
  <c r="P1333" i="1"/>
  <c r="O1333" i="1"/>
  <c r="N1333" i="1"/>
  <c r="M1333" i="1"/>
  <c r="L1333" i="1"/>
  <c r="K1333" i="1"/>
  <c r="AF1332" i="1"/>
  <c r="AE1332" i="1"/>
  <c r="AD1332" i="1"/>
  <c r="AC1332" i="1"/>
  <c r="AB1332" i="1"/>
  <c r="AA1332" i="1"/>
  <c r="X1332" i="1"/>
  <c r="W1332" i="1"/>
  <c r="V1332" i="1"/>
  <c r="U1332" i="1"/>
  <c r="T1332" i="1"/>
  <c r="S1332" i="1"/>
  <c r="P1332" i="1"/>
  <c r="O1332" i="1"/>
  <c r="N1332" i="1"/>
  <c r="M1332" i="1"/>
  <c r="L1332" i="1"/>
  <c r="K1332" i="1"/>
  <c r="AF1331" i="1"/>
  <c r="AE1331" i="1"/>
  <c r="AD1331" i="1"/>
  <c r="AC1331" i="1"/>
  <c r="AB1331" i="1"/>
  <c r="AA1331" i="1"/>
  <c r="X1331" i="1"/>
  <c r="W1331" i="1"/>
  <c r="V1331" i="1"/>
  <c r="U1331" i="1"/>
  <c r="T1331" i="1"/>
  <c r="S1331" i="1"/>
  <c r="P1331" i="1"/>
  <c r="O1331" i="1"/>
  <c r="N1331" i="1"/>
  <c r="M1331" i="1"/>
  <c r="L1331" i="1"/>
  <c r="K1331" i="1"/>
  <c r="AF1330" i="1"/>
  <c r="AE1330" i="1"/>
  <c r="AD1330" i="1"/>
  <c r="AC1330" i="1"/>
  <c r="AB1330" i="1"/>
  <c r="AA1330" i="1"/>
  <c r="X1330" i="1"/>
  <c r="W1330" i="1"/>
  <c r="V1330" i="1"/>
  <c r="U1330" i="1"/>
  <c r="T1330" i="1"/>
  <c r="S1330" i="1"/>
  <c r="P1330" i="1"/>
  <c r="O1330" i="1"/>
  <c r="N1330" i="1"/>
  <c r="M1330" i="1"/>
  <c r="L1330" i="1"/>
  <c r="K1330" i="1"/>
  <c r="AF1329" i="1"/>
  <c r="AE1329" i="1"/>
  <c r="AD1329" i="1"/>
  <c r="AC1329" i="1"/>
  <c r="AB1329" i="1"/>
  <c r="AA1329" i="1"/>
  <c r="X1329" i="1"/>
  <c r="W1329" i="1"/>
  <c r="V1329" i="1"/>
  <c r="U1329" i="1"/>
  <c r="T1329" i="1"/>
  <c r="S1329" i="1"/>
  <c r="P1329" i="1"/>
  <c r="O1329" i="1"/>
  <c r="N1329" i="1"/>
  <c r="M1329" i="1"/>
  <c r="L1329" i="1"/>
  <c r="K1329" i="1"/>
  <c r="AF1328" i="1"/>
  <c r="AE1328" i="1"/>
  <c r="AD1328" i="1"/>
  <c r="AC1328" i="1"/>
  <c r="AB1328" i="1"/>
  <c r="AA1328" i="1"/>
  <c r="X1328" i="1"/>
  <c r="W1328" i="1"/>
  <c r="V1328" i="1"/>
  <c r="U1328" i="1"/>
  <c r="T1328" i="1"/>
  <c r="S1328" i="1"/>
  <c r="P1328" i="1"/>
  <c r="O1328" i="1"/>
  <c r="N1328" i="1"/>
  <c r="M1328" i="1"/>
  <c r="L1328" i="1"/>
  <c r="K1328" i="1"/>
  <c r="AF1327" i="1"/>
  <c r="AE1327" i="1"/>
  <c r="AD1327" i="1"/>
  <c r="AC1327" i="1"/>
  <c r="AB1327" i="1"/>
  <c r="AA1327" i="1"/>
  <c r="X1327" i="1"/>
  <c r="W1327" i="1"/>
  <c r="V1327" i="1"/>
  <c r="U1327" i="1"/>
  <c r="T1327" i="1"/>
  <c r="S1327" i="1"/>
  <c r="P1327" i="1"/>
  <c r="O1327" i="1"/>
  <c r="N1327" i="1"/>
  <c r="M1327" i="1"/>
  <c r="L1327" i="1"/>
  <c r="K1327" i="1"/>
  <c r="AF1326" i="1"/>
  <c r="AE1326" i="1"/>
  <c r="AD1326" i="1"/>
  <c r="AC1326" i="1"/>
  <c r="AB1326" i="1"/>
  <c r="AA1326" i="1"/>
  <c r="X1326" i="1"/>
  <c r="W1326" i="1"/>
  <c r="V1326" i="1"/>
  <c r="U1326" i="1"/>
  <c r="T1326" i="1"/>
  <c r="S1326" i="1"/>
  <c r="P1326" i="1"/>
  <c r="O1326" i="1"/>
  <c r="N1326" i="1"/>
  <c r="M1326" i="1"/>
  <c r="L1326" i="1"/>
  <c r="K1326" i="1"/>
  <c r="AF1325" i="1"/>
  <c r="AE1325" i="1"/>
  <c r="AD1325" i="1"/>
  <c r="AC1325" i="1"/>
  <c r="AB1325" i="1"/>
  <c r="AA1325" i="1"/>
  <c r="X1325" i="1"/>
  <c r="W1325" i="1"/>
  <c r="V1325" i="1"/>
  <c r="U1325" i="1"/>
  <c r="T1325" i="1"/>
  <c r="S1325" i="1"/>
  <c r="P1325" i="1"/>
  <c r="O1325" i="1"/>
  <c r="N1325" i="1"/>
  <c r="M1325" i="1"/>
  <c r="L1325" i="1"/>
  <c r="K1325" i="1"/>
  <c r="AF1324" i="1"/>
  <c r="AE1324" i="1"/>
  <c r="AD1324" i="1"/>
  <c r="AC1324" i="1"/>
  <c r="AB1324" i="1"/>
  <c r="AA1324" i="1"/>
  <c r="X1324" i="1"/>
  <c r="W1324" i="1"/>
  <c r="V1324" i="1"/>
  <c r="U1324" i="1"/>
  <c r="T1324" i="1"/>
  <c r="S1324" i="1"/>
  <c r="P1324" i="1"/>
  <c r="O1324" i="1"/>
  <c r="N1324" i="1"/>
  <c r="M1324" i="1"/>
  <c r="L1324" i="1"/>
  <c r="K1324" i="1"/>
  <c r="AF1323" i="1"/>
  <c r="AE1323" i="1"/>
  <c r="AD1323" i="1"/>
  <c r="AC1323" i="1"/>
  <c r="AB1323" i="1"/>
  <c r="AA1323" i="1"/>
  <c r="X1323" i="1"/>
  <c r="W1323" i="1"/>
  <c r="V1323" i="1"/>
  <c r="U1323" i="1"/>
  <c r="T1323" i="1"/>
  <c r="S1323" i="1"/>
  <c r="P1323" i="1"/>
  <c r="O1323" i="1"/>
  <c r="N1323" i="1"/>
  <c r="M1323" i="1"/>
  <c r="L1323" i="1"/>
  <c r="K1323" i="1"/>
  <c r="AF1322" i="1"/>
  <c r="AE1322" i="1"/>
  <c r="AD1322" i="1"/>
  <c r="AC1322" i="1"/>
  <c r="AB1322" i="1"/>
  <c r="AA1322" i="1"/>
  <c r="X1322" i="1"/>
  <c r="W1322" i="1"/>
  <c r="V1322" i="1"/>
  <c r="U1322" i="1"/>
  <c r="T1322" i="1"/>
  <c r="S1322" i="1"/>
  <c r="P1322" i="1"/>
  <c r="O1322" i="1"/>
  <c r="N1322" i="1"/>
  <c r="M1322" i="1"/>
  <c r="L1322" i="1"/>
  <c r="K1322" i="1"/>
  <c r="AF1321" i="1"/>
  <c r="AE1321" i="1"/>
  <c r="AD1321" i="1"/>
  <c r="AC1321" i="1"/>
  <c r="AB1321" i="1"/>
  <c r="AA1321" i="1"/>
  <c r="X1321" i="1"/>
  <c r="W1321" i="1"/>
  <c r="V1321" i="1"/>
  <c r="U1321" i="1"/>
  <c r="T1321" i="1"/>
  <c r="S1321" i="1"/>
  <c r="P1321" i="1"/>
  <c r="O1321" i="1"/>
  <c r="N1321" i="1"/>
  <c r="M1321" i="1"/>
  <c r="L1321" i="1"/>
  <c r="K1321" i="1"/>
  <c r="AF1320" i="1"/>
  <c r="AE1320" i="1"/>
  <c r="AD1320" i="1"/>
  <c r="AC1320" i="1"/>
  <c r="AB1320" i="1"/>
  <c r="AA1320" i="1"/>
  <c r="X1320" i="1"/>
  <c r="W1320" i="1"/>
  <c r="V1320" i="1"/>
  <c r="U1320" i="1"/>
  <c r="T1320" i="1"/>
  <c r="S1320" i="1"/>
  <c r="P1320" i="1"/>
  <c r="O1320" i="1"/>
  <c r="N1320" i="1"/>
  <c r="M1320" i="1"/>
  <c r="L1320" i="1"/>
  <c r="K1320" i="1"/>
  <c r="AF1319" i="1"/>
  <c r="AE1319" i="1"/>
  <c r="AD1319" i="1"/>
  <c r="AC1319" i="1"/>
  <c r="AB1319" i="1"/>
  <c r="AA1319" i="1"/>
  <c r="X1319" i="1"/>
  <c r="W1319" i="1"/>
  <c r="V1319" i="1"/>
  <c r="U1319" i="1"/>
  <c r="T1319" i="1"/>
  <c r="S1319" i="1"/>
  <c r="P1319" i="1"/>
  <c r="O1319" i="1"/>
  <c r="N1319" i="1"/>
  <c r="M1319" i="1"/>
  <c r="L1319" i="1"/>
  <c r="K1319" i="1"/>
  <c r="AF1318" i="1"/>
  <c r="AE1318" i="1"/>
  <c r="AD1318" i="1"/>
  <c r="AC1318" i="1"/>
  <c r="AB1318" i="1"/>
  <c r="AA1318" i="1"/>
  <c r="X1318" i="1"/>
  <c r="W1318" i="1"/>
  <c r="V1318" i="1"/>
  <c r="U1318" i="1"/>
  <c r="T1318" i="1"/>
  <c r="S1318" i="1"/>
  <c r="P1318" i="1"/>
  <c r="O1318" i="1"/>
  <c r="N1318" i="1"/>
  <c r="M1318" i="1"/>
  <c r="L1318" i="1"/>
  <c r="K1318" i="1"/>
  <c r="AF1317" i="1"/>
  <c r="AE1317" i="1"/>
  <c r="AD1317" i="1"/>
  <c r="AC1317" i="1"/>
  <c r="AB1317" i="1"/>
  <c r="AA1317" i="1"/>
  <c r="X1317" i="1"/>
  <c r="W1317" i="1"/>
  <c r="V1317" i="1"/>
  <c r="U1317" i="1"/>
  <c r="T1317" i="1"/>
  <c r="S1317" i="1"/>
  <c r="P1317" i="1"/>
  <c r="O1317" i="1"/>
  <c r="N1317" i="1"/>
  <c r="M1317" i="1"/>
  <c r="L1317" i="1"/>
  <c r="K1317" i="1"/>
  <c r="AF1316" i="1"/>
  <c r="AE1316" i="1"/>
  <c r="AD1316" i="1"/>
  <c r="AC1316" i="1"/>
  <c r="AB1316" i="1"/>
  <c r="AA1316" i="1"/>
  <c r="X1316" i="1"/>
  <c r="W1316" i="1"/>
  <c r="V1316" i="1"/>
  <c r="U1316" i="1"/>
  <c r="T1316" i="1"/>
  <c r="S1316" i="1"/>
  <c r="P1316" i="1"/>
  <c r="O1316" i="1"/>
  <c r="N1316" i="1"/>
  <c r="M1316" i="1"/>
  <c r="L1316" i="1"/>
  <c r="K1316" i="1"/>
  <c r="AF1315" i="1"/>
  <c r="AE1315" i="1"/>
  <c r="AD1315" i="1"/>
  <c r="AC1315" i="1"/>
  <c r="AB1315" i="1"/>
  <c r="AA1315" i="1"/>
  <c r="X1315" i="1"/>
  <c r="W1315" i="1"/>
  <c r="V1315" i="1"/>
  <c r="U1315" i="1"/>
  <c r="T1315" i="1"/>
  <c r="S1315" i="1"/>
  <c r="P1315" i="1"/>
  <c r="O1315" i="1"/>
  <c r="N1315" i="1"/>
  <c r="M1315" i="1"/>
  <c r="L1315" i="1"/>
  <c r="K1315" i="1"/>
  <c r="AF1314" i="1"/>
  <c r="AE1314" i="1"/>
  <c r="AD1314" i="1"/>
  <c r="AC1314" i="1"/>
  <c r="AB1314" i="1"/>
  <c r="AA1314" i="1"/>
  <c r="X1314" i="1"/>
  <c r="W1314" i="1"/>
  <c r="V1314" i="1"/>
  <c r="U1314" i="1"/>
  <c r="T1314" i="1"/>
  <c r="S1314" i="1"/>
  <c r="P1314" i="1"/>
  <c r="O1314" i="1"/>
  <c r="N1314" i="1"/>
  <c r="M1314" i="1"/>
  <c r="L1314" i="1"/>
  <c r="K1314" i="1"/>
  <c r="AF1313" i="1"/>
  <c r="AE1313" i="1"/>
  <c r="AD1313" i="1"/>
  <c r="AC1313" i="1"/>
  <c r="AB1313" i="1"/>
  <c r="AA1313" i="1"/>
  <c r="X1313" i="1"/>
  <c r="W1313" i="1"/>
  <c r="V1313" i="1"/>
  <c r="U1313" i="1"/>
  <c r="T1313" i="1"/>
  <c r="S1313" i="1"/>
  <c r="P1313" i="1"/>
  <c r="O1313" i="1"/>
  <c r="N1313" i="1"/>
  <c r="M1313" i="1"/>
  <c r="L1313" i="1"/>
  <c r="K1313" i="1"/>
  <c r="AF1312" i="1"/>
  <c r="AE1312" i="1"/>
  <c r="AD1312" i="1"/>
  <c r="AC1312" i="1"/>
  <c r="AB1312" i="1"/>
  <c r="AA1312" i="1"/>
  <c r="X1312" i="1"/>
  <c r="W1312" i="1"/>
  <c r="V1312" i="1"/>
  <c r="U1312" i="1"/>
  <c r="T1312" i="1"/>
  <c r="S1312" i="1"/>
  <c r="P1312" i="1"/>
  <c r="O1312" i="1"/>
  <c r="N1312" i="1"/>
  <c r="M1312" i="1"/>
  <c r="L1312" i="1"/>
  <c r="K1312" i="1"/>
  <c r="AF1311" i="1"/>
  <c r="AE1311" i="1"/>
  <c r="AD1311" i="1"/>
  <c r="AC1311" i="1"/>
  <c r="AB1311" i="1"/>
  <c r="AA1311" i="1"/>
  <c r="X1311" i="1"/>
  <c r="W1311" i="1"/>
  <c r="V1311" i="1"/>
  <c r="U1311" i="1"/>
  <c r="T1311" i="1"/>
  <c r="S1311" i="1"/>
  <c r="P1311" i="1"/>
  <c r="O1311" i="1"/>
  <c r="N1311" i="1"/>
  <c r="M1311" i="1"/>
  <c r="L1311" i="1"/>
  <c r="K1311" i="1"/>
  <c r="AF1310" i="1"/>
  <c r="AE1310" i="1"/>
  <c r="AD1310" i="1"/>
  <c r="AC1310" i="1"/>
  <c r="AB1310" i="1"/>
  <c r="AA1310" i="1"/>
  <c r="X1310" i="1"/>
  <c r="W1310" i="1"/>
  <c r="V1310" i="1"/>
  <c r="U1310" i="1"/>
  <c r="T1310" i="1"/>
  <c r="S1310" i="1"/>
  <c r="P1310" i="1"/>
  <c r="O1310" i="1"/>
  <c r="N1310" i="1"/>
  <c r="M1310" i="1"/>
  <c r="L1310" i="1"/>
  <c r="K1310" i="1"/>
  <c r="AF1309" i="1"/>
  <c r="AE1309" i="1"/>
  <c r="AD1309" i="1"/>
  <c r="AC1309" i="1"/>
  <c r="AB1309" i="1"/>
  <c r="AA1309" i="1"/>
  <c r="X1309" i="1"/>
  <c r="W1309" i="1"/>
  <c r="V1309" i="1"/>
  <c r="U1309" i="1"/>
  <c r="T1309" i="1"/>
  <c r="S1309" i="1"/>
  <c r="P1309" i="1"/>
  <c r="O1309" i="1"/>
  <c r="N1309" i="1"/>
  <c r="M1309" i="1"/>
  <c r="L1309" i="1"/>
  <c r="K1309" i="1"/>
  <c r="AF1308" i="1"/>
  <c r="AE1308" i="1"/>
  <c r="AD1308" i="1"/>
  <c r="AC1308" i="1"/>
  <c r="AB1308" i="1"/>
  <c r="AA1308" i="1"/>
  <c r="X1308" i="1"/>
  <c r="W1308" i="1"/>
  <c r="V1308" i="1"/>
  <c r="U1308" i="1"/>
  <c r="T1308" i="1"/>
  <c r="S1308" i="1"/>
  <c r="P1308" i="1"/>
  <c r="O1308" i="1"/>
  <c r="N1308" i="1"/>
  <c r="M1308" i="1"/>
  <c r="L1308" i="1"/>
  <c r="K1308" i="1"/>
  <c r="AF1307" i="1"/>
  <c r="AE1307" i="1"/>
  <c r="AD1307" i="1"/>
  <c r="AC1307" i="1"/>
  <c r="AB1307" i="1"/>
  <c r="AA1307" i="1"/>
  <c r="X1307" i="1"/>
  <c r="W1307" i="1"/>
  <c r="V1307" i="1"/>
  <c r="U1307" i="1"/>
  <c r="T1307" i="1"/>
  <c r="S1307" i="1"/>
  <c r="P1307" i="1"/>
  <c r="O1307" i="1"/>
  <c r="N1307" i="1"/>
  <c r="M1307" i="1"/>
  <c r="L1307" i="1"/>
  <c r="K1307" i="1"/>
  <c r="AF1306" i="1"/>
  <c r="AE1306" i="1"/>
  <c r="AD1306" i="1"/>
  <c r="AC1306" i="1"/>
  <c r="AB1306" i="1"/>
  <c r="AA1306" i="1"/>
  <c r="X1306" i="1"/>
  <c r="W1306" i="1"/>
  <c r="V1306" i="1"/>
  <c r="U1306" i="1"/>
  <c r="T1306" i="1"/>
  <c r="S1306" i="1"/>
  <c r="P1306" i="1"/>
  <c r="O1306" i="1"/>
  <c r="N1306" i="1"/>
  <c r="M1306" i="1"/>
  <c r="L1306" i="1"/>
  <c r="K1306" i="1"/>
  <c r="AF1305" i="1"/>
  <c r="AE1305" i="1"/>
  <c r="AD1305" i="1"/>
  <c r="AC1305" i="1"/>
  <c r="AB1305" i="1"/>
  <c r="AA1305" i="1"/>
  <c r="X1305" i="1"/>
  <c r="W1305" i="1"/>
  <c r="V1305" i="1"/>
  <c r="U1305" i="1"/>
  <c r="T1305" i="1"/>
  <c r="S1305" i="1"/>
  <c r="P1305" i="1"/>
  <c r="O1305" i="1"/>
  <c r="N1305" i="1"/>
  <c r="M1305" i="1"/>
  <c r="L1305" i="1"/>
  <c r="K1305" i="1"/>
  <c r="AF1304" i="1"/>
  <c r="AE1304" i="1"/>
  <c r="AD1304" i="1"/>
  <c r="AC1304" i="1"/>
  <c r="AB1304" i="1"/>
  <c r="AA1304" i="1"/>
  <c r="X1304" i="1"/>
  <c r="W1304" i="1"/>
  <c r="V1304" i="1"/>
  <c r="U1304" i="1"/>
  <c r="T1304" i="1"/>
  <c r="S1304" i="1"/>
  <c r="P1304" i="1"/>
  <c r="O1304" i="1"/>
  <c r="N1304" i="1"/>
  <c r="M1304" i="1"/>
  <c r="L1304" i="1"/>
  <c r="K1304" i="1"/>
  <c r="AF1303" i="1"/>
  <c r="AE1303" i="1"/>
  <c r="AD1303" i="1"/>
  <c r="AC1303" i="1"/>
  <c r="AB1303" i="1"/>
  <c r="AA1303" i="1"/>
  <c r="X1303" i="1"/>
  <c r="W1303" i="1"/>
  <c r="V1303" i="1"/>
  <c r="U1303" i="1"/>
  <c r="T1303" i="1"/>
  <c r="S1303" i="1"/>
  <c r="P1303" i="1"/>
  <c r="O1303" i="1"/>
  <c r="N1303" i="1"/>
  <c r="M1303" i="1"/>
  <c r="L1303" i="1"/>
  <c r="K1303" i="1"/>
  <c r="AF1302" i="1"/>
  <c r="AE1302" i="1"/>
  <c r="AD1302" i="1"/>
  <c r="AC1302" i="1"/>
  <c r="AB1302" i="1"/>
  <c r="AA1302" i="1"/>
  <c r="X1302" i="1"/>
  <c r="W1302" i="1"/>
  <c r="V1302" i="1"/>
  <c r="U1302" i="1"/>
  <c r="T1302" i="1"/>
  <c r="S1302" i="1"/>
  <c r="P1302" i="1"/>
  <c r="O1302" i="1"/>
  <c r="N1302" i="1"/>
  <c r="M1302" i="1"/>
  <c r="L1302" i="1"/>
  <c r="K1302" i="1"/>
  <c r="AF1301" i="1"/>
  <c r="AE1301" i="1"/>
  <c r="AD1301" i="1"/>
  <c r="AC1301" i="1"/>
  <c r="AB1301" i="1"/>
  <c r="AA1301" i="1"/>
  <c r="X1301" i="1"/>
  <c r="W1301" i="1"/>
  <c r="V1301" i="1"/>
  <c r="U1301" i="1"/>
  <c r="T1301" i="1"/>
  <c r="S1301" i="1"/>
  <c r="P1301" i="1"/>
  <c r="O1301" i="1"/>
  <c r="N1301" i="1"/>
  <c r="M1301" i="1"/>
  <c r="L1301" i="1"/>
  <c r="K1301" i="1"/>
  <c r="AF1300" i="1"/>
  <c r="AE1300" i="1"/>
  <c r="AD1300" i="1"/>
  <c r="AC1300" i="1"/>
  <c r="AB1300" i="1"/>
  <c r="AA1300" i="1"/>
  <c r="X1300" i="1"/>
  <c r="W1300" i="1"/>
  <c r="V1300" i="1"/>
  <c r="U1300" i="1"/>
  <c r="T1300" i="1"/>
  <c r="S1300" i="1"/>
  <c r="P1300" i="1"/>
  <c r="O1300" i="1"/>
  <c r="N1300" i="1"/>
  <c r="M1300" i="1"/>
  <c r="L1300" i="1"/>
  <c r="K1300" i="1"/>
  <c r="AF1299" i="1"/>
  <c r="AE1299" i="1"/>
  <c r="AD1299" i="1"/>
  <c r="AC1299" i="1"/>
  <c r="AB1299" i="1"/>
  <c r="AA1299" i="1"/>
  <c r="X1299" i="1"/>
  <c r="W1299" i="1"/>
  <c r="V1299" i="1"/>
  <c r="U1299" i="1"/>
  <c r="T1299" i="1"/>
  <c r="S1299" i="1"/>
  <c r="P1299" i="1"/>
  <c r="O1299" i="1"/>
  <c r="N1299" i="1"/>
  <c r="M1299" i="1"/>
  <c r="L1299" i="1"/>
  <c r="K1299" i="1"/>
  <c r="AF1298" i="1"/>
  <c r="AE1298" i="1"/>
  <c r="AD1298" i="1"/>
  <c r="AC1298" i="1"/>
  <c r="AB1298" i="1"/>
  <c r="AA1298" i="1"/>
  <c r="X1298" i="1"/>
  <c r="W1298" i="1"/>
  <c r="V1298" i="1"/>
  <c r="U1298" i="1"/>
  <c r="T1298" i="1"/>
  <c r="S1298" i="1"/>
  <c r="P1298" i="1"/>
  <c r="O1298" i="1"/>
  <c r="N1298" i="1"/>
  <c r="M1298" i="1"/>
  <c r="L1298" i="1"/>
  <c r="K1298" i="1"/>
  <c r="AF1297" i="1"/>
  <c r="AE1297" i="1"/>
  <c r="AD1297" i="1"/>
  <c r="AC1297" i="1"/>
  <c r="AB1297" i="1"/>
  <c r="AA1297" i="1"/>
  <c r="X1297" i="1"/>
  <c r="W1297" i="1"/>
  <c r="V1297" i="1"/>
  <c r="U1297" i="1"/>
  <c r="T1297" i="1"/>
  <c r="S1297" i="1"/>
  <c r="P1297" i="1"/>
  <c r="O1297" i="1"/>
  <c r="N1297" i="1"/>
  <c r="M1297" i="1"/>
  <c r="L1297" i="1"/>
  <c r="K1297" i="1"/>
  <c r="AF1296" i="1"/>
  <c r="AE1296" i="1"/>
  <c r="AD1296" i="1"/>
  <c r="AC1296" i="1"/>
  <c r="AB1296" i="1"/>
  <c r="AA1296" i="1"/>
  <c r="X1296" i="1"/>
  <c r="W1296" i="1"/>
  <c r="V1296" i="1"/>
  <c r="U1296" i="1"/>
  <c r="T1296" i="1"/>
  <c r="S1296" i="1"/>
  <c r="P1296" i="1"/>
  <c r="O1296" i="1"/>
  <c r="N1296" i="1"/>
  <c r="M1296" i="1"/>
  <c r="L1296" i="1"/>
  <c r="K1296" i="1"/>
  <c r="AF1295" i="1"/>
  <c r="AE1295" i="1"/>
  <c r="AD1295" i="1"/>
  <c r="AC1295" i="1"/>
  <c r="AB1295" i="1"/>
  <c r="AA1295" i="1"/>
  <c r="X1295" i="1"/>
  <c r="W1295" i="1"/>
  <c r="V1295" i="1"/>
  <c r="U1295" i="1"/>
  <c r="T1295" i="1"/>
  <c r="S1295" i="1"/>
  <c r="P1295" i="1"/>
  <c r="O1295" i="1"/>
  <c r="N1295" i="1"/>
  <c r="M1295" i="1"/>
  <c r="L1295" i="1"/>
  <c r="K1295" i="1"/>
  <c r="AF1294" i="1"/>
  <c r="AE1294" i="1"/>
  <c r="AD1294" i="1"/>
  <c r="AC1294" i="1"/>
  <c r="AB1294" i="1"/>
  <c r="AA1294" i="1"/>
  <c r="X1294" i="1"/>
  <c r="W1294" i="1"/>
  <c r="V1294" i="1"/>
  <c r="U1294" i="1"/>
  <c r="T1294" i="1"/>
  <c r="S1294" i="1"/>
  <c r="P1294" i="1"/>
  <c r="O1294" i="1"/>
  <c r="N1294" i="1"/>
  <c r="M1294" i="1"/>
  <c r="L1294" i="1"/>
  <c r="K1294" i="1"/>
  <c r="AF1293" i="1"/>
  <c r="AE1293" i="1"/>
  <c r="AD1293" i="1"/>
  <c r="AC1293" i="1"/>
  <c r="AB1293" i="1"/>
  <c r="AA1293" i="1"/>
  <c r="X1293" i="1"/>
  <c r="W1293" i="1"/>
  <c r="V1293" i="1"/>
  <c r="U1293" i="1"/>
  <c r="T1293" i="1"/>
  <c r="S1293" i="1"/>
  <c r="P1293" i="1"/>
  <c r="O1293" i="1"/>
  <c r="N1293" i="1"/>
  <c r="M1293" i="1"/>
  <c r="L1293" i="1"/>
  <c r="K1293" i="1"/>
  <c r="AF1292" i="1"/>
  <c r="AE1292" i="1"/>
  <c r="AD1292" i="1"/>
  <c r="AC1292" i="1"/>
  <c r="AB1292" i="1"/>
  <c r="AA1292" i="1"/>
  <c r="X1292" i="1"/>
  <c r="W1292" i="1"/>
  <c r="V1292" i="1"/>
  <c r="U1292" i="1"/>
  <c r="T1292" i="1"/>
  <c r="S1292" i="1"/>
  <c r="P1292" i="1"/>
  <c r="O1292" i="1"/>
  <c r="N1292" i="1"/>
  <c r="M1292" i="1"/>
  <c r="L1292" i="1"/>
  <c r="K1292" i="1"/>
  <c r="AF1291" i="1"/>
  <c r="AE1291" i="1"/>
  <c r="AD1291" i="1"/>
  <c r="AC1291" i="1"/>
  <c r="AB1291" i="1"/>
  <c r="AA1291" i="1"/>
  <c r="X1291" i="1"/>
  <c r="W1291" i="1"/>
  <c r="V1291" i="1"/>
  <c r="U1291" i="1"/>
  <c r="T1291" i="1"/>
  <c r="S1291" i="1"/>
  <c r="P1291" i="1"/>
  <c r="O1291" i="1"/>
  <c r="N1291" i="1"/>
  <c r="M1291" i="1"/>
  <c r="L1291" i="1"/>
  <c r="K1291" i="1"/>
  <c r="AF1290" i="1"/>
  <c r="AE1290" i="1"/>
  <c r="AD1290" i="1"/>
  <c r="AC1290" i="1"/>
  <c r="AB1290" i="1"/>
  <c r="AA1290" i="1"/>
  <c r="X1290" i="1"/>
  <c r="W1290" i="1"/>
  <c r="V1290" i="1"/>
  <c r="U1290" i="1"/>
  <c r="T1290" i="1"/>
  <c r="S1290" i="1"/>
  <c r="P1290" i="1"/>
  <c r="O1290" i="1"/>
  <c r="N1290" i="1"/>
  <c r="M1290" i="1"/>
  <c r="L1290" i="1"/>
  <c r="K1290" i="1"/>
  <c r="AF1289" i="1"/>
  <c r="AE1289" i="1"/>
  <c r="AD1289" i="1"/>
  <c r="AC1289" i="1"/>
  <c r="AB1289" i="1"/>
  <c r="AA1289" i="1"/>
  <c r="X1289" i="1"/>
  <c r="W1289" i="1"/>
  <c r="V1289" i="1"/>
  <c r="U1289" i="1"/>
  <c r="T1289" i="1"/>
  <c r="S1289" i="1"/>
  <c r="P1289" i="1"/>
  <c r="O1289" i="1"/>
  <c r="N1289" i="1"/>
  <c r="M1289" i="1"/>
  <c r="L1289" i="1"/>
  <c r="K1289" i="1"/>
  <c r="AF1288" i="1"/>
  <c r="AE1288" i="1"/>
  <c r="AD1288" i="1"/>
  <c r="AC1288" i="1"/>
  <c r="AB1288" i="1"/>
  <c r="AA1288" i="1"/>
  <c r="X1288" i="1"/>
  <c r="W1288" i="1"/>
  <c r="V1288" i="1"/>
  <c r="U1288" i="1"/>
  <c r="T1288" i="1"/>
  <c r="S1288" i="1"/>
  <c r="P1288" i="1"/>
  <c r="O1288" i="1"/>
  <c r="N1288" i="1"/>
  <c r="M1288" i="1"/>
  <c r="L1288" i="1"/>
  <c r="K1288" i="1"/>
  <c r="AF1287" i="1"/>
  <c r="AE1287" i="1"/>
  <c r="AD1287" i="1"/>
  <c r="AC1287" i="1"/>
  <c r="AB1287" i="1"/>
  <c r="AA1287" i="1"/>
  <c r="X1287" i="1"/>
  <c r="W1287" i="1"/>
  <c r="V1287" i="1"/>
  <c r="U1287" i="1"/>
  <c r="T1287" i="1"/>
  <c r="S1287" i="1"/>
  <c r="P1287" i="1"/>
  <c r="O1287" i="1"/>
  <c r="N1287" i="1"/>
  <c r="M1287" i="1"/>
  <c r="L1287" i="1"/>
  <c r="K1287" i="1"/>
  <c r="AF1286" i="1"/>
  <c r="AE1286" i="1"/>
  <c r="AD1286" i="1"/>
  <c r="AC1286" i="1"/>
  <c r="AB1286" i="1"/>
  <c r="AA1286" i="1"/>
  <c r="X1286" i="1"/>
  <c r="W1286" i="1"/>
  <c r="V1286" i="1"/>
  <c r="U1286" i="1"/>
  <c r="T1286" i="1"/>
  <c r="S1286" i="1"/>
  <c r="P1286" i="1"/>
  <c r="O1286" i="1"/>
  <c r="N1286" i="1"/>
  <c r="M1286" i="1"/>
  <c r="L1286" i="1"/>
  <c r="K1286" i="1"/>
  <c r="AF1285" i="1"/>
  <c r="AE1285" i="1"/>
  <c r="AD1285" i="1"/>
  <c r="AC1285" i="1"/>
  <c r="AB1285" i="1"/>
  <c r="AA1285" i="1"/>
  <c r="X1285" i="1"/>
  <c r="W1285" i="1"/>
  <c r="V1285" i="1"/>
  <c r="U1285" i="1"/>
  <c r="T1285" i="1"/>
  <c r="S1285" i="1"/>
  <c r="P1285" i="1"/>
  <c r="O1285" i="1"/>
  <c r="N1285" i="1"/>
  <c r="M1285" i="1"/>
  <c r="L1285" i="1"/>
  <c r="K1285" i="1"/>
  <c r="AF1284" i="1"/>
  <c r="AE1284" i="1"/>
  <c r="AD1284" i="1"/>
  <c r="AC1284" i="1"/>
  <c r="AB1284" i="1"/>
  <c r="AA1284" i="1"/>
  <c r="X1284" i="1"/>
  <c r="W1284" i="1"/>
  <c r="V1284" i="1"/>
  <c r="U1284" i="1"/>
  <c r="T1284" i="1"/>
  <c r="S1284" i="1"/>
  <c r="P1284" i="1"/>
  <c r="O1284" i="1"/>
  <c r="N1284" i="1"/>
  <c r="M1284" i="1"/>
  <c r="L1284" i="1"/>
  <c r="K1284" i="1"/>
  <c r="AF1283" i="1"/>
  <c r="AE1283" i="1"/>
  <c r="AD1283" i="1"/>
  <c r="AC1283" i="1"/>
  <c r="AB1283" i="1"/>
  <c r="AA1283" i="1"/>
  <c r="X1283" i="1"/>
  <c r="W1283" i="1"/>
  <c r="V1283" i="1"/>
  <c r="U1283" i="1"/>
  <c r="T1283" i="1"/>
  <c r="S1283" i="1"/>
  <c r="P1283" i="1"/>
  <c r="O1283" i="1"/>
  <c r="N1283" i="1"/>
  <c r="M1283" i="1"/>
  <c r="L1283" i="1"/>
  <c r="K1283" i="1"/>
  <c r="AF1282" i="1"/>
  <c r="AE1282" i="1"/>
  <c r="AD1282" i="1"/>
  <c r="AC1282" i="1"/>
  <c r="AB1282" i="1"/>
  <c r="AA1282" i="1"/>
  <c r="X1282" i="1"/>
  <c r="W1282" i="1"/>
  <c r="V1282" i="1"/>
  <c r="U1282" i="1"/>
  <c r="T1282" i="1"/>
  <c r="S1282" i="1"/>
  <c r="P1282" i="1"/>
  <c r="O1282" i="1"/>
  <c r="N1282" i="1"/>
  <c r="M1282" i="1"/>
  <c r="L1282" i="1"/>
  <c r="K1282" i="1"/>
  <c r="AF1281" i="1"/>
  <c r="AE1281" i="1"/>
  <c r="AD1281" i="1"/>
  <c r="AC1281" i="1"/>
  <c r="AB1281" i="1"/>
  <c r="AA1281" i="1"/>
  <c r="X1281" i="1"/>
  <c r="W1281" i="1"/>
  <c r="V1281" i="1"/>
  <c r="U1281" i="1"/>
  <c r="T1281" i="1"/>
  <c r="S1281" i="1"/>
  <c r="P1281" i="1"/>
  <c r="O1281" i="1"/>
  <c r="N1281" i="1"/>
  <c r="M1281" i="1"/>
  <c r="L1281" i="1"/>
  <c r="K1281" i="1"/>
  <c r="AF1280" i="1"/>
  <c r="AE1280" i="1"/>
  <c r="AD1280" i="1"/>
  <c r="AC1280" i="1"/>
  <c r="AB1280" i="1"/>
  <c r="AA1280" i="1"/>
  <c r="X1280" i="1"/>
  <c r="W1280" i="1"/>
  <c r="V1280" i="1"/>
  <c r="U1280" i="1"/>
  <c r="T1280" i="1"/>
  <c r="S1280" i="1"/>
  <c r="P1280" i="1"/>
  <c r="O1280" i="1"/>
  <c r="N1280" i="1"/>
  <c r="M1280" i="1"/>
  <c r="L1280" i="1"/>
  <c r="K1280" i="1"/>
  <c r="AF1279" i="1"/>
  <c r="AE1279" i="1"/>
  <c r="AD1279" i="1"/>
  <c r="AC1279" i="1"/>
  <c r="AB1279" i="1"/>
  <c r="AA1279" i="1"/>
  <c r="X1279" i="1"/>
  <c r="W1279" i="1"/>
  <c r="V1279" i="1"/>
  <c r="U1279" i="1"/>
  <c r="T1279" i="1"/>
  <c r="S1279" i="1"/>
  <c r="P1279" i="1"/>
  <c r="O1279" i="1"/>
  <c r="N1279" i="1"/>
  <c r="M1279" i="1"/>
  <c r="L1279" i="1"/>
  <c r="K1279" i="1"/>
  <c r="AF1278" i="1"/>
  <c r="AE1278" i="1"/>
  <c r="AD1278" i="1"/>
  <c r="AC1278" i="1"/>
  <c r="AB1278" i="1"/>
  <c r="AA1278" i="1"/>
  <c r="X1278" i="1"/>
  <c r="W1278" i="1"/>
  <c r="V1278" i="1"/>
  <c r="U1278" i="1"/>
  <c r="T1278" i="1"/>
  <c r="S1278" i="1"/>
  <c r="P1278" i="1"/>
  <c r="O1278" i="1"/>
  <c r="N1278" i="1"/>
  <c r="M1278" i="1"/>
  <c r="L1278" i="1"/>
  <c r="K1278" i="1"/>
  <c r="AF1277" i="1"/>
  <c r="AE1277" i="1"/>
  <c r="AD1277" i="1"/>
  <c r="AC1277" i="1"/>
  <c r="AB1277" i="1"/>
  <c r="AA1277" i="1"/>
  <c r="X1277" i="1"/>
  <c r="W1277" i="1"/>
  <c r="V1277" i="1"/>
  <c r="U1277" i="1"/>
  <c r="T1277" i="1"/>
  <c r="S1277" i="1"/>
  <c r="P1277" i="1"/>
  <c r="O1277" i="1"/>
  <c r="N1277" i="1"/>
  <c r="M1277" i="1"/>
  <c r="L1277" i="1"/>
  <c r="K1277" i="1"/>
  <c r="AF1276" i="1"/>
  <c r="AE1276" i="1"/>
  <c r="AD1276" i="1"/>
  <c r="AC1276" i="1"/>
  <c r="AB1276" i="1"/>
  <c r="AA1276" i="1"/>
  <c r="X1276" i="1"/>
  <c r="W1276" i="1"/>
  <c r="V1276" i="1"/>
  <c r="U1276" i="1"/>
  <c r="T1276" i="1"/>
  <c r="S1276" i="1"/>
  <c r="P1276" i="1"/>
  <c r="O1276" i="1"/>
  <c r="N1276" i="1"/>
  <c r="M1276" i="1"/>
  <c r="L1276" i="1"/>
  <c r="K1276" i="1"/>
  <c r="AF1275" i="1"/>
  <c r="AE1275" i="1"/>
  <c r="AD1275" i="1"/>
  <c r="AC1275" i="1"/>
  <c r="AB1275" i="1"/>
  <c r="AA1275" i="1"/>
  <c r="X1275" i="1"/>
  <c r="W1275" i="1"/>
  <c r="V1275" i="1"/>
  <c r="U1275" i="1"/>
  <c r="T1275" i="1"/>
  <c r="S1275" i="1"/>
  <c r="P1275" i="1"/>
  <c r="O1275" i="1"/>
  <c r="N1275" i="1"/>
  <c r="M1275" i="1"/>
  <c r="L1275" i="1"/>
  <c r="K1275" i="1"/>
  <c r="AF1274" i="1"/>
  <c r="AE1274" i="1"/>
  <c r="AD1274" i="1"/>
  <c r="AC1274" i="1"/>
  <c r="AB1274" i="1"/>
  <c r="AA1274" i="1"/>
  <c r="X1274" i="1"/>
  <c r="W1274" i="1"/>
  <c r="V1274" i="1"/>
  <c r="U1274" i="1"/>
  <c r="T1274" i="1"/>
  <c r="S1274" i="1"/>
  <c r="P1274" i="1"/>
  <c r="O1274" i="1"/>
  <c r="N1274" i="1"/>
  <c r="M1274" i="1"/>
  <c r="L1274" i="1"/>
  <c r="K1274" i="1"/>
  <c r="AF1273" i="1"/>
  <c r="AE1273" i="1"/>
  <c r="AD1273" i="1"/>
  <c r="AC1273" i="1"/>
  <c r="AB1273" i="1"/>
  <c r="AA1273" i="1"/>
  <c r="X1273" i="1"/>
  <c r="W1273" i="1"/>
  <c r="V1273" i="1"/>
  <c r="U1273" i="1"/>
  <c r="T1273" i="1"/>
  <c r="S1273" i="1"/>
  <c r="P1273" i="1"/>
  <c r="O1273" i="1"/>
  <c r="N1273" i="1"/>
  <c r="M1273" i="1"/>
  <c r="L1273" i="1"/>
  <c r="K1273" i="1"/>
  <c r="AF1272" i="1"/>
  <c r="AE1272" i="1"/>
  <c r="AD1272" i="1"/>
  <c r="AC1272" i="1"/>
  <c r="AB1272" i="1"/>
  <c r="AA1272" i="1"/>
  <c r="X1272" i="1"/>
  <c r="W1272" i="1"/>
  <c r="V1272" i="1"/>
  <c r="U1272" i="1"/>
  <c r="T1272" i="1"/>
  <c r="S1272" i="1"/>
  <c r="P1272" i="1"/>
  <c r="O1272" i="1"/>
  <c r="N1272" i="1"/>
  <c r="M1272" i="1"/>
  <c r="L1272" i="1"/>
  <c r="K1272" i="1"/>
  <c r="AF1271" i="1"/>
  <c r="AE1271" i="1"/>
  <c r="AD1271" i="1"/>
  <c r="AC1271" i="1"/>
  <c r="AB1271" i="1"/>
  <c r="AA1271" i="1"/>
  <c r="X1271" i="1"/>
  <c r="W1271" i="1"/>
  <c r="V1271" i="1"/>
  <c r="U1271" i="1"/>
  <c r="T1271" i="1"/>
  <c r="S1271" i="1"/>
  <c r="P1271" i="1"/>
  <c r="O1271" i="1"/>
  <c r="N1271" i="1"/>
  <c r="M1271" i="1"/>
  <c r="L1271" i="1"/>
  <c r="K1271" i="1"/>
  <c r="AF1270" i="1"/>
  <c r="AE1270" i="1"/>
  <c r="AD1270" i="1"/>
  <c r="AC1270" i="1"/>
  <c r="AB1270" i="1"/>
  <c r="AA1270" i="1"/>
  <c r="X1270" i="1"/>
  <c r="W1270" i="1"/>
  <c r="V1270" i="1"/>
  <c r="U1270" i="1"/>
  <c r="T1270" i="1"/>
  <c r="S1270" i="1"/>
  <c r="P1270" i="1"/>
  <c r="O1270" i="1"/>
  <c r="N1270" i="1"/>
  <c r="M1270" i="1"/>
  <c r="L1270" i="1"/>
  <c r="K1270" i="1"/>
  <c r="AF1269" i="1"/>
  <c r="AE1269" i="1"/>
  <c r="AD1269" i="1"/>
  <c r="AC1269" i="1"/>
  <c r="AB1269" i="1"/>
  <c r="AA1269" i="1"/>
  <c r="X1269" i="1"/>
  <c r="W1269" i="1"/>
  <c r="V1269" i="1"/>
  <c r="U1269" i="1"/>
  <c r="T1269" i="1"/>
  <c r="S1269" i="1"/>
  <c r="P1269" i="1"/>
  <c r="O1269" i="1"/>
  <c r="N1269" i="1"/>
  <c r="M1269" i="1"/>
  <c r="L1269" i="1"/>
  <c r="K1269" i="1"/>
  <c r="AF1268" i="1"/>
  <c r="AE1268" i="1"/>
  <c r="AD1268" i="1"/>
  <c r="AC1268" i="1"/>
  <c r="AB1268" i="1"/>
  <c r="AA1268" i="1"/>
  <c r="X1268" i="1"/>
  <c r="W1268" i="1"/>
  <c r="V1268" i="1"/>
  <c r="U1268" i="1"/>
  <c r="T1268" i="1"/>
  <c r="S1268" i="1"/>
  <c r="P1268" i="1"/>
  <c r="O1268" i="1"/>
  <c r="N1268" i="1"/>
  <c r="M1268" i="1"/>
  <c r="L1268" i="1"/>
  <c r="K1268" i="1"/>
  <c r="AF1267" i="1"/>
  <c r="AE1267" i="1"/>
  <c r="AD1267" i="1"/>
  <c r="AC1267" i="1"/>
  <c r="AB1267" i="1"/>
  <c r="AA1267" i="1"/>
  <c r="X1267" i="1"/>
  <c r="W1267" i="1"/>
  <c r="V1267" i="1"/>
  <c r="U1267" i="1"/>
  <c r="T1267" i="1"/>
  <c r="S1267" i="1"/>
  <c r="P1267" i="1"/>
  <c r="O1267" i="1"/>
  <c r="N1267" i="1"/>
  <c r="M1267" i="1"/>
  <c r="L1267" i="1"/>
  <c r="K1267" i="1"/>
  <c r="AF1266" i="1"/>
  <c r="AE1266" i="1"/>
  <c r="AD1266" i="1"/>
  <c r="AC1266" i="1"/>
  <c r="AB1266" i="1"/>
  <c r="AA1266" i="1"/>
  <c r="X1266" i="1"/>
  <c r="W1266" i="1"/>
  <c r="V1266" i="1"/>
  <c r="U1266" i="1"/>
  <c r="T1266" i="1"/>
  <c r="S1266" i="1"/>
  <c r="P1266" i="1"/>
  <c r="O1266" i="1"/>
  <c r="N1266" i="1"/>
  <c r="M1266" i="1"/>
  <c r="L1266" i="1"/>
  <c r="K1266" i="1"/>
  <c r="AF1265" i="1"/>
  <c r="AE1265" i="1"/>
  <c r="AD1265" i="1"/>
  <c r="AC1265" i="1"/>
  <c r="AB1265" i="1"/>
  <c r="AA1265" i="1"/>
  <c r="X1265" i="1"/>
  <c r="W1265" i="1"/>
  <c r="V1265" i="1"/>
  <c r="U1265" i="1"/>
  <c r="T1265" i="1"/>
  <c r="S1265" i="1"/>
  <c r="P1265" i="1"/>
  <c r="O1265" i="1"/>
  <c r="N1265" i="1"/>
  <c r="M1265" i="1"/>
  <c r="L1265" i="1"/>
  <c r="K1265" i="1"/>
  <c r="AF1264" i="1"/>
  <c r="AE1264" i="1"/>
  <c r="AD1264" i="1"/>
  <c r="AC1264" i="1"/>
  <c r="AB1264" i="1"/>
  <c r="AA1264" i="1"/>
  <c r="X1264" i="1"/>
  <c r="W1264" i="1"/>
  <c r="V1264" i="1"/>
  <c r="U1264" i="1"/>
  <c r="T1264" i="1"/>
  <c r="S1264" i="1"/>
  <c r="P1264" i="1"/>
  <c r="O1264" i="1"/>
  <c r="N1264" i="1"/>
  <c r="M1264" i="1"/>
  <c r="L1264" i="1"/>
  <c r="K1264" i="1"/>
  <c r="AF1263" i="1"/>
  <c r="AE1263" i="1"/>
  <c r="AD1263" i="1"/>
  <c r="AC1263" i="1"/>
  <c r="AB1263" i="1"/>
  <c r="AA1263" i="1"/>
  <c r="X1263" i="1"/>
  <c r="W1263" i="1"/>
  <c r="V1263" i="1"/>
  <c r="U1263" i="1"/>
  <c r="T1263" i="1"/>
  <c r="S1263" i="1"/>
  <c r="P1263" i="1"/>
  <c r="O1263" i="1"/>
  <c r="N1263" i="1"/>
  <c r="M1263" i="1"/>
  <c r="L1263" i="1"/>
  <c r="K1263" i="1"/>
  <c r="AF1262" i="1"/>
  <c r="AE1262" i="1"/>
  <c r="AD1262" i="1"/>
  <c r="AC1262" i="1"/>
  <c r="AB1262" i="1"/>
  <c r="AA1262" i="1"/>
  <c r="X1262" i="1"/>
  <c r="W1262" i="1"/>
  <c r="V1262" i="1"/>
  <c r="U1262" i="1"/>
  <c r="T1262" i="1"/>
  <c r="S1262" i="1"/>
  <c r="P1262" i="1"/>
  <c r="O1262" i="1"/>
  <c r="N1262" i="1"/>
  <c r="M1262" i="1"/>
  <c r="L1262" i="1"/>
  <c r="K1262" i="1"/>
  <c r="AF1261" i="1"/>
  <c r="AE1261" i="1"/>
  <c r="AD1261" i="1"/>
  <c r="AC1261" i="1"/>
  <c r="AB1261" i="1"/>
  <c r="AA1261" i="1"/>
  <c r="X1261" i="1"/>
  <c r="W1261" i="1"/>
  <c r="V1261" i="1"/>
  <c r="U1261" i="1"/>
  <c r="T1261" i="1"/>
  <c r="S1261" i="1"/>
  <c r="P1261" i="1"/>
  <c r="O1261" i="1"/>
  <c r="N1261" i="1"/>
  <c r="M1261" i="1"/>
  <c r="L1261" i="1"/>
  <c r="K1261" i="1"/>
  <c r="AF1260" i="1"/>
  <c r="AE1260" i="1"/>
  <c r="AD1260" i="1"/>
  <c r="AC1260" i="1"/>
  <c r="AB1260" i="1"/>
  <c r="AA1260" i="1"/>
  <c r="X1260" i="1"/>
  <c r="W1260" i="1"/>
  <c r="V1260" i="1"/>
  <c r="U1260" i="1"/>
  <c r="T1260" i="1"/>
  <c r="S1260" i="1"/>
  <c r="P1260" i="1"/>
  <c r="O1260" i="1"/>
  <c r="N1260" i="1"/>
  <c r="M1260" i="1"/>
  <c r="L1260" i="1"/>
  <c r="K1260" i="1"/>
  <c r="AF1259" i="1"/>
  <c r="AE1259" i="1"/>
  <c r="AD1259" i="1"/>
  <c r="AC1259" i="1"/>
  <c r="AB1259" i="1"/>
  <c r="AA1259" i="1"/>
  <c r="X1259" i="1"/>
  <c r="W1259" i="1"/>
  <c r="V1259" i="1"/>
  <c r="U1259" i="1"/>
  <c r="T1259" i="1"/>
  <c r="S1259" i="1"/>
  <c r="P1259" i="1"/>
  <c r="O1259" i="1"/>
  <c r="N1259" i="1"/>
  <c r="M1259" i="1"/>
  <c r="L1259" i="1"/>
  <c r="K1259" i="1"/>
  <c r="AF1258" i="1"/>
  <c r="AE1258" i="1"/>
  <c r="AD1258" i="1"/>
  <c r="AC1258" i="1"/>
  <c r="AB1258" i="1"/>
  <c r="AA1258" i="1"/>
  <c r="X1258" i="1"/>
  <c r="W1258" i="1"/>
  <c r="V1258" i="1"/>
  <c r="U1258" i="1"/>
  <c r="T1258" i="1"/>
  <c r="S1258" i="1"/>
  <c r="P1258" i="1"/>
  <c r="O1258" i="1"/>
  <c r="N1258" i="1"/>
  <c r="M1258" i="1"/>
  <c r="L1258" i="1"/>
  <c r="K1258" i="1"/>
  <c r="AF1257" i="1"/>
  <c r="AE1257" i="1"/>
  <c r="AD1257" i="1"/>
  <c r="AC1257" i="1"/>
  <c r="AB1257" i="1"/>
  <c r="AA1257" i="1"/>
  <c r="X1257" i="1"/>
  <c r="W1257" i="1"/>
  <c r="V1257" i="1"/>
  <c r="U1257" i="1"/>
  <c r="T1257" i="1"/>
  <c r="S1257" i="1"/>
  <c r="P1257" i="1"/>
  <c r="O1257" i="1"/>
  <c r="N1257" i="1"/>
  <c r="M1257" i="1"/>
  <c r="L1257" i="1"/>
  <c r="K1257" i="1"/>
  <c r="AF1256" i="1"/>
  <c r="AE1256" i="1"/>
  <c r="AD1256" i="1"/>
  <c r="AC1256" i="1"/>
  <c r="AB1256" i="1"/>
  <c r="AA1256" i="1"/>
  <c r="X1256" i="1"/>
  <c r="W1256" i="1"/>
  <c r="V1256" i="1"/>
  <c r="U1256" i="1"/>
  <c r="T1256" i="1"/>
  <c r="S1256" i="1"/>
  <c r="P1256" i="1"/>
  <c r="O1256" i="1"/>
  <c r="N1256" i="1"/>
  <c r="M1256" i="1"/>
  <c r="L1256" i="1"/>
  <c r="K1256" i="1"/>
  <c r="AF1255" i="1"/>
  <c r="AE1255" i="1"/>
  <c r="AD1255" i="1"/>
  <c r="AC1255" i="1"/>
  <c r="AB1255" i="1"/>
  <c r="AA1255" i="1"/>
  <c r="X1255" i="1"/>
  <c r="W1255" i="1"/>
  <c r="V1255" i="1"/>
  <c r="U1255" i="1"/>
  <c r="T1255" i="1"/>
  <c r="S1255" i="1"/>
  <c r="P1255" i="1"/>
  <c r="O1255" i="1"/>
  <c r="N1255" i="1"/>
  <c r="M1255" i="1"/>
  <c r="L1255" i="1"/>
  <c r="K1255" i="1"/>
  <c r="AF1254" i="1"/>
  <c r="AE1254" i="1"/>
  <c r="AD1254" i="1"/>
  <c r="AC1254" i="1"/>
  <c r="AB1254" i="1"/>
  <c r="AA1254" i="1"/>
  <c r="X1254" i="1"/>
  <c r="W1254" i="1"/>
  <c r="V1254" i="1"/>
  <c r="U1254" i="1"/>
  <c r="T1254" i="1"/>
  <c r="S1254" i="1"/>
  <c r="P1254" i="1"/>
  <c r="O1254" i="1"/>
  <c r="N1254" i="1"/>
  <c r="M1254" i="1"/>
  <c r="L1254" i="1"/>
  <c r="K1254" i="1"/>
  <c r="AF1253" i="1"/>
  <c r="AE1253" i="1"/>
  <c r="AD1253" i="1"/>
  <c r="AC1253" i="1"/>
  <c r="AB1253" i="1"/>
  <c r="AA1253" i="1"/>
  <c r="X1253" i="1"/>
  <c r="W1253" i="1"/>
  <c r="V1253" i="1"/>
  <c r="U1253" i="1"/>
  <c r="T1253" i="1"/>
  <c r="S1253" i="1"/>
  <c r="P1253" i="1"/>
  <c r="O1253" i="1"/>
  <c r="N1253" i="1"/>
  <c r="M1253" i="1"/>
  <c r="L1253" i="1"/>
  <c r="K1253" i="1"/>
  <c r="AF1252" i="1"/>
  <c r="AE1252" i="1"/>
  <c r="AD1252" i="1"/>
  <c r="AC1252" i="1"/>
  <c r="AB1252" i="1"/>
  <c r="AA1252" i="1"/>
  <c r="X1252" i="1"/>
  <c r="W1252" i="1"/>
  <c r="V1252" i="1"/>
  <c r="U1252" i="1"/>
  <c r="T1252" i="1"/>
  <c r="S1252" i="1"/>
  <c r="P1252" i="1"/>
  <c r="O1252" i="1"/>
  <c r="N1252" i="1"/>
  <c r="M1252" i="1"/>
  <c r="L1252" i="1"/>
  <c r="K1252" i="1"/>
  <c r="AF1251" i="1"/>
  <c r="AE1251" i="1"/>
  <c r="AD1251" i="1"/>
  <c r="AC1251" i="1"/>
  <c r="AB1251" i="1"/>
  <c r="AA1251" i="1"/>
  <c r="X1251" i="1"/>
  <c r="W1251" i="1"/>
  <c r="V1251" i="1"/>
  <c r="U1251" i="1"/>
  <c r="T1251" i="1"/>
  <c r="S1251" i="1"/>
  <c r="P1251" i="1"/>
  <c r="O1251" i="1"/>
  <c r="N1251" i="1"/>
  <c r="M1251" i="1"/>
  <c r="L1251" i="1"/>
  <c r="K1251" i="1"/>
  <c r="AF1250" i="1"/>
  <c r="AE1250" i="1"/>
  <c r="AD1250" i="1"/>
  <c r="AC1250" i="1"/>
  <c r="AB1250" i="1"/>
  <c r="AA1250" i="1"/>
  <c r="X1250" i="1"/>
  <c r="W1250" i="1"/>
  <c r="V1250" i="1"/>
  <c r="U1250" i="1"/>
  <c r="T1250" i="1"/>
  <c r="S1250" i="1"/>
  <c r="P1250" i="1"/>
  <c r="O1250" i="1"/>
  <c r="N1250" i="1"/>
  <c r="M1250" i="1"/>
  <c r="L1250" i="1"/>
  <c r="K1250" i="1"/>
  <c r="AF1249" i="1"/>
  <c r="AE1249" i="1"/>
  <c r="AD1249" i="1"/>
  <c r="AC1249" i="1"/>
  <c r="AB1249" i="1"/>
  <c r="AA1249" i="1"/>
  <c r="X1249" i="1"/>
  <c r="W1249" i="1"/>
  <c r="V1249" i="1"/>
  <c r="U1249" i="1"/>
  <c r="T1249" i="1"/>
  <c r="S1249" i="1"/>
  <c r="P1249" i="1"/>
  <c r="O1249" i="1"/>
  <c r="N1249" i="1"/>
  <c r="M1249" i="1"/>
  <c r="L1249" i="1"/>
  <c r="K1249" i="1"/>
  <c r="AF1248" i="1"/>
  <c r="AE1248" i="1"/>
  <c r="AD1248" i="1"/>
  <c r="AC1248" i="1"/>
  <c r="AB1248" i="1"/>
  <c r="AA1248" i="1"/>
  <c r="X1248" i="1"/>
  <c r="W1248" i="1"/>
  <c r="V1248" i="1"/>
  <c r="U1248" i="1"/>
  <c r="T1248" i="1"/>
  <c r="S1248" i="1"/>
  <c r="P1248" i="1"/>
  <c r="O1248" i="1"/>
  <c r="N1248" i="1"/>
  <c r="M1248" i="1"/>
  <c r="L1248" i="1"/>
  <c r="K1248" i="1"/>
  <c r="AF1247" i="1"/>
  <c r="AE1247" i="1"/>
  <c r="AD1247" i="1"/>
  <c r="AC1247" i="1"/>
  <c r="AB1247" i="1"/>
  <c r="AA1247" i="1"/>
  <c r="X1247" i="1"/>
  <c r="W1247" i="1"/>
  <c r="V1247" i="1"/>
  <c r="U1247" i="1"/>
  <c r="T1247" i="1"/>
  <c r="S1247" i="1"/>
  <c r="P1247" i="1"/>
  <c r="O1247" i="1"/>
  <c r="N1247" i="1"/>
  <c r="M1247" i="1"/>
  <c r="L1247" i="1"/>
  <c r="K1247" i="1"/>
  <c r="AF1246" i="1"/>
  <c r="AE1246" i="1"/>
  <c r="AD1246" i="1"/>
  <c r="AC1246" i="1"/>
  <c r="AB1246" i="1"/>
  <c r="AA1246" i="1"/>
  <c r="X1246" i="1"/>
  <c r="W1246" i="1"/>
  <c r="V1246" i="1"/>
  <c r="U1246" i="1"/>
  <c r="T1246" i="1"/>
  <c r="S1246" i="1"/>
  <c r="P1246" i="1"/>
  <c r="O1246" i="1"/>
  <c r="N1246" i="1"/>
  <c r="M1246" i="1"/>
  <c r="L1246" i="1"/>
  <c r="K1246" i="1"/>
  <c r="AF1245" i="1"/>
  <c r="AE1245" i="1"/>
  <c r="AD1245" i="1"/>
  <c r="AC1245" i="1"/>
  <c r="AB1245" i="1"/>
  <c r="AA1245" i="1"/>
  <c r="X1245" i="1"/>
  <c r="W1245" i="1"/>
  <c r="V1245" i="1"/>
  <c r="U1245" i="1"/>
  <c r="T1245" i="1"/>
  <c r="S1245" i="1"/>
  <c r="P1245" i="1"/>
  <c r="O1245" i="1"/>
  <c r="N1245" i="1"/>
  <c r="M1245" i="1"/>
  <c r="L1245" i="1"/>
  <c r="K1245" i="1"/>
  <c r="AF1244" i="1"/>
  <c r="AE1244" i="1"/>
  <c r="AD1244" i="1"/>
  <c r="AC1244" i="1"/>
  <c r="AB1244" i="1"/>
  <c r="AA1244" i="1"/>
  <c r="X1244" i="1"/>
  <c r="W1244" i="1"/>
  <c r="V1244" i="1"/>
  <c r="U1244" i="1"/>
  <c r="T1244" i="1"/>
  <c r="S1244" i="1"/>
  <c r="P1244" i="1"/>
  <c r="O1244" i="1"/>
  <c r="N1244" i="1"/>
  <c r="M1244" i="1"/>
  <c r="L1244" i="1"/>
  <c r="K1244" i="1"/>
  <c r="AF1243" i="1"/>
  <c r="AE1243" i="1"/>
  <c r="AD1243" i="1"/>
  <c r="AC1243" i="1"/>
  <c r="AB1243" i="1"/>
  <c r="AA1243" i="1"/>
  <c r="X1243" i="1"/>
  <c r="W1243" i="1"/>
  <c r="V1243" i="1"/>
  <c r="U1243" i="1"/>
  <c r="T1243" i="1"/>
  <c r="S1243" i="1"/>
  <c r="P1243" i="1"/>
  <c r="O1243" i="1"/>
  <c r="N1243" i="1"/>
  <c r="M1243" i="1"/>
  <c r="L1243" i="1"/>
  <c r="K1243" i="1"/>
  <c r="AF1242" i="1"/>
  <c r="AE1242" i="1"/>
  <c r="AD1242" i="1"/>
  <c r="AC1242" i="1"/>
  <c r="AB1242" i="1"/>
  <c r="AA1242" i="1"/>
  <c r="X1242" i="1"/>
  <c r="W1242" i="1"/>
  <c r="V1242" i="1"/>
  <c r="U1242" i="1"/>
  <c r="T1242" i="1"/>
  <c r="S1242" i="1"/>
  <c r="P1242" i="1"/>
  <c r="O1242" i="1"/>
  <c r="N1242" i="1"/>
  <c r="M1242" i="1"/>
  <c r="L1242" i="1"/>
  <c r="K1242" i="1"/>
  <c r="AF1241" i="1"/>
  <c r="AE1241" i="1"/>
  <c r="AD1241" i="1"/>
  <c r="AC1241" i="1"/>
  <c r="AB1241" i="1"/>
  <c r="AA1241" i="1"/>
  <c r="X1241" i="1"/>
  <c r="W1241" i="1"/>
  <c r="V1241" i="1"/>
  <c r="U1241" i="1"/>
  <c r="T1241" i="1"/>
  <c r="S1241" i="1"/>
  <c r="P1241" i="1"/>
  <c r="O1241" i="1"/>
  <c r="N1241" i="1"/>
  <c r="M1241" i="1"/>
  <c r="L1241" i="1"/>
  <c r="K1241" i="1"/>
  <c r="AF1240" i="1"/>
  <c r="AE1240" i="1"/>
  <c r="AD1240" i="1"/>
  <c r="AC1240" i="1"/>
  <c r="AB1240" i="1"/>
  <c r="AA1240" i="1"/>
  <c r="X1240" i="1"/>
  <c r="W1240" i="1"/>
  <c r="V1240" i="1"/>
  <c r="U1240" i="1"/>
  <c r="T1240" i="1"/>
  <c r="S1240" i="1"/>
  <c r="P1240" i="1"/>
  <c r="O1240" i="1"/>
  <c r="N1240" i="1"/>
  <c r="M1240" i="1"/>
  <c r="L1240" i="1"/>
  <c r="K1240" i="1"/>
  <c r="AF1239" i="1"/>
  <c r="AE1239" i="1"/>
  <c r="AD1239" i="1"/>
  <c r="AC1239" i="1"/>
  <c r="AB1239" i="1"/>
  <c r="AA1239" i="1"/>
  <c r="X1239" i="1"/>
  <c r="W1239" i="1"/>
  <c r="V1239" i="1"/>
  <c r="U1239" i="1"/>
  <c r="T1239" i="1"/>
  <c r="S1239" i="1"/>
  <c r="P1239" i="1"/>
  <c r="O1239" i="1"/>
  <c r="N1239" i="1"/>
  <c r="M1239" i="1"/>
  <c r="L1239" i="1"/>
  <c r="K1239" i="1"/>
  <c r="AF1238" i="1"/>
  <c r="AE1238" i="1"/>
  <c r="AD1238" i="1"/>
  <c r="AC1238" i="1"/>
  <c r="AB1238" i="1"/>
  <c r="AA1238" i="1"/>
  <c r="X1238" i="1"/>
  <c r="W1238" i="1"/>
  <c r="V1238" i="1"/>
  <c r="U1238" i="1"/>
  <c r="T1238" i="1"/>
  <c r="S1238" i="1"/>
  <c r="P1238" i="1"/>
  <c r="O1238" i="1"/>
  <c r="N1238" i="1"/>
  <c r="M1238" i="1"/>
  <c r="L1238" i="1"/>
  <c r="K1238" i="1"/>
  <c r="AF1237" i="1"/>
  <c r="AE1237" i="1"/>
  <c r="AD1237" i="1"/>
  <c r="AC1237" i="1"/>
  <c r="AB1237" i="1"/>
  <c r="AA1237" i="1"/>
  <c r="X1237" i="1"/>
  <c r="W1237" i="1"/>
  <c r="V1237" i="1"/>
  <c r="U1237" i="1"/>
  <c r="T1237" i="1"/>
  <c r="S1237" i="1"/>
  <c r="P1237" i="1"/>
  <c r="O1237" i="1"/>
  <c r="N1237" i="1"/>
  <c r="M1237" i="1"/>
  <c r="L1237" i="1"/>
  <c r="K1237" i="1"/>
  <c r="AF1236" i="1"/>
  <c r="AE1236" i="1"/>
  <c r="AD1236" i="1"/>
  <c r="AC1236" i="1"/>
  <c r="AB1236" i="1"/>
  <c r="AA1236" i="1"/>
  <c r="X1236" i="1"/>
  <c r="W1236" i="1"/>
  <c r="V1236" i="1"/>
  <c r="U1236" i="1"/>
  <c r="T1236" i="1"/>
  <c r="S1236" i="1"/>
  <c r="P1236" i="1"/>
  <c r="O1236" i="1"/>
  <c r="N1236" i="1"/>
  <c r="M1236" i="1"/>
  <c r="L1236" i="1"/>
  <c r="K1236" i="1"/>
  <c r="AF1235" i="1"/>
  <c r="AE1235" i="1"/>
  <c r="AD1235" i="1"/>
  <c r="AC1235" i="1"/>
  <c r="AB1235" i="1"/>
  <c r="AA1235" i="1"/>
  <c r="X1235" i="1"/>
  <c r="W1235" i="1"/>
  <c r="V1235" i="1"/>
  <c r="U1235" i="1"/>
  <c r="T1235" i="1"/>
  <c r="S1235" i="1"/>
  <c r="P1235" i="1"/>
  <c r="O1235" i="1"/>
  <c r="N1235" i="1"/>
  <c r="M1235" i="1"/>
  <c r="L1235" i="1"/>
  <c r="K1235" i="1"/>
  <c r="AF1234" i="1"/>
  <c r="AE1234" i="1"/>
  <c r="AD1234" i="1"/>
  <c r="AC1234" i="1"/>
  <c r="AB1234" i="1"/>
  <c r="AA1234" i="1"/>
  <c r="X1234" i="1"/>
  <c r="W1234" i="1"/>
  <c r="V1234" i="1"/>
  <c r="U1234" i="1"/>
  <c r="T1234" i="1"/>
  <c r="S1234" i="1"/>
  <c r="P1234" i="1"/>
  <c r="O1234" i="1"/>
  <c r="N1234" i="1"/>
  <c r="M1234" i="1"/>
  <c r="L1234" i="1"/>
  <c r="K1234" i="1"/>
  <c r="AF1233" i="1"/>
  <c r="AE1233" i="1"/>
  <c r="AD1233" i="1"/>
  <c r="AC1233" i="1"/>
  <c r="AB1233" i="1"/>
  <c r="AA1233" i="1"/>
  <c r="X1233" i="1"/>
  <c r="W1233" i="1"/>
  <c r="V1233" i="1"/>
  <c r="U1233" i="1"/>
  <c r="T1233" i="1"/>
  <c r="S1233" i="1"/>
  <c r="P1233" i="1"/>
  <c r="O1233" i="1"/>
  <c r="N1233" i="1"/>
  <c r="M1233" i="1"/>
  <c r="L1233" i="1"/>
  <c r="K1233" i="1"/>
  <c r="AF1232" i="1"/>
  <c r="AE1232" i="1"/>
  <c r="AD1232" i="1"/>
  <c r="AC1232" i="1"/>
  <c r="AB1232" i="1"/>
  <c r="AA1232" i="1"/>
  <c r="X1232" i="1"/>
  <c r="W1232" i="1"/>
  <c r="V1232" i="1"/>
  <c r="U1232" i="1"/>
  <c r="T1232" i="1"/>
  <c r="S1232" i="1"/>
  <c r="P1232" i="1"/>
  <c r="O1232" i="1"/>
  <c r="N1232" i="1"/>
  <c r="M1232" i="1"/>
  <c r="L1232" i="1"/>
  <c r="K1232" i="1"/>
  <c r="AF1231" i="1"/>
  <c r="AE1231" i="1"/>
  <c r="AD1231" i="1"/>
  <c r="AC1231" i="1"/>
  <c r="AB1231" i="1"/>
  <c r="AA1231" i="1"/>
  <c r="X1231" i="1"/>
  <c r="W1231" i="1"/>
  <c r="V1231" i="1"/>
  <c r="U1231" i="1"/>
  <c r="T1231" i="1"/>
  <c r="S1231" i="1"/>
  <c r="P1231" i="1"/>
  <c r="O1231" i="1"/>
  <c r="N1231" i="1"/>
  <c r="M1231" i="1"/>
  <c r="L1231" i="1"/>
  <c r="K1231" i="1"/>
  <c r="AF1230" i="1"/>
  <c r="AE1230" i="1"/>
  <c r="AD1230" i="1"/>
  <c r="AC1230" i="1"/>
  <c r="AB1230" i="1"/>
  <c r="AA1230" i="1"/>
  <c r="X1230" i="1"/>
  <c r="W1230" i="1"/>
  <c r="V1230" i="1"/>
  <c r="U1230" i="1"/>
  <c r="T1230" i="1"/>
  <c r="S1230" i="1"/>
  <c r="P1230" i="1"/>
  <c r="O1230" i="1"/>
  <c r="N1230" i="1"/>
  <c r="M1230" i="1"/>
  <c r="L1230" i="1"/>
  <c r="K1230" i="1"/>
  <c r="AF1229" i="1"/>
  <c r="AE1229" i="1"/>
  <c r="AD1229" i="1"/>
  <c r="AC1229" i="1"/>
  <c r="AB1229" i="1"/>
  <c r="AA1229" i="1"/>
  <c r="X1229" i="1"/>
  <c r="W1229" i="1"/>
  <c r="V1229" i="1"/>
  <c r="U1229" i="1"/>
  <c r="T1229" i="1"/>
  <c r="S1229" i="1"/>
  <c r="P1229" i="1"/>
  <c r="O1229" i="1"/>
  <c r="N1229" i="1"/>
  <c r="M1229" i="1"/>
  <c r="L1229" i="1"/>
  <c r="K1229" i="1"/>
  <c r="AF1228" i="1"/>
  <c r="AE1228" i="1"/>
  <c r="AD1228" i="1"/>
  <c r="AC1228" i="1"/>
  <c r="AB1228" i="1"/>
  <c r="AA1228" i="1"/>
  <c r="X1228" i="1"/>
  <c r="W1228" i="1"/>
  <c r="V1228" i="1"/>
  <c r="U1228" i="1"/>
  <c r="T1228" i="1"/>
  <c r="S1228" i="1"/>
  <c r="P1228" i="1"/>
  <c r="O1228" i="1"/>
  <c r="N1228" i="1"/>
  <c r="M1228" i="1"/>
  <c r="L1228" i="1"/>
  <c r="K1228" i="1"/>
  <c r="AF1227" i="1"/>
  <c r="AE1227" i="1"/>
  <c r="AD1227" i="1"/>
  <c r="AC1227" i="1"/>
  <c r="AB1227" i="1"/>
  <c r="AA1227" i="1"/>
  <c r="X1227" i="1"/>
  <c r="W1227" i="1"/>
  <c r="V1227" i="1"/>
  <c r="U1227" i="1"/>
  <c r="T1227" i="1"/>
  <c r="S1227" i="1"/>
  <c r="P1227" i="1"/>
  <c r="O1227" i="1"/>
  <c r="N1227" i="1"/>
  <c r="M1227" i="1"/>
  <c r="L1227" i="1"/>
  <c r="K1227" i="1"/>
  <c r="AF1226" i="1"/>
  <c r="AE1226" i="1"/>
  <c r="AD1226" i="1"/>
  <c r="AC1226" i="1"/>
  <c r="AB1226" i="1"/>
  <c r="AA1226" i="1"/>
  <c r="X1226" i="1"/>
  <c r="W1226" i="1"/>
  <c r="V1226" i="1"/>
  <c r="U1226" i="1"/>
  <c r="T1226" i="1"/>
  <c r="S1226" i="1"/>
  <c r="P1226" i="1"/>
  <c r="O1226" i="1"/>
  <c r="N1226" i="1"/>
  <c r="M1226" i="1"/>
  <c r="L1226" i="1"/>
  <c r="K1226" i="1"/>
  <c r="AF1225" i="1"/>
  <c r="AE1225" i="1"/>
  <c r="AD1225" i="1"/>
  <c r="AC1225" i="1"/>
  <c r="AB1225" i="1"/>
  <c r="AA1225" i="1"/>
  <c r="X1225" i="1"/>
  <c r="W1225" i="1"/>
  <c r="V1225" i="1"/>
  <c r="U1225" i="1"/>
  <c r="T1225" i="1"/>
  <c r="S1225" i="1"/>
  <c r="P1225" i="1"/>
  <c r="O1225" i="1"/>
  <c r="N1225" i="1"/>
  <c r="M1225" i="1"/>
  <c r="L1225" i="1"/>
  <c r="K1225" i="1"/>
  <c r="AF1224" i="1"/>
  <c r="AE1224" i="1"/>
  <c r="AD1224" i="1"/>
  <c r="AC1224" i="1"/>
  <c r="AB1224" i="1"/>
  <c r="AA1224" i="1"/>
  <c r="X1224" i="1"/>
  <c r="W1224" i="1"/>
  <c r="V1224" i="1"/>
  <c r="U1224" i="1"/>
  <c r="T1224" i="1"/>
  <c r="S1224" i="1"/>
  <c r="P1224" i="1"/>
  <c r="O1224" i="1"/>
  <c r="N1224" i="1"/>
  <c r="M1224" i="1"/>
  <c r="L1224" i="1"/>
  <c r="K1224" i="1"/>
  <c r="AF1223" i="1"/>
  <c r="AE1223" i="1"/>
  <c r="AD1223" i="1"/>
  <c r="AC1223" i="1"/>
  <c r="AB1223" i="1"/>
  <c r="AA1223" i="1"/>
  <c r="X1223" i="1"/>
  <c r="W1223" i="1"/>
  <c r="V1223" i="1"/>
  <c r="U1223" i="1"/>
  <c r="T1223" i="1"/>
  <c r="S1223" i="1"/>
  <c r="P1223" i="1"/>
  <c r="O1223" i="1"/>
  <c r="N1223" i="1"/>
  <c r="M1223" i="1"/>
  <c r="L1223" i="1"/>
  <c r="K1223" i="1"/>
  <c r="AF1222" i="1"/>
  <c r="AE1222" i="1"/>
  <c r="AD1222" i="1"/>
  <c r="AC1222" i="1"/>
  <c r="AB1222" i="1"/>
  <c r="AA1222" i="1"/>
  <c r="X1222" i="1"/>
  <c r="W1222" i="1"/>
  <c r="V1222" i="1"/>
  <c r="U1222" i="1"/>
  <c r="T1222" i="1"/>
  <c r="S1222" i="1"/>
  <c r="P1222" i="1"/>
  <c r="O1222" i="1"/>
  <c r="N1222" i="1"/>
  <c r="M1222" i="1"/>
  <c r="L1222" i="1"/>
  <c r="K1222" i="1"/>
  <c r="AF1221" i="1"/>
  <c r="AE1221" i="1"/>
  <c r="AD1221" i="1"/>
  <c r="AC1221" i="1"/>
  <c r="AB1221" i="1"/>
  <c r="AA1221" i="1"/>
  <c r="X1221" i="1"/>
  <c r="W1221" i="1"/>
  <c r="V1221" i="1"/>
  <c r="U1221" i="1"/>
  <c r="T1221" i="1"/>
  <c r="S1221" i="1"/>
  <c r="P1221" i="1"/>
  <c r="O1221" i="1"/>
  <c r="N1221" i="1"/>
  <c r="M1221" i="1"/>
  <c r="L1221" i="1"/>
  <c r="K1221" i="1"/>
  <c r="AF1220" i="1"/>
  <c r="AE1220" i="1"/>
  <c r="AD1220" i="1"/>
  <c r="AC1220" i="1"/>
  <c r="AB1220" i="1"/>
  <c r="AA1220" i="1"/>
  <c r="X1220" i="1"/>
  <c r="W1220" i="1"/>
  <c r="V1220" i="1"/>
  <c r="U1220" i="1"/>
  <c r="T1220" i="1"/>
  <c r="S1220" i="1"/>
  <c r="P1220" i="1"/>
  <c r="O1220" i="1"/>
  <c r="N1220" i="1"/>
  <c r="M1220" i="1"/>
  <c r="L1220" i="1"/>
  <c r="K1220" i="1"/>
  <c r="AF1219" i="1"/>
  <c r="AE1219" i="1"/>
  <c r="AD1219" i="1"/>
  <c r="AC1219" i="1"/>
  <c r="AB1219" i="1"/>
  <c r="AA1219" i="1"/>
  <c r="X1219" i="1"/>
  <c r="W1219" i="1"/>
  <c r="V1219" i="1"/>
  <c r="U1219" i="1"/>
  <c r="T1219" i="1"/>
  <c r="S1219" i="1"/>
  <c r="P1219" i="1"/>
  <c r="O1219" i="1"/>
  <c r="N1219" i="1"/>
  <c r="M1219" i="1"/>
  <c r="L1219" i="1"/>
  <c r="K1219" i="1"/>
  <c r="AF1218" i="1"/>
  <c r="AE1218" i="1"/>
  <c r="AD1218" i="1"/>
  <c r="AC1218" i="1"/>
  <c r="AB1218" i="1"/>
  <c r="AA1218" i="1"/>
  <c r="X1218" i="1"/>
  <c r="W1218" i="1"/>
  <c r="V1218" i="1"/>
  <c r="U1218" i="1"/>
  <c r="T1218" i="1"/>
  <c r="S1218" i="1"/>
  <c r="P1218" i="1"/>
  <c r="O1218" i="1"/>
  <c r="N1218" i="1"/>
  <c r="M1218" i="1"/>
  <c r="L1218" i="1"/>
  <c r="K1218" i="1"/>
  <c r="AF1217" i="1"/>
  <c r="AE1217" i="1"/>
  <c r="AD1217" i="1"/>
  <c r="AC1217" i="1"/>
  <c r="AB1217" i="1"/>
  <c r="AA1217" i="1"/>
  <c r="X1217" i="1"/>
  <c r="W1217" i="1"/>
  <c r="V1217" i="1"/>
  <c r="U1217" i="1"/>
  <c r="T1217" i="1"/>
  <c r="S1217" i="1"/>
  <c r="P1217" i="1"/>
  <c r="O1217" i="1"/>
  <c r="N1217" i="1"/>
  <c r="M1217" i="1"/>
  <c r="L1217" i="1"/>
  <c r="K1217" i="1"/>
  <c r="AF1216" i="1"/>
  <c r="AE1216" i="1"/>
  <c r="AD1216" i="1"/>
  <c r="AC1216" i="1"/>
  <c r="AB1216" i="1"/>
  <c r="AA1216" i="1"/>
  <c r="X1216" i="1"/>
  <c r="W1216" i="1"/>
  <c r="V1216" i="1"/>
  <c r="U1216" i="1"/>
  <c r="T1216" i="1"/>
  <c r="S1216" i="1"/>
  <c r="P1216" i="1"/>
  <c r="O1216" i="1"/>
  <c r="N1216" i="1"/>
  <c r="M1216" i="1"/>
  <c r="L1216" i="1"/>
  <c r="K1216" i="1"/>
  <c r="AF1215" i="1"/>
  <c r="AE1215" i="1"/>
  <c r="AD1215" i="1"/>
  <c r="AC1215" i="1"/>
  <c r="AB1215" i="1"/>
  <c r="AA1215" i="1"/>
  <c r="X1215" i="1"/>
  <c r="W1215" i="1"/>
  <c r="V1215" i="1"/>
  <c r="U1215" i="1"/>
  <c r="T1215" i="1"/>
  <c r="S1215" i="1"/>
  <c r="P1215" i="1"/>
  <c r="O1215" i="1"/>
  <c r="N1215" i="1"/>
  <c r="M1215" i="1"/>
  <c r="L1215" i="1"/>
  <c r="K1215" i="1"/>
  <c r="AF1214" i="1"/>
  <c r="AE1214" i="1"/>
  <c r="AD1214" i="1"/>
  <c r="AC1214" i="1"/>
  <c r="AB1214" i="1"/>
  <c r="AA1214" i="1"/>
  <c r="X1214" i="1"/>
  <c r="W1214" i="1"/>
  <c r="V1214" i="1"/>
  <c r="U1214" i="1"/>
  <c r="T1214" i="1"/>
  <c r="S1214" i="1"/>
  <c r="P1214" i="1"/>
  <c r="O1214" i="1"/>
  <c r="N1214" i="1"/>
  <c r="M1214" i="1"/>
  <c r="L1214" i="1"/>
  <c r="K1214" i="1"/>
  <c r="AF1213" i="1"/>
  <c r="AE1213" i="1"/>
  <c r="AD1213" i="1"/>
  <c r="AC1213" i="1"/>
  <c r="AB1213" i="1"/>
  <c r="AA1213" i="1"/>
  <c r="X1213" i="1"/>
  <c r="W1213" i="1"/>
  <c r="V1213" i="1"/>
  <c r="U1213" i="1"/>
  <c r="T1213" i="1"/>
  <c r="S1213" i="1"/>
  <c r="P1213" i="1"/>
  <c r="O1213" i="1"/>
  <c r="N1213" i="1"/>
  <c r="M1213" i="1"/>
  <c r="L1213" i="1"/>
  <c r="K1213" i="1"/>
  <c r="AF1212" i="1"/>
  <c r="AE1212" i="1"/>
  <c r="AD1212" i="1"/>
  <c r="AC1212" i="1"/>
  <c r="AB1212" i="1"/>
  <c r="AA1212" i="1"/>
  <c r="X1212" i="1"/>
  <c r="W1212" i="1"/>
  <c r="V1212" i="1"/>
  <c r="U1212" i="1"/>
  <c r="T1212" i="1"/>
  <c r="S1212" i="1"/>
  <c r="P1212" i="1"/>
  <c r="O1212" i="1"/>
  <c r="N1212" i="1"/>
  <c r="M1212" i="1"/>
  <c r="L1212" i="1"/>
  <c r="K1212" i="1"/>
  <c r="AF1211" i="1"/>
  <c r="AE1211" i="1"/>
  <c r="AD1211" i="1"/>
  <c r="AC1211" i="1"/>
  <c r="AB1211" i="1"/>
  <c r="AA1211" i="1"/>
  <c r="X1211" i="1"/>
  <c r="W1211" i="1"/>
  <c r="V1211" i="1"/>
  <c r="U1211" i="1"/>
  <c r="T1211" i="1"/>
  <c r="S1211" i="1"/>
  <c r="P1211" i="1"/>
  <c r="O1211" i="1"/>
  <c r="N1211" i="1"/>
  <c r="M1211" i="1"/>
  <c r="L1211" i="1"/>
  <c r="K1211" i="1"/>
  <c r="AF1210" i="1"/>
  <c r="AE1210" i="1"/>
  <c r="AD1210" i="1"/>
  <c r="AC1210" i="1"/>
  <c r="AB1210" i="1"/>
  <c r="AA1210" i="1"/>
  <c r="X1210" i="1"/>
  <c r="W1210" i="1"/>
  <c r="V1210" i="1"/>
  <c r="U1210" i="1"/>
  <c r="T1210" i="1"/>
  <c r="S1210" i="1"/>
  <c r="P1210" i="1"/>
  <c r="O1210" i="1"/>
  <c r="N1210" i="1"/>
  <c r="M1210" i="1"/>
  <c r="L1210" i="1"/>
  <c r="K1210" i="1"/>
  <c r="AF1209" i="1"/>
  <c r="AE1209" i="1"/>
  <c r="AD1209" i="1"/>
  <c r="AC1209" i="1"/>
  <c r="AB1209" i="1"/>
  <c r="AA1209" i="1"/>
  <c r="X1209" i="1"/>
  <c r="W1209" i="1"/>
  <c r="V1209" i="1"/>
  <c r="U1209" i="1"/>
  <c r="T1209" i="1"/>
  <c r="S1209" i="1"/>
  <c r="P1209" i="1"/>
  <c r="O1209" i="1"/>
  <c r="N1209" i="1"/>
  <c r="M1209" i="1"/>
  <c r="L1209" i="1"/>
  <c r="K1209" i="1"/>
  <c r="AF1208" i="1"/>
  <c r="AE1208" i="1"/>
  <c r="AD1208" i="1"/>
  <c r="AC1208" i="1"/>
  <c r="AB1208" i="1"/>
  <c r="AA1208" i="1"/>
  <c r="X1208" i="1"/>
  <c r="W1208" i="1"/>
  <c r="V1208" i="1"/>
  <c r="U1208" i="1"/>
  <c r="T1208" i="1"/>
  <c r="S1208" i="1"/>
  <c r="P1208" i="1"/>
  <c r="O1208" i="1"/>
  <c r="N1208" i="1"/>
  <c r="M1208" i="1"/>
  <c r="L1208" i="1"/>
  <c r="K1208" i="1"/>
  <c r="AF1207" i="1"/>
  <c r="AE1207" i="1"/>
  <c r="AD1207" i="1"/>
  <c r="AC1207" i="1"/>
  <c r="AB1207" i="1"/>
  <c r="AA1207" i="1"/>
  <c r="X1207" i="1"/>
  <c r="W1207" i="1"/>
  <c r="V1207" i="1"/>
  <c r="U1207" i="1"/>
  <c r="T1207" i="1"/>
  <c r="S1207" i="1"/>
  <c r="P1207" i="1"/>
  <c r="O1207" i="1"/>
  <c r="N1207" i="1"/>
  <c r="M1207" i="1"/>
  <c r="L1207" i="1"/>
  <c r="K1207" i="1"/>
  <c r="AF1206" i="1"/>
  <c r="AE1206" i="1"/>
  <c r="AD1206" i="1"/>
  <c r="AC1206" i="1"/>
  <c r="AB1206" i="1"/>
  <c r="AA1206" i="1"/>
  <c r="X1206" i="1"/>
  <c r="W1206" i="1"/>
  <c r="V1206" i="1"/>
  <c r="U1206" i="1"/>
  <c r="T1206" i="1"/>
  <c r="S1206" i="1"/>
  <c r="P1206" i="1"/>
  <c r="O1206" i="1"/>
  <c r="N1206" i="1"/>
  <c r="M1206" i="1"/>
  <c r="L1206" i="1"/>
  <c r="K1206" i="1"/>
  <c r="AF1205" i="1"/>
  <c r="AE1205" i="1"/>
  <c r="AD1205" i="1"/>
  <c r="AC1205" i="1"/>
  <c r="AB1205" i="1"/>
  <c r="AA1205" i="1"/>
  <c r="X1205" i="1"/>
  <c r="W1205" i="1"/>
  <c r="V1205" i="1"/>
  <c r="U1205" i="1"/>
  <c r="T1205" i="1"/>
  <c r="S1205" i="1"/>
  <c r="P1205" i="1"/>
  <c r="O1205" i="1"/>
  <c r="N1205" i="1"/>
  <c r="M1205" i="1"/>
  <c r="L1205" i="1"/>
  <c r="K1205" i="1"/>
  <c r="AF1204" i="1"/>
  <c r="AE1204" i="1"/>
  <c r="AD1204" i="1"/>
  <c r="AC1204" i="1"/>
  <c r="AB1204" i="1"/>
  <c r="AA1204" i="1"/>
  <c r="X1204" i="1"/>
  <c r="W1204" i="1"/>
  <c r="V1204" i="1"/>
  <c r="U1204" i="1"/>
  <c r="T1204" i="1"/>
  <c r="S1204" i="1"/>
  <c r="P1204" i="1"/>
  <c r="O1204" i="1"/>
  <c r="N1204" i="1"/>
  <c r="M1204" i="1"/>
  <c r="L1204" i="1"/>
  <c r="K1204" i="1"/>
  <c r="AF1203" i="1"/>
  <c r="AE1203" i="1"/>
  <c r="AD1203" i="1"/>
  <c r="AC1203" i="1"/>
  <c r="AB1203" i="1"/>
  <c r="AA1203" i="1"/>
  <c r="X1203" i="1"/>
  <c r="W1203" i="1"/>
  <c r="V1203" i="1"/>
  <c r="U1203" i="1"/>
  <c r="T1203" i="1"/>
  <c r="S1203" i="1"/>
  <c r="P1203" i="1"/>
  <c r="O1203" i="1"/>
  <c r="N1203" i="1"/>
  <c r="M1203" i="1"/>
  <c r="L1203" i="1"/>
  <c r="K1203" i="1"/>
  <c r="AF1202" i="1"/>
  <c r="AE1202" i="1"/>
  <c r="AD1202" i="1"/>
  <c r="AC1202" i="1"/>
  <c r="AB1202" i="1"/>
  <c r="AA1202" i="1"/>
  <c r="X1202" i="1"/>
  <c r="W1202" i="1"/>
  <c r="V1202" i="1"/>
  <c r="U1202" i="1"/>
  <c r="T1202" i="1"/>
  <c r="S1202" i="1"/>
  <c r="P1202" i="1"/>
  <c r="O1202" i="1"/>
  <c r="N1202" i="1"/>
  <c r="M1202" i="1"/>
  <c r="L1202" i="1"/>
  <c r="K1202" i="1"/>
  <c r="AF1201" i="1"/>
  <c r="AE1201" i="1"/>
  <c r="AD1201" i="1"/>
  <c r="AC1201" i="1"/>
  <c r="AB1201" i="1"/>
  <c r="AA1201" i="1"/>
  <c r="X1201" i="1"/>
  <c r="W1201" i="1"/>
  <c r="V1201" i="1"/>
  <c r="U1201" i="1"/>
  <c r="T1201" i="1"/>
  <c r="S1201" i="1"/>
  <c r="P1201" i="1"/>
  <c r="O1201" i="1"/>
  <c r="N1201" i="1"/>
  <c r="M1201" i="1"/>
  <c r="L1201" i="1"/>
  <c r="K1201" i="1"/>
  <c r="AF1200" i="1"/>
  <c r="AE1200" i="1"/>
  <c r="AD1200" i="1"/>
  <c r="AC1200" i="1"/>
  <c r="AB1200" i="1"/>
  <c r="AA1200" i="1"/>
  <c r="X1200" i="1"/>
  <c r="W1200" i="1"/>
  <c r="V1200" i="1"/>
  <c r="U1200" i="1"/>
  <c r="T1200" i="1"/>
  <c r="S1200" i="1"/>
  <c r="P1200" i="1"/>
  <c r="O1200" i="1"/>
  <c r="N1200" i="1"/>
  <c r="M1200" i="1"/>
  <c r="L1200" i="1"/>
  <c r="K1200" i="1"/>
  <c r="AF1199" i="1"/>
  <c r="AE1199" i="1"/>
  <c r="AD1199" i="1"/>
  <c r="AC1199" i="1"/>
  <c r="AB1199" i="1"/>
  <c r="AA1199" i="1"/>
  <c r="X1199" i="1"/>
  <c r="W1199" i="1"/>
  <c r="V1199" i="1"/>
  <c r="U1199" i="1"/>
  <c r="T1199" i="1"/>
  <c r="S1199" i="1"/>
  <c r="P1199" i="1"/>
  <c r="O1199" i="1"/>
  <c r="N1199" i="1"/>
  <c r="M1199" i="1"/>
  <c r="L1199" i="1"/>
  <c r="K1199" i="1"/>
  <c r="AF1198" i="1"/>
  <c r="AE1198" i="1"/>
  <c r="AD1198" i="1"/>
  <c r="AC1198" i="1"/>
  <c r="AB1198" i="1"/>
  <c r="AA1198" i="1"/>
  <c r="X1198" i="1"/>
  <c r="W1198" i="1"/>
  <c r="V1198" i="1"/>
  <c r="U1198" i="1"/>
  <c r="T1198" i="1"/>
  <c r="S1198" i="1"/>
  <c r="P1198" i="1"/>
  <c r="O1198" i="1"/>
  <c r="N1198" i="1"/>
  <c r="M1198" i="1"/>
  <c r="L1198" i="1"/>
  <c r="K1198" i="1"/>
  <c r="AF1197" i="1"/>
  <c r="AE1197" i="1"/>
  <c r="AD1197" i="1"/>
  <c r="AC1197" i="1"/>
  <c r="AB1197" i="1"/>
  <c r="AA1197" i="1"/>
  <c r="X1197" i="1"/>
  <c r="W1197" i="1"/>
  <c r="V1197" i="1"/>
  <c r="U1197" i="1"/>
  <c r="T1197" i="1"/>
  <c r="S1197" i="1"/>
  <c r="P1197" i="1"/>
  <c r="O1197" i="1"/>
  <c r="N1197" i="1"/>
  <c r="M1197" i="1"/>
  <c r="L1197" i="1"/>
  <c r="K1197" i="1"/>
  <c r="AF1196" i="1"/>
  <c r="AE1196" i="1"/>
  <c r="AD1196" i="1"/>
  <c r="AC1196" i="1"/>
  <c r="AB1196" i="1"/>
  <c r="AA1196" i="1"/>
  <c r="X1196" i="1"/>
  <c r="W1196" i="1"/>
  <c r="V1196" i="1"/>
  <c r="U1196" i="1"/>
  <c r="T1196" i="1"/>
  <c r="S1196" i="1"/>
  <c r="P1196" i="1"/>
  <c r="O1196" i="1"/>
  <c r="N1196" i="1"/>
  <c r="M1196" i="1"/>
  <c r="L1196" i="1"/>
  <c r="K1196" i="1"/>
  <c r="AF1195" i="1"/>
  <c r="AE1195" i="1"/>
  <c r="AD1195" i="1"/>
  <c r="AC1195" i="1"/>
  <c r="AB1195" i="1"/>
  <c r="AA1195" i="1"/>
  <c r="X1195" i="1"/>
  <c r="W1195" i="1"/>
  <c r="V1195" i="1"/>
  <c r="U1195" i="1"/>
  <c r="T1195" i="1"/>
  <c r="S1195" i="1"/>
  <c r="P1195" i="1"/>
  <c r="O1195" i="1"/>
  <c r="N1195" i="1"/>
  <c r="M1195" i="1"/>
  <c r="L1195" i="1"/>
  <c r="K1195" i="1"/>
  <c r="AF1194" i="1"/>
  <c r="AE1194" i="1"/>
  <c r="AD1194" i="1"/>
  <c r="AC1194" i="1"/>
  <c r="AB1194" i="1"/>
  <c r="AA1194" i="1"/>
  <c r="X1194" i="1"/>
  <c r="W1194" i="1"/>
  <c r="V1194" i="1"/>
  <c r="U1194" i="1"/>
  <c r="T1194" i="1"/>
  <c r="S1194" i="1"/>
  <c r="P1194" i="1"/>
  <c r="O1194" i="1"/>
  <c r="N1194" i="1"/>
  <c r="M1194" i="1"/>
  <c r="L1194" i="1"/>
  <c r="K1194" i="1"/>
  <c r="AF1193" i="1"/>
  <c r="AE1193" i="1"/>
  <c r="AD1193" i="1"/>
  <c r="AC1193" i="1"/>
  <c r="AB1193" i="1"/>
  <c r="AA1193" i="1"/>
  <c r="X1193" i="1"/>
  <c r="W1193" i="1"/>
  <c r="V1193" i="1"/>
  <c r="U1193" i="1"/>
  <c r="T1193" i="1"/>
  <c r="S1193" i="1"/>
  <c r="P1193" i="1"/>
  <c r="O1193" i="1"/>
  <c r="N1193" i="1"/>
  <c r="M1193" i="1"/>
  <c r="L1193" i="1"/>
  <c r="K1193" i="1"/>
  <c r="AF1192" i="1"/>
  <c r="AE1192" i="1"/>
  <c r="AD1192" i="1"/>
  <c r="AC1192" i="1"/>
  <c r="AB1192" i="1"/>
  <c r="AA1192" i="1"/>
  <c r="X1192" i="1"/>
  <c r="W1192" i="1"/>
  <c r="V1192" i="1"/>
  <c r="U1192" i="1"/>
  <c r="T1192" i="1"/>
  <c r="S1192" i="1"/>
  <c r="P1192" i="1"/>
  <c r="O1192" i="1"/>
  <c r="N1192" i="1"/>
  <c r="M1192" i="1"/>
  <c r="L1192" i="1"/>
  <c r="K1192" i="1"/>
  <c r="AF1191" i="1"/>
  <c r="AE1191" i="1"/>
  <c r="AD1191" i="1"/>
  <c r="AC1191" i="1"/>
  <c r="AB1191" i="1"/>
  <c r="AA1191" i="1"/>
  <c r="X1191" i="1"/>
  <c r="W1191" i="1"/>
  <c r="V1191" i="1"/>
  <c r="U1191" i="1"/>
  <c r="T1191" i="1"/>
  <c r="S1191" i="1"/>
  <c r="P1191" i="1"/>
  <c r="O1191" i="1"/>
  <c r="N1191" i="1"/>
  <c r="M1191" i="1"/>
  <c r="L1191" i="1"/>
  <c r="K1191" i="1"/>
  <c r="AF1190" i="1"/>
  <c r="AE1190" i="1"/>
  <c r="AD1190" i="1"/>
  <c r="AC1190" i="1"/>
  <c r="AB1190" i="1"/>
  <c r="AA1190" i="1"/>
  <c r="X1190" i="1"/>
  <c r="W1190" i="1"/>
  <c r="V1190" i="1"/>
  <c r="U1190" i="1"/>
  <c r="T1190" i="1"/>
  <c r="S1190" i="1"/>
  <c r="P1190" i="1"/>
  <c r="O1190" i="1"/>
  <c r="N1190" i="1"/>
  <c r="M1190" i="1"/>
  <c r="L1190" i="1"/>
  <c r="K1190" i="1"/>
  <c r="AF1189" i="1"/>
  <c r="AE1189" i="1"/>
  <c r="AD1189" i="1"/>
  <c r="AC1189" i="1"/>
  <c r="AB1189" i="1"/>
  <c r="AA1189" i="1"/>
  <c r="X1189" i="1"/>
  <c r="W1189" i="1"/>
  <c r="V1189" i="1"/>
  <c r="U1189" i="1"/>
  <c r="T1189" i="1"/>
  <c r="S1189" i="1"/>
  <c r="P1189" i="1"/>
  <c r="O1189" i="1"/>
  <c r="N1189" i="1"/>
  <c r="M1189" i="1"/>
  <c r="L1189" i="1"/>
  <c r="K1189" i="1"/>
  <c r="AF1188" i="1"/>
  <c r="AE1188" i="1"/>
  <c r="AD1188" i="1"/>
  <c r="AC1188" i="1"/>
  <c r="AB1188" i="1"/>
  <c r="AA1188" i="1"/>
  <c r="X1188" i="1"/>
  <c r="W1188" i="1"/>
  <c r="V1188" i="1"/>
  <c r="U1188" i="1"/>
  <c r="T1188" i="1"/>
  <c r="S1188" i="1"/>
  <c r="P1188" i="1"/>
  <c r="O1188" i="1"/>
  <c r="N1188" i="1"/>
  <c r="M1188" i="1"/>
  <c r="L1188" i="1"/>
  <c r="K1188" i="1"/>
  <c r="AF1187" i="1"/>
  <c r="AE1187" i="1"/>
  <c r="AD1187" i="1"/>
  <c r="AC1187" i="1"/>
  <c r="AB1187" i="1"/>
  <c r="AA1187" i="1"/>
  <c r="X1187" i="1"/>
  <c r="W1187" i="1"/>
  <c r="V1187" i="1"/>
  <c r="U1187" i="1"/>
  <c r="T1187" i="1"/>
  <c r="S1187" i="1"/>
  <c r="P1187" i="1"/>
  <c r="O1187" i="1"/>
  <c r="N1187" i="1"/>
  <c r="M1187" i="1"/>
  <c r="L1187" i="1"/>
  <c r="K1187" i="1"/>
  <c r="AF1186" i="1"/>
  <c r="AE1186" i="1"/>
  <c r="AD1186" i="1"/>
  <c r="AC1186" i="1"/>
  <c r="AB1186" i="1"/>
  <c r="AA1186" i="1"/>
  <c r="X1186" i="1"/>
  <c r="W1186" i="1"/>
  <c r="V1186" i="1"/>
  <c r="U1186" i="1"/>
  <c r="T1186" i="1"/>
  <c r="S1186" i="1"/>
  <c r="P1186" i="1"/>
  <c r="O1186" i="1"/>
  <c r="N1186" i="1"/>
  <c r="M1186" i="1"/>
  <c r="L1186" i="1"/>
  <c r="K1186" i="1"/>
  <c r="AF1185" i="1"/>
  <c r="AE1185" i="1"/>
  <c r="AD1185" i="1"/>
  <c r="AC1185" i="1"/>
  <c r="AB1185" i="1"/>
  <c r="AA1185" i="1"/>
  <c r="X1185" i="1"/>
  <c r="W1185" i="1"/>
  <c r="V1185" i="1"/>
  <c r="U1185" i="1"/>
  <c r="T1185" i="1"/>
  <c r="S1185" i="1"/>
  <c r="P1185" i="1"/>
  <c r="O1185" i="1"/>
  <c r="N1185" i="1"/>
  <c r="M1185" i="1"/>
  <c r="L1185" i="1"/>
  <c r="K1185" i="1"/>
  <c r="AF1184" i="1"/>
  <c r="AE1184" i="1"/>
  <c r="AD1184" i="1"/>
  <c r="AC1184" i="1"/>
  <c r="AB1184" i="1"/>
  <c r="AA1184" i="1"/>
  <c r="X1184" i="1"/>
  <c r="W1184" i="1"/>
  <c r="V1184" i="1"/>
  <c r="U1184" i="1"/>
  <c r="T1184" i="1"/>
  <c r="S1184" i="1"/>
  <c r="P1184" i="1"/>
  <c r="O1184" i="1"/>
  <c r="N1184" i="1"/>
  <c r="M1184" i="1"/>
  <c r="L1184" i="1"/>
  <c r="K1184" i="1"/>
  <c r="AF1183" i="1"/>
  <c r="AE1183" i="1"/>
  <c r="AD1183" i="1"/>
  <c r="AC1183" i="1"/>
  <c r="AB1183" i="1"/>
  <c r="AA1183" i="1"/>
  <c r="X1183" i="1"/>
  <c r="W1183" i="1"/>
  <c r="V1183" i="1"/>
  <c r="U1183" i="1"/>
  <c r="T1183" i="1"/>
  <c r="S1183" i="1"/>
  <c r="P1183" i="1"/>
  <c r="O1183" i="1"/>
  <c r="N1183" i="1"/>
  <c r="M1183" i="1"/>
  <c r="L1183" i="1"/>
  <c r="K1183" i="1"/>
  <c r="AF1182" i="1"/>
  <c r="AE1182" i="1"/>
  <c r="AD1182" i="1"/>
  <c r="AC1182" i="1"/>
  <c r="AB1182" i="1"/>
  <c r="AA1182" i="1"/>
  <c r="X1182" i="1"/>
  <c r="W1182" i="1"/>
  <c r="V1182" i="1"/>
  <c r="U1182" i="1"/>
  <c r="T1182" i="1"/>
  <c r="S1182" i="1"/>
  <c r="P1182" i="1"/>
  <c r="O1182" i="1"/>
  <c r="N1182" i="1"/>
  <c r="M1182" i="1"/>
  <c r="L1182" i="1"/>
  <c r="K1182" i="1"/>
  <c r="AF1181" i="1"/>
  <c r="AE1181" i="1"/>
  <c r="AD1181" i="1"/>
  <c r="AC1181" i="1"/>
  <c r="AB1181" i="1"/>
  <c r="AA1181" i="1"/>
  <c r="X1181" i="1"/>
  <c r="W1181" i="1"/>
  <c r="V1181" i="1"/>
  <c r="U1181" i="1"/>
  <c r="T1181" i="1"/>
  <c r="S1181" i="1"/>
  <c r="P1181" i="1"/>
  <c r="O1181" i="1"/>
  <c r="N1181" i="1"/>
  <c r="M1181" i="1"/>
  <c r="L1181" i="1"/>
  <c r="K1181" i="1"/>
  <c r="AF1180" i="1"/>
  <c r="AE1180" i="1"/>
  <c r="AD1180" i="1"/>
  <c r="AC1180" i="1"/>
  <c r="AB1180" i="1"/>
  <c r="AA1180" i="1"/>
  <c r="X1180" i="1"/>
  <c r="W1180" i="1"/>
  <c r="V1180" i="1"/>
  <c r="U1180" i="1"/>
  <c r="T1180" i="1"/>
  <c r="S1180" i="1"/>
  <c r="P1180" i="1"/>
  <c r="O1180" i="1"/>
  <c r="N1180" i="1"/>
  <c r="M1180" i="1"/>
  <c r="L1180" i="1"/>
  <c r="K1180" i="1"/>
  <c r="AF1179" i="1"/>
  <c r="AE1179" i="1"/>
  <c r="AD1179" i="1"/>
  <c r="AC1179" i="1"/>
  <c r="AB1179" i="1"/>
  <c r="AA1179" i="1"/>
  <c r="X1179" i="1"/>
  <c r="W1179" i="1"/>
  <c r="V1179" i="1"/>
  <c r="U1179" i="1"/>
  <c r="T1179" i="1"/>
  <c r="S1179" i="1"/>
  <c r="P1179" i="1"/>
  <c r="O1179" i="1"/>
  <c r="N1179" i="1"/>
  <c r="M1179" i="1"/>
  <c r="L1179" i="1"/>
  <c r="K1179" i="1"/>
  <c r="AF1178" i="1"/>
  <c r="AE1178" i="1"/>
  <c r="AD1178" i="1"/>
  <c r="AC1178" i="1"/>
  <c r="AB1178" i="1"/>
  <c r="AA1178" i="1"/>
  <c r="X1178" i="1"/>
  <c r="W1178" i="1"/>
  <c r="V1178" i="1"/>
  <c r="U1178" i="1"/>
  <c r="T1178" i="1"/>
  <c r="S1178" i="1"/>
  <c r="P1178" i="1"/>
  <c r="O1178" i="1"/>
  <c r="N1178" i="1"/>
  <c r="M1178" i="1"/>
  <c r="L1178" i="1"/>
  <c r="K1178" i="1"/>
  <c r="AF1177" i="1"/>
  <c r="AE1177" i="1"/>
  <c r="AD1177" i="1"/>
  <c r="AC1177" i="1"/>
  <c r="AB1177" i="1"/>
  <c r="AA1177" i="1"/>
  <c r="X1177" i="1"/>
  <c r="W1177" i="1"/>
  <c r="V1177" i="1"/>
  <c r="U1177" i="1"/>
  <c r="T1177" i="1"/>
  <c r="S1177" i="1"/>
  <c r="P1177" i="1"/>
  <c r="O1177" i="1"/>
  <c r="N1177" i="1"/>
  <c r="M1177" i="1"/>
  <c r="L1177" i="1"/>
  <c r="K1177" i="1"/>
  <c r="AF1176" i="1"/>
  <c r="AE1176" i="1"/>
  <c r="AD1176" i="1"/>
  <c r="AC1176" i="1"/>
  <c r="AB1176" i="1"/>
  <c r="AA1176" i="1"/>
  <c r="X1176" i="1"/>
  <c r="W1176" i="1"/>
  <c r="V1176" i="1"/>
  <c r="U1176" i="1"/>
  <c r="T1176" i="1"/>
  <c r="S1176" i="1"/>
  <c r="P1176" i="1"/>
  <c r="O1176" i="1"/>
  <c r="N1176" i="1"/>
  <c r="M1176" i="1"/>
  <c r="L1176" i="1"/>
  <c r="K1176" i="1"/>
  <c r="AF1175" i="1"/>
  <c r="AE1175" i="1"/>
  <c r="AD1175" i="1"/>
  <c r="AC1175" i="1"/>
  <c r="AB1175" i="1"/>
  <c r="AA1175" i="1"/>
  <c r="X1175" i="1"/>
  <c r="W1175" i="1"/>
  <c r="V1175" i="1"/>
  <c r="U1175" i="1"/>
  <c r="T1175" i="1"/>
  <c r="S1175" i="1"/>
  <c r="P1175" i="1"/>
  <c r="O1175" i="1"/>
  <c r="N1175" i="1"/>
  <c r="M1175" i="1"/>
  <c r="L1175" i="1"/>
  <c r="K1175" i="1"/>
  <c r="AF1174" i="1"/>
  <c r="AE1174" i="1"/>
  <c r="AD1174" i="1"/>
  <c r="AC1174" i="1"/>
  <c r="AB1174" i="1"/>
  <c r="AA1174" i="1"/>
  <c r="X1174" i="1"/>
  <c r="W1174" i="1"/>
  <c r="V1174" i="1"/>
  <c r="U1174" i="1"/>
  <c r="T1174" i="1"/>
  <c r="S1174" i="1"/>
  <c r="P1174" i="1"/>
  <c r="O1174" i="1"/>
  <c r="N1174" i="1"/>
  <c r="M1174" i="1"/>
  <c r="L1174" i="1"/>
  <c r="K1174" i="1"/>
  <c r="AF1173" i="1"/>
  <c r="AE1173" i="1"/>
  <c r="AD1173" i="1"/>
  <c r="AC1173" i="1"/>
  <c r="AB1173" i="1"/>
  <c r="AA1173" i="1"/>
  <c r="X1173" i="1"/>
  <c r="W1173" i="1"/>
  <c r="V1173" i="1"/>
  <c r="U1173" i="1"/>
  <c r="T1173" i="1"/>
  <c r="S1173" i="1"/>
  <c r="P1173" i="1"/>
  <c r="O1173" i="1"/>
  <c r="N1173" i="1"/>
  <c r="M1173" i="1"/>
  <c r="L1173" i="1"/>
  <c r="K1173" i="1"/>
  <c r="AF1172" i="1"/>
  <c r="AE1172" i="1"/>
  <c r="AD1172" i="1"/>
  <c r="AC1172" i="1"/>
  <c r="AB1172" i="1"/>
  <c r="AA1172" i="1"/>
  <c r="X1172" i="1"/>
  <c r="W1172" i="1"/>
  <c r="V1172" i="1"/>
  <c r="U1172" i="1"/>
  <c r="T1172" i="1"/>
  <c r="S1172" i="1"/>
  <c r="P1172" i="1"/>
  <c r="O1172" i="1"/>
  <c r="N1172" i="1"/>
  <c r="M1172" i="1"/>
  <c r="L1172" i="1"/>
  <c r="K1172" i="1"/>
  <c r="AF1171" i="1"/>
  <c r="AE1171" i="1"/>
  <c r="AD1171" i="1"/>
  <c r="AC1171" i="1"/>
  <c r="AB1171" i="1"/>
  <c r="AA1171" i="1"/>
  <c r="X1171" i="1"/>
  <c r="W1171" i="1"/>
  <c r="V1171" i="1"/>
  <c r="U1171" i="1"/>
  <c r="T1171" i="1"/>
  <c r="S1171" i="1"/>
  <c r="P1171" i="1"/>
  <c r="O1171" i="1"/>
  <c r="N1171" i="1"/>
  <c r="M1171" i="1"/>
  <c r="L1171" i="1"/>
  <c r="K1171" i="1"/>
  <c r="AF1170" i="1"/>
  <c r="AE1170" i="1"/>
  <c r="AD1170" i="1"/>
  <c r="AC1170" i="1"/>
  <c r="AB1170" i="1"/>
  <c r="AA1170" i="1"/>
  <c r="X1170" i="1"/>
  <c r="W1170" i="1"/>
  <c r="V1170" i="1"/>
  <c r="U1170" i="1"/>
  <c r="T1170" i="1"/>
  <c r="S1170" i="1"/>
  <c r="P1170" i="1"/>
  <c r="O1170" i="1"/>
  <c r="N1170" i="1"/>
  <c r="M1170" i="1"/>
  <c r="L1170" i="1"/>
  <c r="K1170" i="1"/>
  <c r="AF1169" i="1"/>
  <c r="AE1169" i="1"/>
  <c r="AD1169" i="1"/>
  <c r="AC1169" i="1"/>
  <c r="AB1169" i="1"/>
  <c r="AA1169" i="1"/>
  <c r="X1169" i="1"/>
  <c r="W1169" i="1"/>
  <c r="V1169" i="1"/>
  <c r="U1169" i="1"/>
  <c r="T1169" i="1"/>
  <c r="S1169" i="1"/>
  <c r="P1169" i="1"/>
  <c r="O1169" i="1"/>
  <c r="N1169" i="1"/>
  <c r="M1169" i="1"/>
  <c r="L1169" i="1"/>
  <c r="K1169" i="1"/>
  <c r="AF1168" i="1"/>
  <c r="AE1168" i="1"/>
  <c r="AD1168" i="1"/>
  <c r="AC1168" i="1"/>
  <c r="AB1168" i="1"/>
  <c r="AA1168" i="1"/>
  <c r="X1168" i="1"/>
  <c r="W1168" i="1"/>
  <c r="V1168" i="1"/>
  <c r="U1168" i="1"/>
  <c r="T1168" i="1"/>
  <c r="S1168" i="1"/>
  <c r="P1168" i="1"/>
  <c r="O1168" i="1"/>
  <c r="N1168" i="1"/>
  <c r="M1168" i="1"/>
  <c r="L1168" i="1"/>
  <c r="K1168" i="1"/>
  <c r="AF1167" i="1"/>
  <c r="AE1167" i="1"/>
  <c r="AD1167" i="1"/>
  <c r="AC1167" i="1"/>
  <c r="AB1167" i="1"/>
  <c r="AA1167" i="1"/>
  <c r="X1167" i="1"/>
  <c r="W1167" i="1"/>
  <c r="V1167" i="1"/>
  <c r="U1167" i="1"/>
  <c r="T1167" i="1"/>
  <c r="S1167" i="1"/>
  <c r="P1167" i="1"/>
  <c r="O1167" i="1"/>
  <c r="N1167" i="1"/>
  <c r="M1167" i="1"/>
  <c r="L1167" i="1"/>
  <c r="K1167" i="1"/>
  <c r="AF1166" i="1"/>
  <c r="AE1166" i="1"/>
  <c r="AD1166" i="1"/>
  <c r="AC1166" i="1"/>
  <c r="AB1166" i="1"/>
  <c r="AA1166" i="1"/>
  <c r="X1166" i="1"/>
  <c r="W1166" i="1"/>
  <c r="V1166" i="1"/>
  <c r="U1166" i="1"/>
  <c r="T1166" i="1"/>
  <c r="S1166" i="1"/>
  <c r="P1166" i="1"/>
  <c r="O1166" i="1"/>
  <c r="N1166" i="1"/>
  <c r="M1166" i="1"/>
  <c r="L1166" i="1"/>
  <c r="K1166" i="1"/>
  <c r="AF1165" i="1"/>
  <c r="AE1165" i="1"/>
  <c r="AD1165" i="1"/>
  <c r="AC1165" i="1"/>
  <c r="AB1165" i="1"/>
  <c r="AA1165" i="1"/>
  <c r="X1165" i="1"/>
  <c r="W1165" i="1"/>
  <c r="V1165" i="1"/>
  <c r="U1165" i="1"/>
  <c r="T1165" i="1"/>
  <c r="S1165" i="1"/>
  <c r="P1165" i="1"/>
  <c r="O1165" i="1"/>
  <c r="N1165" i="1"/>
  <c r="M1165" i="1"/>
  <c r="L1165" i="1"/>
  <c r="K1165" i="1"/>
  <c r="AF1164" i="1"/>
  <c r="AE1164" i="1"/>
  <c r="AD1164" i="1"/>
  <c r="AC1164" i="1"/>
  <c r="AB1164" i="1"/>
  <c r="AA1164" i="1"/>
  <c r="X1164" i="1"/>
  <c r="W1164" i="1"/>
  <c r="V1164" i="1"/>
  <c r="U1164" i="1"/>
  <c r="T1164" i="1"/>
  <c r="S1164" i="1"/>
  <c r="P1164" i="1"/>
  <c r="O1164" i="1"/>
  <c r="N1164" i="1"/>
  <c r="M1164" i="1"/>
  <c r="L1164" i="1"/>
  <c r="K1164" i="1"/>
  <c r="AF1163" i="1"/>
  <c r="AE1163" i="1"/>
  <c r="AD1163" i="1"/>
  <c r="AC1163" i="1"/>
  <c r="AB1163" i="1"/>
  <c r="AA1163" i="1"/>
  <c r="X1163" i="1"/>
  <c r="W1163" i="1"/>
  <c r="V1163" i="1"/>
  <c r="U1163" i="1"/>
  <c r="T1163" i="1"/>
  <c r="S1163" i="1"/>
  <c r="P1163" i="1"/>
  <c r="O1163" i="1"/>
  <c r="N1163" i="1"/>
  <c r="M1163" i="1"/>
  <c r="L1163" i="1"/>
  <c r="K1163" i="1"/>
  <c r="AF1162" i="1"/>
  <c r="AE1162" i="1"/>
  <c r="AD1162" i="1"/>
  <c r="AC1162" i="1"/>
  <c r="AB1162" i="1"/>
  <c r="AA1162" i="1"/>
  <c r="X1162" i="1"/>
  <c r="W1162" i="1"/>
  <c r="V1162" i="1"/>
  <c r="U1162" i="1"/>
  <c r="T1162" i="1"/>
  <c r="S1162" i="1"/>
  <c r="P1162" i="1"/>
  <c r="O1162" i="1"/>
  <c r="N1162" i="1"/>
  <c r="M1162" i="1"/>
  <c r="L1162" i="1"/>
  <c r="K1162" i="1"/>
  <c r="AF1161" i="1"/>
  <c r="AE1161" i="1"/>
  <c r="AD1161" i="1"/>
  <c r="AC1161" i="1"/>
  <c r="AB1161" i="1"/>
  <c r="AA1161" i="1"/>
  <c r="X1161" i="1"/>
  <c r="W1161" i="1"/>
  <c r="V1161" i="1"/>
  <c r="U1161" i="1"/>
  <c r="T1161" i="1"/>
  <c r="S1161" i="1"/>
  <c r="P1161" i="1"/>
  <c r="O1161" i="1"/>
  <c r="N1161" i="1"/>
  <c r="M1161" i="1"/>
  <c r="L1161" i="1"/>
  <c r="K1161" i="1"/>
  <c r="AF1160" i="1"/>
  <c r="AE1160" i="1"/>
  <c r="AD1160" i="1"/>
  <c r="AC1160" i="1"/>
  <c r="AB1160" i="1"/>
  <c r="AA1160" i="1"/>
  <c r="X1160" i="1"/>
  <c r="W1160" i="1"/>
  <c r="V1160" i="1"/>
  <c r="U1160" i="1"/>
  <c r="T1160" i="1"/>
  <c r="S1160" i="1"/>
  <c r="P1160" i="1"/>
  <c r="O1160" i="1"/>
  <c r="N1160" i="1"/>
  <c r="M1160" i="1"/>
  <c r="L1160" i="1"/>
  <c r="K1160" i="1"/>
  <c r="AF1159" i="1"/>
  <c r="AE1159" i="1"/>
  <c r="AD1159" i="1"/>
  <c r="AC1159" i="1"/>
  <c r="AB1159" i="1"/>
  <c r="AA1159" i="1"/>
  <c r="X1159" i="1"/>
  <c r="W1159" i="1"/>
  <c r="V1159" i="1"/>
  <c r="U1159" i="1"/>
  <c r="T1159" i="1"/>
  <c r="S1159" i="1"/>
  <c r="P1159" i="1"/>
  <c r="O1159" i="1"/>
  <c r="N1159" i="1"/>
  <c r="M1159" i="1"/>
  <c r="L1159" i="1"/>
  <c r="K1159" i="1"/>
  <c r="AF1158" i="1"/>
  <c r="AE1158" i="1"/>
  <c r="AD1158" i="1"/>
  <c r="AC1158" i="1"/>
  <c r="AB1158" i="1"/>
  <c r="AA1158" i="1"/>
  <c r="X1158" i="1"/>
  <c r="W1158" i="1"/>
  <c r="V1158" i="1"/>
  <c r="U1158" i="1"/>
  <c r="T1158" i="1"/>
  <c r="S1158" i="1"/>
  <c r="P1158" i="1"/>
  <c r="O1158" i="1"/>
  <c r="N1158" i="1"/>
  <c r="M1158" i="1"/>
  <c r="L1158" i="1"/>
  <c r="K1158" i="1"/>
  <c r="AF1157" i="1"/>
  <c r="AE1157" i="1"/>
  <c r="AD1157" i="1"/>
  <c r="AC1157" i="1"/>
  <c r="AB1157" i="1"/>
  <c r="AA1157" i="1"/>
  <c r="X1157" i="1"/>
  <c r="W1157" i="1"/>
  <c r="V1157" i="1"/>
  <c r="U1157" i="1"/>
  <c r="T1157" i="1"/>
  <c r="S1157" i="1"/>
  <c r="P1157" i="1"/>
  <c r="O1157" i="1"/>
  <c r="N1157" i="1"/>
  <c r="M1157" i="1"/>
  <c r="L1157" i="1"/>
  <c r="K1157" i="1"/>
  <c r="AF1156" i="1"/>
  <c r="AE1156" i="1"/>
  <c r="AD1156" i="1"/>
  <c r="AC1156" i="1"/>
  <c r="AB1156" i="1"/>
  <c r="AA1156" i="1"/>
  <c r="X1156" i="1"/>
  <c r="W1156" i="1"/>
  <c r="V1156" i="1"/>
  <c r="U1156" i="1"/>
  <c r="T1156" i="1"/>
  <c r="S1156" i="1"/>
  <c r="P1156" i="1"/>
  <c r="O1156" i="1"/>
  <c r="N1156" i="1"/>
  <c r="M1156" i="1"/>
  <c r="L1156" i="1"/>
  <c r="K1156" i="1"/>
  <c r="AF1155" i="1"/>
  <c r="AE1155" i="1"/>
  <c r="AD1155" i="1"/>
  <c r="AC1155" i="1"/>
  <c r="AB1155" i="1"/>
  <c r="AA1155" i="1"/>
  <c r="X1155" i="1"/>
  <c r="W1155" i="1"/>
  <c r="V1155" i="1"/>
  <c r="U1155" i="1"/>
  <c r="T1155" i="1"/>
  <c r="S1155" i="1"/>
  <c r="P1155" i="1"/>
  <c r="O1155" i="1"/>
  <c r="N1155" i="1"/>
  <c r="M1155" i="1"/>
  <c r="L1155" i="1"/>
  <c r="K1155" i="1"/>
  <c r="AF1154" i="1"/>
  <c r="AE1154" i="1"/>
  <c r="AD1154" i="1"/>
  <c r="AC1154" i="1"/>
  <c r="AB1154" i="1"/>
  <c r="AA1154" i="1"/>
  <c r="X1154" i="1"/>
  <c r="W1154" i="1"/>
  <c r="V1154" i="1"/>
  <c r="U1154" i="1"/>
  <c r="T1154" i="1"/>
  <c r="S1154" i="1"/>
  <c r="P1154" i="1"/>
  <c r="O1154" i="1"/>
  <c r="N1154" i="1"/>
  <c r="M1154" i="1"/>
  <c r="L1154" i="1"/>
  <c r="K1154" i="1"/>
  <c r="AF1153" i="1"/>
  <c r="AE1153" i="1"/>
  <c r="AD1153" i="1"/>
  <c r="AC1153" i="1"/>
  <c r="AB1153" i="1"/>
  <c r="AA1153" i="1"/>
  <c r="X1153" i="1"/>
  <c r="W1153" i="1"/>
  <c r="V1153" i="1"/>
  <c r="U1153" i="1"/>
  <c r="T1153" i="1"/>
  <c r="S1153" i="1"/>
  <c r="P1153" i="1"/>
  <c r="O1153" i="1"/>
  <c r="N1153" i="1"/>
  <c r="M1153" i="1"/>
  <c r="L1153" i="1"/>
  <c r="K1153" i="1"/>
  <c r="AF1152" i="1"/>
  <c r="AE1152" i="1"/>
  <c r="AD1152" i="1"/>
  <c r="AC1152" i="1"/>
  <c r="AB1152" i="1"/>
  <c r="AA1152" i="1"/>
  <c r="X1152" i="1"/>
  <c r="W1152" i="1"/>
  <c r="V1152" i="1"/>
  <c r="U1152" i="1"/>
  <c r="T1152" i="1"/>
  <c r="S1152" i="1"/>
  <c r="P1152" i="1"/>
  <c r="O1152" i="1"/>
  <c r="N1152" i="1"/>
  <c r="M1152" i="1"/>
  <c r="L1152" i="1"/>
  <c r="K1152" i="1"/>
  <c r="AF1151" i="1"/>
  <c r="AE1151" i="1"/>
  <c r="AD1151" i="1"/>
  <c r="AC1151" i="1"/>
  <c r="AB1151" i="1"/>
  <c r="AA1151" i="1"/>
  <c r="X1151" i="1"/>
  <c r="W1151" i="1"/>
  <c r="V1151" i="1"/>
  <c r="U1151" i="1"/>
  <c r="T1151" i="1"/>
  <c r="S1151" i="1"/>
  <c r="P1151" i="1"/>
  <c r="O1151" i="1"/>
  <c r="N1151" i="1"/>
  <c r="M1151" i="1"/>
  <c r="L1151" i="1"/>
  <c r="K1151" i="1"/>
  <c r="AF1150" i="1"/>
  <c r="AE1150" i="1"/>
  <c r="AD1150" i="1"/>
  <c r="AC1150" i="1"/>
  <c r="AB1150" i="1"/>
  <c r="AA1150" i="1"/>
  <c r="X1150" i="1"/>
  <c r="W1150" i="1"/>
  <c r="V1150" i="1"/>
  <c r="U1150" i="1"/>
  <c r="T1150" i="1"/>
  <c r="S1150" i="1"/>
  <c r="P1150" i="1"/>
  <c r="O1150" i="1"/>
  <c r="N1150" i="1"/>
  <c r="M1150" i="1"/>
  <c r="L1150" i="1"/>
  <c r="K1150" i="1"/>
  <c r="AF1149" i="1"/>
  <c r="AE1149" i="1"/>
  <c r="AD1149" i="1"/>
  <c r="AC1149" i="1"/>
  <c r="AB1149" i="1"/>
  <c r="AA1149" i="1"/>
  <c r="X1149" i="1"/>
  <c r="W1149" i="1"/>
  <c r="V1149" i="1"/>
  <c r="U1149" i="1"/>
  <c r="T1149" i="1"/>
  <c r="S1149" i="1"/>
  <c r="P1149" i="1"/>
  <c r="O1149" i="1"/>
  <c r="N1149" i="1"/>
  <c r="M1149" i="1"/>
  <c r="L1149" i="1"/>
  <c r="K1149" i="1"/>
  <c r="AF1148" i="1"/>
  <c r="AE1148" i="1"/>
  <c r="AD1148" i="1"/>
  <c r="AC1148" i="1"/>
  <c r="AB1148" i="1"/>
  <c r="AA1148" i="1"/>
  <c r="X1148" i="1"/>
  <c r="W1148" i="1"/>
  <c r="V1148" i="1"/>
  <c r="U1148" i="1"/>
  <c r="T1148" i="1"/>
  <c r="S1148" i="1"/>
  <c r="P1148" i="1"/>
  <c r="O1148" i="1"/>
  <c r="N1148" i="1"/>
  <c r="M1148" i="1"/>
  <c r="L1148" i="1"/>
  <c r="K1148" i="1"/>
  <c r="AF1147" i="1"/>
  <c r="AE1147" i="1"/>
  <c r="AD1147" i="1"/>
  <c r="AC1147" i="1"/>
  <c r="AB1147" i="1"/>
  <c r="AA1147" i="1"/>
  <c r="X1147" i="1"/>
  <c r="W1147" i="1"/>
  <c r="V1147" i="1"/>
  <c r="U1147" i="1"/>
  <c r="T1147" i="1"/>
  <c r="S1147" i="1"/>
  <c r="P1147" i="1"/>
  <c r="O1147" i="1"/>
  <c r="N1147" i="1"/>
  <c r="M1147" i="1"/>
  <c r="L1147" i="1"/>
  <c r="K1147" i="1"/>
  <c r="AF1146" i="1"/>
  <c r="AE1146" i="1"/>
  <c r="AD1146" i="1"/>
  <c r="AC1146" i="1"/>
  <c r="AB1146" i="1"/>
  <c r="AA1146" i="1"/>
  <c r="X1146" i="1"/>
  <c r="W1146" i="1"/>
  <c r="V1146" i="1"/>
  <c r="U1146" i="1"/>
  <c r="T1146" i="1"/>
  <c r="S1146" i="1"/>
  <c r="P1146" i="1"/>
  <c r="O1146" i="1"/>
  <c r="N1146" i="1"/>
  <c r="M1146" i="1"/>
  <c r="L1146" i="1"/>
  <c r="K1146" i="1"/>
  <c r="AF1145" i="1"/>
  <c r="AE1145" i="1"/>
  <c r="AD1145" i="1"/>
  <c r="AC1145" i="1"/>
  <c r="AB1145" i="1"/>
  <c r="AA1145" i="1"/>
  <c r="X1145" i="1"/>
  <c r="W1145" i="1"/>
  <c r="V1145" i="1"/>
  <c r="U1145" i="1"/>
  <c r="T1145" i="1"/>
  <c r="S1145" i="1"/>
  <c r="P1145" i="1"/>
  <c r="O1145" i="1"/>
  <c r="N1145" i="1"/>
  <c r="M1145" i="1"/>
  <c r="L1145" i="1"/>
  <c r="K1145" i="1"/>
  <c r="AF1144" i="1"/>
  <c r="AE1144" i="1"/>
  <c r="AD1144" i="1"/>
  <c r="AC1144" i="1"/>
  <c r="AB1144" i="1"/>
  <c r="AA1144" i="1"/>
  <c r="X1144" i="1"/>
  <c r="W1144" i="1"/>
  <c r="V1144" i="1"/>
  <c r="U1144" i="1"/>
  <c r="T1144" i="1"/>
  <c r="S1144" i="1"/>
  <c r="P1144" i="1"/>
  <c r="O1144" i="1"/>
  <c r="N1144" i="1"/>
  <c r="M1144" i="1"/>
  <c r="L1144" i="1"/>
  <c r="K1144" i="1"/>
  <c r="AF1143" i="1"/>
  <c r="AE1143" i="1"/>
  <c r="AD1143" i="1"/>
  <c r="AC1143" i="1"/>
  <c r="AB1143" i="1"/>
  <c r="AA1143" i="1"/>
  <c r="X1143" i="1"/>
  <c r="W1143" i="1"/>
  <c r="V1143" i="1"/>
  <c r="U1143" i="1"/>
  <c r="T1143" i="1"/>
  <c r="S1143" i="1"/>
  <c r="P1143" i="1"/>
  <c r="O1143" i="1"/>
  <c r="N1143" i="1"/>
  <c r="M1143" i="1"/>
  <c r="L1143" i="1"/>
  <c r="K1143" i="1"/>
  <c r="AF1142" i="1"/>
  <c r="AE1142" i="1"/>
  <c r="AD1142" i="1"/>
  <c r="AC1142" i="1"/>
  <c r="AB1142" i="1"/>
  <c r="AA1142" i="1"/>
  <c r="X1142" i="1"/>
  <c r="W1142" i="1"/>
  <c r="V1142" i="1"/>
  <c r="U1142" i="1"/>
  <c r="T1142" i="1"/>
  <c r="S1142" i="1"/>
  <c r="P1142" i="1"/>
  <c r="O1142" i="1"/>
  <c r="N1142" i="1"/>
  <c r="M1142" i="1"/>
  <c r="L1142" i="1"/>
  <c r="K1142" i="1"/>
  <c r="AF1141" i="1"/>
  <c r="AE1141" i="1"/>
  <c r="AD1141" i="1"/>
  <c r="AC1141" i="1"/>
  <c r="AB1141" i="1"/>
  <c r="AA1141" i="1"/>
  <c r="X1141" i="1"/>
  <c r="W1141" i="1"/>
  <c r="V1141" i="1"/>
  <c r="U1141" i="1"/>
  <c r="T1141" i="1"/>
  <c r="S1141" i="1"/>
  <c r="P1141" i="1"/>
  <c r="O1141" i="1"/>
  <c r="N1141" i="1"/>
  <c r="M1141" i="1"/>
  <c r="L1141" i="1"/>
  <c r="K1141" i="1"/>
  <c r="AF1140" i="1"/>
  <c r="AE1140" i="1"/>
  <c r="AD1140" i="1"/>
  <c r="AC1140" i="1"/>
  <c r="AB1140" i="1"/>
  <c r="AA1140" i="1"/>
  <c r="X1140" i="1"/>
  <c r="W1140" i="1"/>
  <c r="V1140" i="1"/>
  <c r="U1140" i="1"/>
  <c r="T1140" i="1"/>
  <c r="S1140" i="1"/>
  <c r="P1140" i="1"/>
  <c r="O1140" i="1"/>
  <c r="N1140" i="1"/>
  <c r="M1140" i="1"/>
  <c r="L1140" i="1"/>
  <c r="K1140" i="1"/>
  <c r="AF1139" i="1"/>
  <c r="AE1139" i="1"/>
  <c r="AD1139" i="1"/>
  <c r="AC1139" i="1"/>
  <c r="AB1139" i="1"/>
  <c r="AA1139" i="1"/>
  <c r="X1139" i="1"/>
  <c r="W1139" i="1"/>
  <c r="V1139" i="1"/>
  <c r="U1139" i="1"/>
  <c r="T1139" i="1"/>
  <c r="S1139" i="1"/>
  <c r="P1139" i="1"/>
  <c r="O1139" i="1"/>
  <c r="N1139" i="1"/>
  <c r="M1139" i="1"/>
  <c r="L1139" i="1"/>
  <c r="K1139" i="1"/>
  <c r="AF1138" i="1"/>
  <c r="AE1138" i="1"/>
  <c r="AD1138" i="1"/>
  <c r="AC1138" i="1"/>
  <c r="AB1138" i="1"/>
  <c r="AA1138" i="1"/>
  <c r="X1138" i="1"/>
  <c r="W1138" i="1"/>
  <c r="V1138" i="1"/>
  <c r="U1138" i="1"/>
  <c r="T1138" i="1"/>
  <c r="S1138" i="1"/>
  <c r="P1138" i="1"/>
  <c r="O1138" i="1"/>
  <c r="N1138" i="1"/>
  <c r="M1138" i="1"/>
  <c r="L1138" i="1"/>
  <c r="K1138" i="1"/>
  <c r="AF1137" i="1"/>
  <c r="AE1137" i="1"/>
  <c r="AD1137" i="1"/>
  <c r="AC1137" i="1"/>
  <c r="AB1137" i="1"/>
  <c r="AA1137" i="1"/>
  <c r="X1137" i="1"/>
  <c r="W1137" i="1"/>
  <c r="V1137" i="1"/>
  <c r="U1137" i="1"/>
  <c r="T1137" i="1"/>
  <c r="S1137" i="1"/>
  <c r="P1137" i="1"/>
  <c r="O1137" i="1"/>
  <c r="N1137" i="1"/>
  <c r="M1137" i="1"/>
  <c r="L1137" i="1"/>
  <c r="K1137" i="1"/>
  <c r="AF1136" i="1"/>
  <c r="AE1136" i="1"/>
  <c r="AD1136" i="1"/>
  <c r="AC1136" i="1"/>
  <c r="AB1136" i="1"/>
  <c r="AA1136" i="1"/>
  <c r="X1136" i="1"/>
  <c r="W1136" i="1"/>
  <c r="V1136" i="1"/>
  <c r="U1136" i="1"/>
  <c r="T1136" i="1"/>
  <c r="S1136" i="1"/>
  <c r="P1136" i="1"/>
  <c r="O1136" i="1"/>
  <c r="N1136" i="1"/>
  <c r="M1136" i="1"/>
  <c r="L1136" i="1"/>
  <c r="K1136" i="1"/>
  <c r="AF1135" i="1"/>
  <c r="AE1135" i="1"/>
  <c r="AD1135" i="1"/>
  <c r="AC1135" i="1"/>
  <c r="AB1135" i="1"/>
  <c r="AA1135" i="1"/>
  <c r="X1135" i="1"/>
  <c r="W1135" i="1"/>
  <c r="V1135" i="1"/>
  <c r="U1135" i="1"/>
  <c r="T1135" i="1"/>
  <c r="S1135" i="1"/>
  <c r="P1135" i="1"/>
  <c r="O1135" i="1"/>
  <c r="N1135" i="1"/>
  <c r="M1135" i="1"/>
  <c r="L1135" i="1"/>
  <c r="K1135" i="1"/>
  <c r="AF1134" i="1"/>
  <c r="AE1134" i="1"/>
  <c r="AD1134" i="1"/>
  <c r="AC1134" i="1"/>
  <c r="AB1134" i="1"/>
  <c r="AA1134" i="1"/>
  <c r="X1134" i="1"/>
  <c r="W1134" i="1"/>
  <c r="V1134" i="1"/>
  <c r="U1134" i="1"/>
  <c r="T1134" i="1"/>
  <c r="S1134" i="1"/>
  <c r="P1134" i="1"/>
  <c r="O1134" i="1"/>
  <c r="N1134" i="1"/>
  <c r="M1134" i="1"/>
  <c r="L1134" i="1"/>
  <c r="K1134" i="1"/>
  <c r="AF1133" i="1"/>
  <c r="AE1133" i="1"/>
  <c r="AD1133" i="1"/>
  <c r="AC1133" i="1"/>
  <c r="AB1133" i="1"/>
  <c r="AA1133" i="1"/>
  <c r="X1133" i="1"/>
  <c r="W1133" i="1"/>
  <c r="V1133" i="1"/>
  <c r="U1133" i="1"/>
  <c r="T1133" i="1"/>
  <c r="S1133" i="1"/>
  <c r="P1133" i="1"/>
  <c r="O1133" i="1"/>
  <c r="N1133" i="1"/>
  <c r="M1133" i="1"/>
  <c r="L1133" i="1"/>
  <c r="K1133" i="1"/>
  <c r="AF1132" i="1"/>
  <c r="AE1132" i="1"/>
  <c r="AD1132" i="1"/>
  <c r="AC1132" i="1"/>
  <c r="AB1132" i="1"/>
  <c r="AA1132" i="1"/>
  <c r="X1132" i="1"/>
  <c r="W1132" i="1"/>
  <c r="V1132" i="1"/>
  <c r="U1132" i="1"/>
  <c r="T1132" i="1"/>
  <c r="S1132" i="1"/>
  <c r="P1132" i="1"/>
  <c r="O1132" i="1"/>
  <c r="N1132" i="1"/>
  <c r="M1132" i="1"/>
  <c r="L1132" i="1"/>
  <c r="K1132" i="1"/>
  <c r="AF1131" i="1"/>
  <c r="AE1131" i="1"/>
  <c r="AD1131" i="1"/>
  <c r="AC1131" i="1"/>
  <c r="AB1131" i="1"/>
  <c r="AA1131" i="1"/>
  <c r="X1131" i="1"/>
  <c r="W1131" i="1"/>
  <c r="V1131" i="1"/>
  <c r="U1131" i="1"/>
  <c r="T1131" i="1"/>
  <c r="S1131" i="1"/>
  <c r="P1131" i="1"/>
  <c r="O1131" i="1"/>
  <c r="N1131" i="1"/>
  <c r="M1131" i="1"/>
  <c r="L1131" i="1"/>
  <c r="K1131" i="1"/>
  <c r="AF1130" i="1"/>
  <c r="AE1130" i="1"/>
  <c r="AD1130" i="1"/>
  <c r="AC1130" i="1"/>
  <c r="AB1130" i="1"/>
  <c r="AA1130" i="1"/>
  <c r="X1130" i="1"/>
  <c r="W1130" i="1"/>
  <c r="V1130" i="1"/>
  <c r="U1130" i="1"/>
  <c r="T1130" i="1"/>
  <c r="S1130" i="1"/>
  <c r="P1130" i="1"/>
  <c r="O1130" i="1"/>
  <c r="N1130" i="1"/>
  <c r="M1130" i="1"/>
  <c r="L1130" i="1"/>
  <c r="K1130" i="1"/>
  <c r="AF1129" i="1"/>
  <c r="AE1129" i="1"/>
  <c r="AD1129" i="1"/>
  <c r="AC1129" i="1"/>
  <c r="AB1129" i="1"/>
  <c r="AA1129" i="1"/>
  <c r="X1129" i="1"/>
  <c r="W1129" i="1"/>
  <c r="V1129" i="1"/>
  <c r="U1129" i="1"/>
  <c r="T1129" i="1"/>
  <c r="S1129" i="1"/>
  <c r="P1129" i="1"/>
  <c r="O1129" i="1"/>
  <c r="N1129" i="1"/>
  <c r="M1129" i="1"/>
  <c r="L1129" i="1"/>
  <c r="K1129" i="1"/>
  <c r="AF1128" i="1"/>
  <c r="AE1128" i="1"/>
  <c r="AD1128" i="1"/>
  <c r="AC1128" i="1"/>
  <c r="AB1128" i="1"/>
  <c r="AA1128" i="1"/>
  <c r="X1128" i="1"/>
  <c r="W1128" i="1"/>
  <c r="V1128" i="1"/>
  <c r="U1128" i="1"/>
  <c r="T1128" i="1"/>
  <c r="S1128" i="1"/>
  <c r="P1128" i="1"/>
  <c r="O1128" i="1"/>
  <c r="N1128" i="1"/>
  <c r="M1128" i="1"/>
  <c r="L1128" i="1"/>
  <c r="K1128" i="1"/>
  <c r="AF1127" i="1"/>
  <c r="AE1127" i="1"/>
  <c r="AD1127" i="1"/>
  <c r="AC1127" i="1"/>
  <c r="AB1127" i="1"/>
  <c r="AA1127" i="1"/>
  <c r="X1127" i="1"/>
  <c r="W1127" i="1"/>
  <c r="V1127" i="1"/>
  <c r="U1127" i="1"/>
  <c r="T1127" i="1"/>
  <c r="S1127" i="1"/>
  <c r="P1127" i="1"/>
  <c r="O1127" i="1"/>
  <c r="N1127" i="1"/>
  <c r="M1127" i="1"/>
  <c r="L1127" i="1"/>
  <c r="K1127" i="1"/>
  <c r="AF1126" i="1"/>
  <c r="AE1126" i="1"/>
  <c r="AD1126" i="1"/>
  <c r="AC1126" i="1"/>
  <c r="AB1126" i="1"/>
  <c r="AA1126" i="1"/>
  <c r="X1126" i="1"/>
  <c r="W1126" i="1"/>
  <c r="V1126" i="1"/>
  <c r="U1126" i="1"/>
  <c r="T1126" i="1"/>
  <c r="S1126" i="1"/>
  <c r="P1126" i="1"/>
  <c r="O1126" i="1"/>
  <c r="N1126" i="1"/>
  <c r="M1126" i="1"/>
  <c r="L1126" i="1"/>
  <c r="K1126" i="1"/>
  <c r="AF1125" i="1"/>
  <c r="AE1125" i="1"/>
  <c r="AD1125" i="1"/>
  <c r="AC1125" i="1"/>
  <c r="AB1125" i="1"/>
  <c r="AA1125" i="1"/>
  <c r="X1125" i="1"/>
  <c r="W1125" i="1"/>
  <c r="V1125" i="1"/>
  <c r="U1125" i="1"/>
  <c r="T1125" i="1"/>
  <c r="S1125" i="1"/>
  <c r="P1125" i="1"/>
  <c r="O1125" i="1"/>
  <c r="N1125" i="1"/>
  <c r="M1125" i="1"/>
  <c r="L1125" i="1"/>
  <c r="K1125" i="1"/>
  <c r="AF1124" i="1"/>
  <c r="AE1124" i="1"/>
  <c r="AD1124" i="1"/>
  <c r="AC1124" i="1"/>
  <c r="AB1124" i="1"/>
  <c r="AA1124" i="1"/>
  <c r="X1124" i="1"/>
  <c r="W1124" i="1"/>
  <c r="V1124" i="1"/>
  <c r="U1124" i="1"/>
  <c r="T1124" i="1"/>
  <c r="S1124" i="1"/>
  <c r="P1124" i="1"/>
  <c r="O1124" i="1"/>
  <c r="N1124" i="1"/>
  <c r="M1124" i="1"/>
  <c r="L1124" i="1"/>
  <c r="K1124" i="1"/>
  <c r="AF1123" i="1"/>
  <c r="AE1123" i="1"/>
  <c r="AD1123" i="1"/>
  <c r="AC1123" i="1"/>
  <c r="AB1123" i="1"/>
  <c r="AA1123" i="1"/>
  <c r="X1123" i="1"/>
  <c r="W1123" i="1"/>
  <c r="V1123" i="1"/>
  <c r="U1123" i="1"/>
  <c r="T1123" i="1"/>
  <c r="S1123" i="1"/>
  <c r="P1123" i="1"/>
  <c r="O1123" i="1"/>
  <c r="N1123" i="1"/>
  <c r="M1123" i="1"/>
  <c r="L1123" i="1"/>
  <c r="K1123" i="1"/>
  <c r="AF1122" i="1"/>
  <c r="AE1122" i="1"/>
  <c r="AD1122" i="1"/>
  <c r="AC1122" i="1"/>
  <c r="AB1122" i="1"/>
  <c r="AA1122" i="1"/>
  <c r="X1122" i="1"/>
  <c r="W1122" i="1"/>
  <c r="V1122" i="1"/>
  <c r="U1122" i="1"/>
  <c r="T1122" i="1"/>
  <c r="S1122" i="1"/>
  <c r="P1122" i="1"/>
  <c r="O1122" i="1"/>
  <c r="N1122" i="1"/>
  <c r="M1122" i="1"/>
  <c r="L1122" i="1"/>
  <c r="K1122" i="1"/>
  <c r="AF1121" i="1"/>
  <c r="AE1121" i="1"/>
  <c r="AD1121" i="1"/>
  <c r="AC1121" i="1"/>
  <c r="AB1121" i="1"/>
  <c r="AA1121" i="1"/>
  <c r="X1121" i="1"/>
  <c r="W1121" i="1"/>
  <c r="V1121" i="1"/>
  <c r="U1121" i="1"/>
  <c r="T1121" i="1"/>
  <c r="S1121" i="1"/>
  <c r="P1121" i="1"/>
  <c r="O1121" i="1"/>
  <c r="N1121" i="1"/>
  <c r="M1121" i="1"/>
  <c r="L1121" i="1"/>
  <c r="K1121" i="1"/>
  <c r="AF1120" i="1"/>
  <c r="AE1120" i="1"/>
  <c r="AD1120" i="1"/>
  <c r="AC1120" i="1"/>
  <c r="AB1120" i="1"/>
  <c r="AA1120" i="1"/>
  <c r="X1120" i="1"/>
  <c r="W1120" i="1"/>
  <c r="V1120" i="1"/>
  <c r="U1120" i="1"/>
  <c r="T1120" i="1"/>
  <c r="S1120" i="1"/>
  <c r="P1120" i="1"/>
  <c r="O1120" i="1"/>
  <c r="N1120" i="1"/>
  <c r="M1120" i="1"/>
  <c r="L1120" i="1"/>
  <c r="K1120" i="1"/>
  <c r="AF1119" i="1"/>
  <c r="AE1119" i="1"/>
  <c r="AD1119" i="1"/>
  <c r="AC1119" i="1"/>
  <c r="AB1119" i="1"/>
  <c r="AA1119" i="1"/>
  <c r="X1119" i="1"/>
  <c r="W1119" i="1"/>
  <c r="V1119" i="1"/>
  <c r="U1119" i="1"/>
  <c r="T1119" i="1"/>
  <c r="S1119" i="1"/>
  <c r="P1119" i="1"/>
  <c r="O1119" i="1"/>
  <c r="N1119" i="1"/>
  <c r="M1119" i="1"/>
  <c r="L1119" i="1"/>
  <c r="K1119" i="1"/>
  <c r="AF1118" i="1"/>
  <c r="AE1118" i="1"/>
  <c r="AD1118" i="1"/>
  <c r="AC1118" i="1"/>
  <c r="AB1118" i="1"/>
  <c r="AA1118" i="1"/>
  <c r="X1118" i="1"/>
  <c r="W1118" i="1"/>
  <c r="V1118" i="1"/>
  <c r="U1118" i="1"/>
  <c r="T1118" i="1"/>
  <c r="S1118" i="1"/>
  <c r="P1118" i="1"/>
  <c r="O1118" i="1"/>
  <c r="N1118" i="1"/>
  <c r="M1118" i="1"/>
  <c r="L1118" i="1"/>
  <c r="K1118" i="1"/>
  <c r="AF1117" i="1"/>
  <c r="AE1117" i="1"/>
  <c r="AD1117" i="1"/>
  <c r="AC1117" i="1"/>
  <c r="AB1117" i="1"/>
  <c r="AA1117" i="1"/>
  <c r="X1117" i="1"/>
  <c r="W1117" i="1"/>
  <c r="V1117" i="1"/>
  <c r="U1117" i="1"/>
  <c r="T1117" i="1"/>
  <c r="S1117" i="1"/>
  <c r="P1117" i="1"/>
  <c r="O1117" i="1"/>
  <c r="N1117" i="1"/>
  <c r="M1117" i="1"/>
  <c r="L1117" i="1"/>
  <c r="K1117" i="1"/>
  <c r="AF1116" i="1"/>
  <c r="AE1116" i="1"/>
  <c r="AD1116" i="1"/>
  <c r="AC1116" i="1"/>
  <c r="AB1116" i="1"/>
  <c r="AA1116" i="1"/>
  <c r="X1116" i="1"/>
  <c r="W1116" i="1"/>
  <c r="V1116" i="1"/>
  <c r="U1116" i="1"/>
  <c r="T1116" i="1"/>
  <c r="S1116" i="1"/>
  <c r="P1116" i="1"/>
  <c r="O1116" i="1"/>
  <c r="N1116" i="1"/>
  <c r="M1116" i="1"/>
  <c r="L1116" i="1"/>
  <c r="K1116" i="1"/>
  <c r="AF1115" i="1"/>
  <c r="AE1115" i="1"/>
  <c r="AD1115" i="1"/>
  <c r="AC1115" i="1"/>
  <c r="AB1115" i="1"/>
  <c r="AA1115" i="1"/>
  <c r="X1115" i="1"/>
  <c r="W1115" i="1"/>
  <c r="V1115" i="1"/>
  <c r="U1115" i="1"/>
  <c r="T1115" i="1"/>
  <c r="S1115" i="1"/>
  <c r="P1115" i="1"/>
  <c r="O1115" i="1"/>
  <c r="N1115" i="1"/>
  <c r="M1115" i="1"/>
  <c r="L1115" i="1"/>
  <c r="K1115" i="1"/>
  <c r="AF1114" i="1"/>
  <c r="AE1114" i="1"/>
  <c r="AD1114" i="1"/>
  <c r="AC1114" i="1"/>
  <c r="AB1114" i="1"/>
  <c r="AA1114" i="1"/>
  <c r="X1114" i="1"/>
  <c r="W1114" i="1"/>
  <c r="V1114" i="1"/>
  <c r="U1114" i="1"/>
  <c r="T1114" i="1"/>
  <c r="S1114" i="1"/>
  <c r="P1114" i="1"/>
  <c r="O1114" i="1"/>
  <c r="N1114" i="1"/>
  <c r="M1114" i="1"/>
  <c r="L1114" i="1"/>
  <c r="K1114" i="1"/>
  <c r="AF1113" i="1"/>
  <c r="AE1113" i="1"/>
  <c r="AD1113" i="1"/>
  <c r="AC1113" i="1"/>
  <c r="AB1113" i="1"/>
  <c r="AA1113" i="1"/>
  <c r="X1113" i="1"/>
  <c r="W1113" i="1"/>
  <c r="V1113" i="1"/>
  <c r="U1113" i="1"/>
  <c r="T1113" i="1"/>
  <c r="S1113" i="1"/>
  <c r="P1113" i="1"/>
  <c r="O1113" i="1"/>
  <c r="N1113" i="1"/>
  <c r="M1113" i="1"/>
  <c r="L1113" i="1"/>
  <c r="K1113" i="1"/>
  <c r="AF1112" i="1"/>
  <c r="AE1112" i="1"/>
  <c r="AD1112" i="1"/>
  <c r="AC1112" i="1"/>
  <c r="AB1112" i="1"/>
  <c r="AA1112" i="1"/>
  <c r="X1112" i="1"/>
  <c r="W1112" i="1"/>
  <c r="V1112" i="1"/>
  <c r="U1112" i="1"/>
  <c r="T1112" i="1"/>
  <c r="S1112" i="1"/>
  <c r="P1112" i="1"/>
  <c r="O1112" i="1"/>
  <c r="N1112" i="1"/>
  <c r="M1112" i="1"/>
  <c r="L1112" i="1"/>
  <c r="K1112" i="1"/>
  <c r="AF1111" i="1"/>
  <c r="AE1111" i="1"/>
  <c r="AD1111" i="1"/>
  <c r="AC1111" i="1"/>
  <c r="AB1111" i="1"/>
  <c r="AA1111" i="1"/>
  <c r="X1111" i="1"/>
  <c r="W1111" i="1"/>
  <c r="V1111" i="1"/>
  <c r="U1111" i="1"/>
  <c r="T1111" i="1"/>
  <c r="S1111" i="1"/>
  <c r="P1111" i="1"/>
  <c r="O1111" i="1"/>
  <c r="N1111" i="1"/>
  <c r="M1111" i="1"/>
  <c r="L1111" i="1"/>
  <c r="K1111" i="1"/>
  <c r="AF1110" i="1"/>
  <c r="AE1110" i="1"/>
  <c r="AD1110" i="1"/>
  <c r="AC1110" i="1"/>
  <c r="AB1110" i="1"/>
  <c r="AA1110" i="1"/>
  <c r="X1110" i="1"/>
  <c r="W1110" i="1"/>
  <c r="V1110" i="1"/>
  <c r="U1110" i="1"/>
  <c r="T1110" i="1"/>
  <c r="S1110" i="1"/>
  <c r="P1110" i="1"/>
  <c r="O1110" i="1"/>
  <c r="N1110" i="1"/>
  <c r="M1110" i="1"/>
  <c r="L1110" i="1"/>
  <c r="K1110" i="1"/>
  <c r="AF1109" i="1"/>
  <c r="AE1109" i="1"/>
  <c r="AD1109" i="1"/>
  <c r="AC1109" i="1"/>
  <c r="AB1109" i="1"/>
  <c r="AA1109" i="1"/>
  <c r="X1109" i="1"/>
  <c r="W1109" i="1"/>
  <c r="V1109" i="1"/>
  <c r="U1109" i="1"/>
  <c r="T1109" i="1"/>
  <c r="S1109" i="1"/>
  <c r="P1109" i="1"/>
  <c r="O1109" i="1"/>
  <c r="N1109" i="1"/>
  <c r="M1109" i="1"/>
  <c r="L1109" i="1"/>
  <c r="K1109" i="1"/>
  <c r="AF1108" i="1"/>
  <c r="AE1108" i="1"/>
  <c r="AD1108" i="1"/>
  <c r="AC1108" i="1"/>
  <c r="AB1108" i="1"/>
  <c r="AA1108" i="1"/>
  <c r="X1108" i="1"/>
  <c r="W1108" i="1"/>
  <c r="V1108" i="1"/>
  <c r="U1108" i="1"/>
  <c r="T1108" i="1"/>
  <c r="S1108" i="1"/>
  <c r="P1108" i="1"/>
  <c r="O1108" i="1"/>
  <c r="N1108" i="1"/>
  <c r="M1108" i="1"/>
  <c r="L1108" i="1"/>
  <c r="K1108" i="1"/>
  <c r="AF1107" i="1"/>
  <c r="AE1107" i="1"/>
  <c r="AD1107" i="1"/>
  <c r="AC1107" i="1"/>
  <c r="AB1107" i="1"/>
  <c r="AA1107" i="1"/>
  <c r="X1107" i="1"/>
  <c r="W1107" i="1"/>
  <c r="V1107" i="1"/>
  <c r="U1107" i="1"/>
  <c r="T1107" i="1"/>
  <c r="S1107" i="1"/>
  <c r="P1107" i="1"/>
  <c r="O1107" i="1"/>
  <c r="N1107" i="1"/>
  <c r="M1107" i="1"/>
  <c r="L1107" i="1"/>
  <c r="K1107" i="1"/>
  <c r="AF1106" i="1"/>
  <c r="AE1106" i="1"/>
  <c r="AD1106" i="1"/>
  <c r="AC1106" i="1"/>
  <c r="AB1106" i="1"/>
  <c r="AA1106" i="1"/>
  <c r="X1106" i="1"/>
  <c r="W1106" i="1"/>
  <c r="V1106" i="1"/>
  <c r="U1106" i="1"/>
  <c r="T1106" i="1"/>
  <c r="S1106" i="1"/>
  <c r="P1106" i="1"/>
  <c r="O1106" i="1"/>
  <c r="N1106" i="1"/>
  <c r="M1106" i="1"/>
  <c r="L1106" i="1"/>
  <c r="K1106" i="1"/>
  <c r="AF1105" i="1"/>
  <c r="AE1105" i="1"/>
  <c r="AD1105" i="1"/>
  <c r="AC1105" i="1"/>
  <c r="AB1105" i="1"/>
  <c r="AA1105" i="1"/>
  <c r="X1105" i="1"/>
  <c r="W1105" i="1"/>
  <c r="V1105" i="1"/>
  <c r="U1105" i="1"/>
  <c r="T1105" i="1"/>
  <c r="S1105" i="1"/>
  <c r="P1105" i="1"/>
  <c r="O1105" i="1"/>
  <c r="N1105" i="1"/>
  <c r="M1105" i="1"/>
  <c r="L1105" i="1"/>
  <c r="K1105" i="1"/>
  <c r="AF1104" i="1"/>
  <c r="AE1104" i="1"/>
  <c r="AD1104" i="1"/>
  <c r="AC1104" i="1"/>
  <c r="AB1104" i="1"/>
  <c r="AA1104" i="1"/>
  <c r="X1104" i="1"/>
  <c r="W1104" i="1"/>
  <c r="V1104" i="1"/>
  <c r="U1104" i="1"/>
  <c r="T1104" i="1"/>
  <c r="S1104" i="1"/>
  <c r="P1104" i="1"/>
  <c r="O1104" i="1"/>
  <c r="N1104" i="1"/>
  <c r="M1104" i="1"/>
  <c r="L1104" i="1"/>
  <c r="K1104" i="1"/>
  <c r="AF1103" i="1"/>
  <c r="AE1103" i="1"/>
  <c r="AD1103" i="1"/>
  <c r="AC1103" i="1"/>
  <c r="AB1103" i="1"/>
  <c r="AA1103" i="1"/>
  <c r="X1103" i="1"/>
  <c r="W1103" i="1"/>
  <c r="V1103" i="1"/>
  <c r="U1103" i="1"/>
  <c r="T1103" i="1"/>
  <c r="S1103" i="1"/>
  <c r="P1103" i="1"/>
  <c r="O1103" i="1"/>
  <c r="N1103" i="1"/>
  <c r="M1103" i="1"/>
  <c r="L1103" i="1"/>
  <c r="K1103" i="1"/>
  <c r="AF1102" i="1"/>
  <c r="AE1102" i="1"/>
  <c r="AD1102" i="1"/>
  <c r="AC1102" i="1"/>
  <c r="AB1102" i="1"/>
  <c r="AA1102" i="1"/>
  <c r="X1102" i="1"/>
  <c r="W1102" i="1"/>
  <c r="V1102" i="1"/>
  <c r="U1102" i="1"/>
  <c r="T1102" i="1"/>
  <c r="S1102" i="1"/>
  <c r="P1102" i="1"/>
  <c r="O1102" i="1"/>
  <c r="N1102" i="1"/>
  <c r="M1102" i="1"/>
  <c r="L1102" i="1"/>
  <c r="K1102" i="1"/>
  <c r="AF1101" i="1"/>
  <c r="AE1101" i="1"/>
  <c r="AD1101" i="1"/>
  <c r="AC1101" i="1"/>
  <c r="AB1101" i="1"/>
  <c r="AA1101" i="1"/>
  <c r="X1101" i="1"/>
  <c r="W1101" i="1"/>
  <c r="V1101" i="1"/>
  <c r="U1101" i="1"/>
  <c r="T1101" i="1"/>
  <c r="S1101" i="1"/>
  <c r="P1101" i="1"/>
  <c r="O1101" i="1"/>
  <c r="N1101" i="1"/>
  <c r="M1101" i="1"/>
  <c r="L1101" i="1"/>
  <c r="K1101" i="1"/>
  <c r="AF1100" i="1"/>
  <c r="AE1100" i="1"/>
  <c r="AD1100" i="1"/>
  <c r="AC1100" i="1"/>
  <c r="AB1100" i="1"/>
  <c r="AA1100" i="1"/>
  <c r="X1100" i="1"/>
  <c r="W1100" i="1"/>
  <c r="V1100" i="1"/>
  <c r="U1100" i="1"/>
  <c r="T1100" i="1"/>
  <c r="S1100" i="1"/>
  <c r="P1100" i="1"/>
  <c r="O1100" i="1"/>
  <c r="N1100" i="1"/>
  <c r="M1100" i="1"/>
  <c r="L1100" i="1"/>
  <c r="K1100" i="1"/>
  <c r="AF1099" i="1"/>
  <c r="AE1099" i="1"/>
  <c r="AD1099" i="1"/>
  <c r="AC1099" i="1"/>
  <c r="AB1099" i="1"/>
  <c r="AA1099" i="1"/>
  <c r="X1099" i="1"/>
  <c r="W1099" i="1"/>
  <c r="V1099" i="1"/>
  <c r="U1099" i="1"/>
  <c r="T1099" i="1"/>
  <c r="S1099" i="1"/>
  <c r="P1099" i="1"/>
  <c r="O1099" i="1"/>
  <c r="N1099" i="1"/>
  <c r="M1099" i="1"/>
  <c r="L1099" i="1"/>
  <c r="K1099" i="1"/>
  <c r="AF1098" i="1"/>
  <c r="AE1098" i="1"/>
  <c r="AD1098" i="1"/>
  <c r="AC1098" i="1"/>
  <c r="AB1098" i="1"/>
  <c r="AA1098" i="1"/>
  <c r="X1098" i="1"/>
  <c r="W1098" i="1"/>
  <c r="V1098" i="1"/>
  <c r="U1098" i="1"/>
  <c r="T1098" i="1"/>
  <c r="S1098" i="1"/>
  <c r="P1098" i="1"/>
  <c r="O1098" i="1"/>
  <c r="N1098" i="1"/>
  <c r="M1098" i="1"/>
  <c r="L1098" i="1"/>
  <c r="K1098" i="1"/>
  <c r="AF1097" i="1"/>
  <c r="AE1097" i="1"/>
  <c r="AD1097" i="1"/>
  <c r="AC1097" i="1"/>
  <c r="AB1097" i="1"/>
  <c r="AA1097" i="1"/>
  <c r="X1097" i="1"/>
  <c r="W1097" i="1"/>
  <c r="V1097" i="1"/>
  <c r="U1097" i="1"/>
  <c r="T1097" i="1"/>
  <c r="S1097" i="1"/>
  <c r="P1097" i="1"/>
  <c r="O1097" i="1"/>
  <c r="N1097" i="1"/>
  <c r="M1097" i="1"/>
  <c r="L1097" i="1"/>
  <c r="K1097" i="1"/>
  <c r="AF1096" i="1"/>
  <c r="AE1096" i="1"/>
  <c r="AD1096" i="1"/>
  <c r="AC1096" i="1"/>
  <c r="AB1096" i="1"/>
  <c r="AA1096" i="1"/>
  <c r="X1096" i="1"/>
  <c r="W1096" i="1"/>
  <c r="V1096" i="1"/>
  <c r="U1096" i="1"/>
  <c r="T1096" i="1"/>
  <c r="S1096" i="1"/>
  <c r="P1096" i="1"/>
  <c r="O1096" i="1"/>
  <c r="N1096" i="1"/>
  <c r="M1096" i="1"/>
  <c r="L1096" i="1"/>
  <c r="K1096" i="1"/>
  <c r="AF1095" i="1"/>
  <c r="AE1095" i="1"/>
  <c r="AD1095" i="1"/>
  <c r="AC1095" i="1"/>
  <c r="AB1095" i="1"/>
  <c r="AA1095" i="1"/>
  <c r="X1095" i="1"/>
  <c r="W1095" i="1"/>
  <c r="V1095" i="1"/>
  <c r="U1095" i="1"/>
  <c r="T1095" i="1"/>
  <c r="S1095" i="1"/>
  <c r="P1095" i="1"/>
  <c r="O1095" i="1"/>
  <c r="N1095" i="1"/>
  <c r="M1095" i="1"/>
  <c r="L1095" i="1"/>
  <c r="K1095" i="1"/>
  <c r="AF1094" i="1"/>
  <c r="AE1094" i="1"/>
  <c r="AD1094" i="1"/>
  <c r="AC1094" i="1"/>
  <c r="AB1094" i="1"/>
  <c r="AA1094" i="1"/>
  <c r="X1094" i="1"/>
  <c r="W1094" i="1"/>
  <c r="V1094" i="1"/>
  <c r="U1094" i="1"/>
  <c r="T1094" i="1"/>
  <c r="S1094" i="1"/>
  <c r="P1094" i="1"/>
  <c r="O1094" i="1"/>
  <c r="N1094" i="1"/>
  <c r="M1094" i="1"/>
  <c r="L1094" i="1"/>
  <c r="K1094" i="1"/>
  <c r="AF1093" i="1"/>
  <c r="AE1093" i="1"/>
  <c r="AD1093" i="1"/>
  <c r="AC1093" i="1"/>
  <c r="AB1093" i="1"/>
  <c r="AA1093" i="1"/>
  <c r="X1093" i="1"/>
  <c r="W1093" i="1"/>
  <c r="V1093" i="1"/>
  <c r="U1093" i="1"/>
  <c r="T1093" i="1"/>
  <c r="S1093" i="1"/>
  <c r="P1093" i="1"/>
  <c r="O1093" i="1"/>
  <c r="N1093" i="1"/>
  <c r="M1093" i="1"/>
  <c r="L1093" i="1"/>
  <c r="K1093" i="1"/>
  <c r="AF1092" i="1"/>
  <c r="AE1092" i="1"/>
  <c r="AD1092" i="1"/>
  <c r="AC1092" i="1"/>
  <c r="AB1092" i="1"/>
  <c r="AA1092" i="1"/>
  <c r="X1092" i="1"/>
  <c r="W1092" i="1"/>
  <c r="V1092" i="1"/>
  <c r="U1092" i="1"/>
  <c r="T1092" i="1"/>
  <c r="S1092" i="1"/>
  <c r="P1092" i="1"/>
  <c r="O1092" i="1"/>
  <c r="N1092" i="1"/>
  <c r="M1092" i="1"/>
  <c r="L1092" i="1"/>
  <c r="K1092" i="1"/>
  <c r="AF1091" i="1"/>
  <c r="AE1091" i="1"/>
  <c r="AD1091" i="1"/>
  <c r="AC1091" i="1"/>
  <c r="AB1091" i="1"/>
  <c r="AA1091" i="1"/>
  <c r="X1091" i="1"/>
  <c r="W1091" i="1"/>
  <c r="V1091" i="1"/>
  <c r="U1091" i="1"/>
  <c r="T1091" i="1"/>
  <c r="S1091" i="1"/>
  <c r="P1091" i="1"/>
  <c r="O1091" i="1"/>
  <c r="N1091" i="1"/>
  <c r="M1091" i="1"/>
  <c r="L1091" i="1"/>
  <c r="K1091" i="1"/>
  <c r="AF1090" i="1"/>
  <c r="AE1090" i="1"/>
  <c r="AD1090" i="1"/>
  <c r="AC1090" i="1"/>
  <c r="AB1090" i="1"/>
  <c r="AA1090" i="1"/>
  <c r="X1090" i="1"/>
  <c r="W1090" i="1"/>
  <c r="V1090" i="1"/>
  <c r="U1090" i="1"/>
  <c r="T1090" i="1"/>
  <c r="S1090" i="1"/>
  <c r="P1090" i="1"/>
  <c r="O1090" i="1"/>
  <c r="N1090" i="1"/>
  <c r="M1090" i="1"/>
  <c r="L1090" i="1"/>
  <c r="K1090" i="1"/>
  <c r="AF1089" i="1"/>
  <c r="AE1089" i="1"/>
  <c r="AD1089" i="1"/>
  <c r="AC1089" i="1"/>
  <c r="AB1089" i="1"/>
  <c r="AA1089" i="1"/>
  <c r="X1089" i="1"/>
  <c r="W1089" i="1"/>
  <c r="V1089" i="1"/>
  <c r="U1089" i="1"/>
  <c r="T1089" i="1"/>
  <c r="S1089" i="1"/>
  <c r="P1089" i="1"/>
  <c r="O1089" i="1"/>
  <c r="N1089" i="1"/>
  <c r="M1089" i="1"/>
  <c r="L1089" i="1"/>
  <c r="K1089" i="1"/>
  <c r="AF1088" i="1"/>
  <c r="AE1088" i="1"/>
  <c r="AD1088" i="1"/>
  <c r="AC1088" i="1"/>
  <c r="AB1088" i="1"/>
  <c r="AA1088" i="1"/>
  <c r="X1088" i="1"/>
  <c r="W1088" i="1"/>
  <c r="V1088" i="1"/>
  <c r="U1088" i="1"/>
  <c r="T1088" i="1"/>
  <c r="S1088" i="1"/>
  <c r="P1088" i="1"/>
  <c r="O1088" i="1"/>
  <c r="N1088" i="1"/>
  <c r="M1088" i="1"/>
  <c r="L1088" i="1"/>
  <c r="K1088" i="1"/>
  <c r="AF1087" i="1"/>
  <c r="AE1087" i="1"/>
  <c r="AD1087" i="1"/>
  <c r="AC1087" i="1"/>
  <c r="AB1087" i="1"/>
  <c r="AA1087" i="1"/>
  <c r="X1087" i="1"/>
  <c r="W1087" i="1"/>
  <c r="V1087" i="1"/>
  <c r="U1087" i="1"/>
  <c r="T1087" i="1"/>
  <c r="S1087" i="1"/>
  <c r="P1087" i="1"/>
  <c r="O1087" i="1"/>
  <c r="N1087" i="1"/>
  <c r="M1087" i="1"/>
  <c r="L1087" i="1"/>
  <c r="K1087" i="1"/>
  <c r="AF1086" i="1"/>
  <c r="AE1086" i="1"/>
  <c r="AD1086" i="1"/>
  <c r="AC1086" i="1"/>
  <c r="AB1086" i="1"/>
  <c r="AA1086" i="1"/>
  <c r="X1086" i="1"/>
  <c r="W1086" i="1"/>
  <c r="V1086" i="1"/>
  <c r="U1086" i="1"/>
  <c r="T1086" i="1"/>
  <c r="S1086" i="1"/>
  <c r="P1086" i="1"/>
  <c r="O1086" i="1"/>
  <c r="N1086" i="1"/>
  <c r="M1086" i="1"/>
  <c r="L1086" i="1"/>
  <c r="K1086" i="1"/>
  <c r="AF1085" i="1"/>
  <c r="AE1085" i="1"/>
  <c r="AD1085" i="1"/>
  <c r="AC1085" i="1"/>
  <c r="AB1085" i="1"/>
  <c r="AA1085" i="1"/>
  <c r="X1085" i="1"/>
  <c r="W1085" i="1"/>
  <c r="V1085" i="1"/>
  <c r="U1085" i="1"/>
  <c r="T1085" i="1"/>
  <c r="S1085" i="1"/>
  <c r="P1085" i="1"/>
  <c r="O1085" i="1"/>
  <c r="N1085" i="1"/>
  <c r="M1085" i="1"/>
  <c r="L1085" i="1"/>
  <c r="K1085" i="1"/>
  <c r="AF1084" i="1"/>
  <c r="AE1084" i="1"/>
  <c r="AD1084" i="1"/>
  <c r="AC1084" i="1"/>
  <c r="AB1084" i="1"/>
  <c r="AA1084" i="1"/>
  <c r="X1084" i="1"/>
  <c r="W1084" i="1"/>
  <c r="V1084" i="1"/>
  <c r="U1084" i="1"/>
  <c r="T1084" i="1"/>
  <c r="S1084" i="1"/>
  <c r="P1084" i="1"/>
  <c r="O1084" i="1"/>
  <c r="N1084" i="1"/>
  <c r="M1084" i="1"/>
  <c r="L1084" i="1"/>
  <c r="K1084" i="1"/>
  <c r="AF1083" i="1"/>
  <c r="AE1083" i="1"/>
  <c r="AD1083" i="1"/>
  <c r="AC1083" i="1"/>
  <c r="AB1083" i="1"/>
  <c r="AA1083" i="1"/>
  <c r="X1083" i="1"/>
  <c r="W1083" i="1"/>
  <c r="V1083" i="1"/>
  <c r="U1083" i="1"/>
  <c r="T1083" i="1"/>
  <c r="S1083" i="1"/>
  <c r="P1083" i="1"/>
  <c r="O1083" i="1"/>
  <c r="N1083" i="1"/>
  <c r="M1083" i="1"/>
  <c r="L1083" i="1"/>
  <c r="K1083" i="1"/>
  <c r="AF1082" i="1"/>
  <c r="AE1082" i="1"/>
  <c r="AD1082" i="1"/>
  <c r="AC1082" i="1"/>
  <c r="AB1082" i="1"/>
  <c r="AA1082" i="1"/>
  <c r="X1082" i="1"/>
  <c r="W1082" i="1"/>
  <c r="V1082" i="1"/>
  <c r="U1082" i="1"/>
  <c r="T1082" i="1"/>
  <c r="S1082" i="1"/>
  <c r="P1082" i="1"/>
  <c r="O1082" i="1"/>
  <c r="N1082" i="1"/>
  <c r="M1082" i="1"/>
  <c r="L1082" i="1"/>
  <c r="K1082" i="1"/>
  <c r="AF1081" i="1"/>
  <c r="AE1081" i="1"/>
  <c r="AD1081" i="1"/>
  <c r="AC1081" i="1"/>
  <c r="AB1081" i="1"/>
  <c r="AA1081" i="1"/>
  <c r="X1081" i="1"/>
  <c r="W1081" i="1"/>
  <c r="V1081" i="1"/>
  <c r="U1081" i="1"/>
  <c r="T1081" i="1"/>
  <c r="S1081" i="1"/>
  <c r="P1081" i="1"/>
  <c r="O1081" i="1"/>
  <c r="N1081" i="1"/>
  <c r="M1081" i="1"/>
  <c r="L1081" i="1"/>
  <c r="K1081" i="1"/>
  <c r="AF1080" i="1"/>
  <c r="AE1080" i="1"/>
  <c r="AD1080" i="1"/>
  <c r="AC1080" i="1"/>
  <c r="AB1080" i="1"/>
  <c r="AA1080" i="1"/>
  <c r="X1080" i="1"/>
  <c r="W1080" i="1"/>
  <c r="V1080" i="1"/>
  <c r="U1080" i="1"/>
  <c r="T1080" i="1"/>
  <c r="S1080" i="1"/>
  <c r="P1080" i="1"/>
  <c r="O1080" i="1"/>
  <c r="N1080" i="1"/>
  <c r="M1080" i="1"/>
  <c r="L1080" i="1"/>
  <c r="K1080" i="1"/>
  <c r="AF1079" i="1"/>
  <c r="AE1079" i="1"/>
  <c r="AD1079" i="1"/>
  <c r="AC1079" i="1"/>
  <c r="AB1079" i="1"/>
  <c r="AA1079" i="1"/>
  <c r="X1079" i="1"/>
  <c r="W1079" i="1"/>
  <c r="V1079" i="1"/>
  <c r="U1079" i="1"/>
  <c r="T1079" i="1"/>
  <c r="S1079" i="1"/>
  <c r="P1079" i="1"/>
  <c r="O1079" i="1"/>
  <c r="N1079" i="1"/>
  <c r="M1079" i="1"/>
  <c r="L1079" i="1"/>
  <c r="K1079" i="1"/>
  <c r="AF1078" i="1"/>
  <c r="AE1078" i="1"/>
  <c r="AD1078" i="1"/>
  <c r="AC1078" i="1"/>
  <c r="AB1078" i="1"/>
  <c r="AA1078" i="1"/>
  <c r="X1078" i="1"/>
  <c r="W1078" i="1"/>
  <c r="V1078" i="1"/>
  <c r="U1078" i="1"/>
  <c r="T1078" i="1"/>
  <c r="S1078" i="1"/>
  <c r="P1078" i="1"/>
  <c r="O1078" i="1"/>
  <c r="N1078" i="1"/>
  <c r="M1078" i="1"/>
  <c r="L1078" i="1"/>
  <c r="K1078" i="1"/>
  <c r="AF1077" i="1"/>
  <c r="AE1077" i="1"/>
  <c r="AD1077" i="1"/>
  <c r="AC1077" i="1"/>
  <c r="AB1077" i="1"/>
  <c r="AA1077" i="1"/>
  <c r="X1077" i="1"/>
  <c r="W1077" i="1"/>
  <c r="V1077" i="1"/>
  <c r="U1077" i="1"/>
  <c r="T1077" i="1"/>
  <c r="S1077" i="1"/>
  <c r="P1077" i="1"/>
  <c r="O1077" i="1"/>
  <c r="N1077" i="1"/>
  <c r="M1077" i="1"/>
  <c r="L1077" i="1"/>
  <c r="K1077" i="1"/>
  <c r="AF1076" i="1"/>
  <c r="AE1076" i="1"/>
  <c r="AD1076" i="1"/>
  <c r="AC1076" i="1"/>
  <c r="AB1076" i="1"/>
  <c r="AA1076" i="1"/>
  <c r="X1076" i="1"/>
  <c r="W1076" i="1"/>
  <c r="V1076" i="1"/>
  <c r="U1076" i="1"/>
  <c r="T1076" i="1"/>
  <c r="S1076" i="1"/>
  <c r="P1076" i="1"/>
  <c r="O1076" i="1"/>
  <c r="N1076" i="1"/>
  <c r="M1076" i="1"/>
  <c r="L1076" i="1"/>
  <c r="K1076" i="1"/>
  <c r="AF1075" i="1"/>
  <c r="AE1075" i="1"/>
  <c r="AD1075" i="1"/>
  <c r="AC1075" i="1"/>
  <c r="AB1075" i="1"/>
  <c r="AA1075" i="1"/>
  <c r="X1075" i="1"/>
  <c r="W1075" i="1"/>
  <c r="V1075" i="1"/>
  <c r="U1075" i="1"/>
  <c r="T1075" i="1"/>
  <c r="S1075" i="1"/>
  <c r="P1075" i="1"/>
  <c r="O1075" i="1"/>
  <c r="N1075" i="1"/>
  <c r="M1075" i="1"/>
  <c r="L1075" i="1"/>
  <c r="K1075" i="1"/>
  <c r="AF1074" i="1"/>
  <c r="AE1074" i="1"/>
  <c r="AD1074" i="1"/>
  <c r="AC1074" i="1"/>
  <c r="AB1074" i="1"/>
  <c r="AA1074" i="1"/>
  <c r="X1074" i="1"/>
  <c r="W1074" i="1"/>
  <c r="V1074" i="1"/>
  <c r="U1074" i="1"/>
  <c r="T1074" i="1"/>
  <c r="S1074" i="1"/>
  <c r="P1074" i="1"/>
  <c r="O1074" i="1"/>
  <c r="N1074" i="1"/>
  <c r="M1074" i="1"/>
  <c r="L1074" i="1"/>
  <c r="K1074" i="1"/>
  <c r="AF1073" i="1"/>
  <c r="AE1073" i="1"/>
  <c r="AD1073" i="1"/>
  <c r="AC1073" i="1"/>
  <c r="AB1073" i="1"/>
  <c r="AA1073" i="1"/>
  <c r="X1073" i="1"/>
  <c r="W1073" i="1"/>
  <c r="V1073" i="1"/>
  <c r="U1073" i="1"/>
  <c r="T1073" i="1"/>
  <c r="S1073" i="1"/>
  <c r="P1073" i="1"/>
  <c r="O1073" i="1"/>
  <c r="N1073" i="1"/>
  <c r="M1073" i="1"/>
  <c r="L1073" i="1"/>
  <c r="K1073" i="1"/>
  <c r="AF1072" i="1"/>
  <c r="AE1072" i="1"/>
  <c r="AD1072" i="1"/>
  <c r="AC1072" i="1"/>
  <c r="AB1072" i="1"/>
  <c r="AA1072" i="1"/>
  <c r="X1072" i="1"/>
  <c r="W1072" i="1"/>
  <c r="V1072" i="1"/>
  <c r="U1072" i="1"/>
  <c r="T1072" i="1"/>
  <c r="S1072" i="1"/>
  <c r="P1072" i="1"/>
  <c r="O1072" i="1"/>
  <c r="N1072" i="1"/>
  <c r="M1072" i="1"/>
  <c r="L1072" i="1"/>
  <c r="K1072" i="1"/>
  <c r="AF1071" i="1"/>
  <c r="AE1071" i="1"/>
  <c r="AD1071" i="1"/>
  <c r="AC1071" i="1"/>
  <c r="AB1071" i="1"/>
  <c r="AA1071" i="1"/>
  <c r="X1071" i="1"/>
  <c r="W1071" i="1"/>
  <c r="V1071" i="1"/>
  <c r="U1071" i="1"/>
  <c r="T1071" i="1"/>
  <c r="S1071" i="1"/>
  <c r="P1071" i="1"/>
  <c r="O1071" i="1"/>
  <c r="N1071" i="1"/>
  <c r="M1071" i="1"/>
  <c r="L1071" i="1"/>
  <c r="K1071" i="1"/>
  <c r="AF1070" i="1"/>
  <c r="AE1070" i="1"/>
  <c r="AD1070" i="1"/>
  <c r="AC1070" i="1"/>
  <c r="AB1070" i="1"/>
  <c r="AA1070" i="1"/>
  <c r="X1070" i="1"/>
  <c r="W1070" i="1"/>
  <c r="V1070" i="1"/>
  <c r="U1070" i="1"/>
  <c r="T1070" i="1"/>
  <c r="S1070" i="1"/>
  <c r="P1070" i="1"/>
  <c r="O1070" i="1"/>
  <c r="N1070" i="1"/>
  <c r="M1070" i="1"/>
  <c r="L1070" i="1"/>
  <c r="K1070" i="1"/>
  <c r="AF1069" i="1"/>
  <c r="AE1069" i="1"/>
  <c r="AD1069" i="1"/>
  <c r="AC1069" i="1"/>
  <c r="AB1069" i="1"/>
  <c r="AA1069" i="1"/>
  <c r="X1069" i="1"/>
  <c r="W1069" i="1"/>
  <c r="V1069" i="1"/>
  <c r="U1069" i="1"/>
  <c r="T1069" i="1"/>
  <c r="S1069" i="1"/>
  <c r="P1069" i="1"/>
  <c r="O1069" i="1"/>
  <c r="N1069" i="1"/>
  <c r="M1069" i="1"/>
  <c r="L1069" i="1"/>
  <c r="K1069" i="1"/>
  <c r="AF1068" i="1"/>
  <c r="AE1068" i="1"/>
  <c r="AD1068" i="1"/>
  <c r="AC1068" i="1"/>
  <c r="AB1068" i="1"/>
  <c r="AA1068" i="1"/>
  <c r="X1068" i="1"/>
  <c r="W1068" i="1"/>
  <c r="V1068" i="1"/>
  <c r="U1068" i="1"/>
  <c r="T1068" i="1"/>
  <c r="S1068" i="1"/>
  <c r="P1068" i="1"/>
  <c r="O1068" i="1"/>
  <c r="N1068" i="1"/>
  <c r="M1068" i="1"/>
  <c r="L1068" i="1"/>
  <c r="K1068" i="1"/>
  <c r="AF1067" i="1"/>
  <c r="AE1067" i="1"/>
  <c r="AD1067" i="1"/>
  <c r="AC1067" i="1"/>
  <c r="AB1067" i="1"/>
  <c r="AA1067" i="1"/>
  <c r="X1067" i="1"/>
  <c r="W1067" i="1"/>
  <c r="V1067" i="1"/>
  <c r="U1067" i="1"/>
  <c r="T1067" i="1"/>
  <c r="S1067" i="1"/>
  <c r="P1067" i="1"/>
  <c r="O1067" i="1"/>
  <c r="N1067" i="1"/>
  <c r="M1067" i="1"/>
  <c r="L1067" i="1"/>
  <c r="K1067" i="1"/>
  <c r="AF1066" i="1"/>
  <c r="AE1066" i="1"/>
  <c r="AD1066" i="1"/>
  <c r="AC1066" i="1"/>
  <c r="AB1066" i="1"/>
  <c r="AA1066" i="1"/>
  <c r="X1066" i="1"/>
  <c r="W1066" i="1"/>
  <c r="V1066" i="1"/>
  <c r="U1066" i="1"/>
  <c r="T1066" i="1"/>
  <c r="S1066" i="1"/>
  <c r="P1066" i="1"/>
  <c r="O1066" i="1"/>
  <c r="N1066" i="1"/>
  <c r="M1066" i="1"/>
  <c r="L1066" i="1"/>
  <c r="K1066" i="1"/>
  <c r="AF1065" i="1"/>
  <c r="AE1065" i="1"/>
  <c r="AD1065" i="1"/>
  <c r="AC1065" i="1"/>
  <c r="AB1065" i="1"/>
  <c r="AA1065" i="1"/>
  <c r="X1065" i="1"/>
  <c r="W1065" i="1"/>
  <c r="V1065" i="1"/>
  <c r="U1065" i="1"/>
  <c r="T1065" i="1"/>
  <c r="S1065" i="1"/>
  <c r="P1065" i="1"/>
  <c r="O1065" i="1"/>
  <c r="N1065" i="1"/>
  <c r="M1065" i="1"/>
  <c r="L1065" i="1"/>
  <c r="K1065" i="1"/>
  <c r="AF1064" i="1"/>
  <c r="AE1064" i="1"/>
  <c r="AD1064" i="1"/>
  <c r="AC1064" i="1"/>
  <c r="AB1064" i="1"/>
  <c r="AA1064" i="1"/>
  <c r="X1064" i="1"/>
  <c r="W1064" i="1"/>
  <c r="V1064" i="1"/>
  <c r="U1064" i="1"/>
  <c r="T1064" i="1"/>
  <c r="S1064" i="1"/>
  <c r="P1064" i="1"/>
  <c r="O1064" i="1"/>
  <c r="N1064" i="1"/>
  <c r="M1064" i="1"/>
  <c r="L1064" i="1"/>
  <c r="K1064" i="1"/>
  <c r="AF1063" i="1"/>
  <c r="AE1063" i="1"/>
  <c r="AD1063" i="1"/>
  <c r="AC1063" i="1"/>
  <c r="AB1063" i="1"/>
  <c r="AA1063" i="1"/>
  <c r="X1063" i="1"/>
  <c r="W1063" i="1"/>
  <c r="V1063" i="1"/>
  <c r="U1063" i="1"/>
  <c r="T1063" i="1"/>
  <c r="S1063" i="1"/>
  <c r="P1063" i="1"/>
  <c r="O1063" i="1"/>
  <c r="N1063" i="1"/>
  <c r="M1063" i="1"/>
  <c r="L1063" i="1"/>
  <c r="K1063" i="1"/>
  <c r="AF1062" i="1"/>
  <c r="AE1062" i="1"/>
  <c r="AD1062" i="1"/>
  <c r="AC1062" i="1"/>
  <c r="AB1062" i="1"/>
  <c r="AA1062" i="1"/>
  <c r="X1062" i="1"/>
  <c r="W1062" i="1"/>
  <c r="V1062" i="1"/>
  <c r="U1062" i="1"/>
  <c r="T1062" i="1"/>
  <c r="S1062" i="1"/>
  <c r="P1062" i="1"/>
  <c r="O1062" i="1"/>
  <c r="N1062" i="1"/>
  <c r="M1062" i="1"/>
  <c r="L1062" i="1"/>
  <c r="K1062" i="1"/>
  <c r="AF1061" i="1"/>
  <c r="AE1061" i="1"/>
  <c r="AD1061" i="1"/>
  <c r="AC1061" i="1"/>
  <c r="AB1061" i="1"/>
  <c r="AA1061" i="1"/>
  <c r="X1061" i="1"/>
  <c r="W1061" i="1"/>
  <c r="V1061" i="1"/>
  <c r="U1061" i="1"/>
  <c r="T1061" i="1"/>
  <c r="S1061" i="1"/>
  <c r="P1061" i="1"/>
  <c r="O1061" i="1"/>
  <c r="N1061" i="1"/>
  <c r="M1061" i="1"/>
  <c r="L1061" i="1"/>
  <c r="K1061" i="1"/>
  <c r="AF1060" i="1"/>
  <c r="AE1060" i="1"/>
  <c r="AD1060" i="1"/>
  <c r="AC1060" i="1"/>
  <c r="AB1060" i="1"/>
  <c r="AA1060" i="1"/>
  <c r="X1060" i="1"/>
  <c r="W1060" i="1"/>
  <c r="V1060" i="1"/>
  <c r="U1060" i="1"/>
  <c r="T1060" i="1"/>
  <c r="S1060" i="1"/>
  <c r="P1060" i="1"/>
  <c r="O1060" i="1"/>
  <c r="N1060" i="1"/>
  <c r="M1060" i="1"/>
  <c r="L1060" i="1"/>
  <c r="K1060" i="1"/>
  <c r="AF1059" i="1"/>
  <c r="AE1059" i="1"/>
  <c r="AD1059" i="1"/>
  <c r="AC1059" i="1"/>
  <c r="AB1059" i="1"/>
  <c r="AA1059" i="1"/>
  <c r="X1059" i="1"/>
  <c r="W1059" i="1"/>
  <c r="V1059" i="1"/>
  <c r="U1059" i="1"/>
  <c r="T1059" i="1"/>
  <c r="S1059" i="1"/>
  <c r="P1059" i="1"/>
  <c r="O1059" i="1"/>
  <c r="N1059" i="1"/>
  <c r="M1059" i="1"/>
  <c r="L1059" i="1"/>
  <c r="K1059" i="1"/>
  <c r="AF1058" i="1"/>
  <c r="AE1058" i="1"/>
  <c r="AD1058" i="1"/>
  <c r="AC1058" i="1"/>
  <c r="AB1058" i="1"/>
  <c r="AA1058" i="1"/>
  <c r="X1058" i="1"/>
  <c r="W1058" i="1"/>
  <c r="V1058" i="1"/>
  <c r="U1058" i="1"/>
  <c r="T1058" i="1"/>
  <c r="S1058" i="1"/>
  <c r="P1058" i="1"/>
  <c r="O1058" i="1"/>
  <c r="N1058" i="1"/>
  <c r="M1058" i="1"/>
  <c r="L1058" i="1"/>
  <c r="K1058" i="1"/>
  <c r="AF1057" i="1"/>
  <c r="AE1057" i="1"/>
  <c r="AD1057" i="1"/>
  <c r="AC1057" i="1"/>
  <c r="AB1057" i="1"/>
  <c r="AA1057" i="1"/>
  <c r="X1057" i="1"/>
  <c r="W1057" i="1"/>
  <c r="V1057" i="1"/>
  <c r="U1057" i="1"/>
  <c r="T1057" i="1"/>
  <c r="S1057" i="1"/>
  <c r="P1057" i="1"/>
  <c r="O1057" i="1"/>
  <c r="N1057" i="1"/>
  <c r="M1057" i="1"/>
  <c r="L1057" i="1"/>
  <c r="K1057" i="1"/>
  <c r="AF1056" i="1"/>
  <c r="AE1056" i="1"/>
  <c r="AD1056" i="1"/>
  <c r="AC1056" i="1"/>
  <c r="AB1056" i="1"/>
  <c r="AA1056" i="1"/>
  <c r="X1056" i="1"/>
  <c r="W1056" i="1"/>
  <c r="V1056" i="1"/>
  <c r="U1056" i="1"/>
  <c r="T1056" i="1"/>
  <c r="S1056" i="1"/>
  <c r="P1056" i="1"/>
  <c r="O1056" i="1"/>
  <c r="N1056" i="1"/>
  <c r="M1056" i="1"/>
  <c r="L1056" i="1"/>
  <c r="K1056" i="1"/>
  <c r="AF1055" i="1"/>
  <c r="AE1055" i="1"/>
  <c r="AD1055" i="1"/>
  <c r="AC1055" i="1"/>
  <c r="AB1055" i="1"/>
  <c r="AA1055" i="1"/>
  <c r="X1055" i="1"/>
  <c r="W1055" i="1"/>
  <c r="V1055" i="1"/>
  <c r="U1055" i="1"/>
  <c r="T1055" i="1"/>
  <c r="S1055" i="1"/>
  <c r="P1055" i="1"/>
  <c r="O1055" i="1"/>
  <c r="N1055" i="1"/>
  <c r="M1055" i="1"/>
  <c r="L1055" i="1"/>
  <c r="K1055" i="1"/>
  <c r="AF1054" i="1"/>
  <c r="AE1054" i="1"/>
  <c r="AD1054" i="1"/>
  <c r="AC1054" i="1"/>
  <c r="AB1054" i="1"/>
  <c r="AA1054" i="1"/>
  <c r="X1054" i="1"/>
  <c r="W1054" i="1"/>
  <c r="V1054" i="1"/>
  <c r="U1054" i="1"/>
  <c r="T1054" i="1"/>
  <c r="S1054" i="1"/>
  <c r="P1054" i="1"/>
  <c r="O1054" i="1"/>
  <c r="N1054" i="1"/>
  <c r="M1054" i="1"/>
  <c r="L1054" i="1"/>
  <c r="K1054" i="1"/>
  <c r="AF1053" i="1"/>
  <c r="AE1053" i="1"/>
  <c r="AD1053" i="1"/>
  <c r="AC1053" i="1"/>
  <c r="AB1053" i="1"/>
  <c r="AA1053" i="1"/>
  <c r="X1053" i="1"/>
  <c r="W1053" i="1"/>
  <c r="V1053" i="1"/>
  <c r="U1053" i="1"/>
  <c r="T1053" i="1"/>
  <c r="S1053" i="1"/>
  <c r="P1053" i="1"/>
  <c r="O1053" i="1"/>
  <c r="N1053" i="1"/>
  <c r="M1053" i="1"/>
  <c r="L1053" i="1"/>
  <c r="K1053" i="1"/>
  <c r="AF1052" i="1"/>
  <c r="AE1052" i="1"/>
  <c r="AD1052" i="1"/>
  <c r="AC1052" i="1"/>
  <c r="AB1052" i="1"/>
  <c r="AA1052" i="1"/>
  <c r="X1052" i="1"/>
  <c r="W1052" i="1"/>
  <c r="V1052" i="1"/>
  <c r="U1052" i="1"/>
  <c r="T1052" i="1"/>
  <c r="S1052" i="1"/>
  <c r="P1052" i="1"/>
  <c r="O1052" i="1"/>
  <c r="N1052" i="1"/>
  <c r="M1052" i="1"/>
  <c r="L1052" i="1"/>
  <c r="K1052" i="1"/>
  <c r="AF1051" i="1"/>
  <c r="AE1051" i="1"/>
  <c r="AD1051" i="1"/>
  <c r="AC1051" i="1"/>
  <c r="AB1051" i="1"/>
  <c r="AA1051" i="1"/>
  <c r="X1051" i="1"/>
  <c r="W1051" i="1"/>
  <c r="V1051" i="1"/>
  <c r="U1051" i="1"/>
  <c r="T1051" i="1"/>
  <c r="S1051" i="1"/>
  <c r="P1051" i="1"/>
  <c r="O1051" i="1"/>
  <c r="N1051" i="1"/>
  <c r="M1051" i="1"/>
  <c r="L1051" i="1"/>
  <c r="K1051" i="1"/>
  <c r="AF1050" i="1"/>
  <c r="AE1050" i="1"/>
  <c r="AD1050" i="1"/>
  <c r="AC1050" i="1"/>
  <c r="AB1050" i="1"/>
  <c r="AA1050" i="1"/>
  <c r="X1050" i="1"/>
  <c r="W1050" i="1"/>
  <c r="V1050" i="1"/>
  <c r="U1050" i="1"/>
  <c r="T1050" i="1"/>
  <c r="S1050" i="1"/>
  <c r="P1050" i="1"/>
  <c r="O1050" i="1"/>
  <c r="N1050" i="1"/>
  <c r="M1050" i="1"/>
  <c r="L1050" i="1"/>
  <c r="K1050" i="1"/>
  <c r="AF1049" i="1"/>
  <c r="AE1049" i="1"/>
  <c r="AD1049" i="1"/>
  <c r="AC1049" i="1"/>
  <c r="AB1049" i="1"/>
  <c r="AA1049" i="1"/>
  <c r="X1049" i="1"/>
  <c r="W1049" i="1"/>
  <c r="V1049" i="1"/>
  <c r="U1049" i="1"/>
  <c r="T1049" i="1"/>
  <c r="S1049" i="1"/>
  <c r="P1049" i="1"/>
  <c r="O1049" i="1"/>
  <c r="N1049" i="1"/>
  <c r="M1049" i="1"/>
  <c r="L1049" i="1"/>
  <c r="K1049" i="1"/>
  <c r="AF1048" i="1"/>
  <c r="AE1048" i="1"/>
  <c r="AD1048" i="1"/>
  <c r="AC1048" i="1"/>
  <c r="AB1048" i="1"/>
  <c r="AA1048" i="1"/>
  <c r="X1048" i="1"/>
  <c r="W1048" i="1"/>
  <c r="V1048" i="1"/>
  <c r="U1048" i="1"/>
  <c r="T1048" i="1"/>
  <c r="S1048" i="1"/>
  <c r="P1048" i="1"/>
  <c r="O1048" i="1"/>
  <c r="N1048" i="1"/>
  <c r="M1048" i="1"/>
  <c r="L1048" i="1"/>
  <c r="K1048" i="1"/>
  <c r="AF1047" i="1"/>
  <c r="AE1047" i="1"/>
  <c r="AD1047" i="1"/>
  <c r="AC1047" i="1"/>
  <c r="AB1047" i="1"/>
  <c r="AA1047" i="1"/>
  <c r="X1047" i="1"/>
  <c r="W1047" i="1"/>
  <c r="V1047" i="1"/>
  <c r="U1047" i="1"/>
  <c r="T1047" i="1"/>
  <c r="S1047" i="1"/>
  <c r="P1047" i="1"/>
  <c r="O1047" i="1"/>
  <c r="N1047" i="1"/>
  <c r="M1047" i="1"/>
  <c r="L1047" i="1"/>
  <c r="K1047" i="1"/>
  <c r="AF1046" i="1"/>
  <c r="AE1046" i="1"/>
  <c r="AD1046" i="1"/>
  <c r="AC1046" i="1"/>
  <c r="AB1046" i="1"/>
  <c r="AA1046" i="1"/>
  <c r="X1046" i="1"/>
  <c r="W1046" i="1"/>
  <c r="V1046" i="1"/>
  <c r="U1046" i="1"/>
  <c r="T1046" i="1"/>
  <c r="S1046" i="1"/>
  <c r="P1046" i="1"/>
  <c r="O1046" i="1"/>
  <c r="N1046" i="1"/>
  <c r="M1046" i="1"/>
  <c r="L1046" i="1"/>
  <c r="K1046" i="1"/>
  <c r="AF1045" i="1"/>
  <c r="AE1045" i="1"/>
  <c r="AD1045" i="1"/>
  <c r="AC1045" i="1"/>
  <c r="AB1045" i="1"/>
  <c r="AA1045" i="1"/>
  <c r="X1045" i="1"/>
  <c r="W1045" i="1"/>
  <c r="V1045" i="1"/>
  <c r="U1045" i="1"/>
  <c r="T1045" i="1"/>
  <c r="S1045" i="1"/>
  <c r="P1045" i="1"/>
  <c r="O1045" i="1"/>
  <c r="N1045" i="1"/>
  <c r="M1045" i="1"/>
  <c r="L1045" i="1"/>
  <c r="K1045" i="1"/>
  <c r="AF1044" i="1"/>
  <c r="AE1044" i="1"/>
  <c r="AD1044" i="1"/>
  <c r="AC1044" i="1"/>
  <c r="AB1044" i="1"/>
  <c r="AA1044" i="1"/>
  <c r="X1044" i="1"/>
  <c r="W1044" i="1"/>
  <c r="V1044" i="1"/>
  <c r="U1044" i="1"/>
  <c r="T1044" i="1"/>
  <c r="S1044" i="1"/>
  <c r="P1044" i="1"/>
  <c r="O1044" i="1"/>
  <c r="N1044" i="1"/>
  <c r="M1044" i="1"/>
  <c r="L1044" i="1"/>
  <c r="K1044" i="1"/>
  <c r="AF1043" i="1"/>
  <c r="AE1043" i="1"/>
  <c r="AD1043" i="1"/>
  <c r="AC1043" i="1"/>
  <c r="AB1043" i="1"/>
  <c r="AA1043" i="1"/>
  <c r="X1043" i="1"/>
  <c r="W1043" i="1"/>
  <c r="V1043" i="1"/>
  <c r="U1043" i="1"/>
  <c r="T1043" i="1"/>
  <c r="S1043" i="1"/>
  <c r="P1043" i="1"/>
  <c r="O1043" i="1"/>
  <c r="N1043" i="1"/>
  <c r="M1043" i="1"/>
  <c r="L1043" i="1"/>
  <c r="K1043" i="1"/>
  <c r="AF1042" i="1"/>
  <c r="AE1042" i="1"/>
  <c r="AD1042" i="1"/>
  <c r="AC1042" i="1"/>
  <c r="AB1042" i="1"/>
  <c r="AA1042" i="1"/>
  <c r="X1042" i="1"/>
  <c r="W1042" i="1"/>
  <c r="V1042" i="1"/>
  <c r="U1042" i="1"/>
  <c r="T1042" i="1"/>
  <c r="S1042" i="1"/>
  <c r="P1042" i="1"/>
  <c r="O1042" i="1"/>
  <c r="N1042" i="1"/>
  <c r="M1042" i="1"/>
  <c r="L1042" i="1"/>
  <c r="K1042" i="1"/>
  <c r="AF1041" i="1"/>
  <c r="AE1041" i="1"/>
  <c r="AD1041" i="1"/>
  <c r="AC1041" i="1"/>
  <c r="AB1041" i="1"/>
  <c r="AA1041" i="1"/>
  <c r="X1041" i="1"/>
  <c r="W1041" i="1"/>
  <c r="V1041" i="1"/>
  <c r="U1041" i="1"/>
  <c r="T1041" i="1"/>
  <c r="S1041" i="1"/>
  <c r="P1041" i="1"/>
  <c r="O1041" i="1"/>
  <c r="N1041" i="1"/>
  <c r="M1041" i="1"/>
  <c r="L1041" i="1"/>
  <c r="K1041" i="1"/>
  <c r="AF1040" i="1"/>
  <c r="AE1040" i="1"/>
  <c r="AD1040" i="1"/>
  <c r="AC1040" i="1"/>
  <c r="AB1040" i="1"/>
  <c r="AA1040" i="1"/>
  <c r="X1040" i="1"/>
  <c r="W1040" i="1"/>
  <c r="V1040" i="1"/>
  <c r="U1040" i="1"/>
  <c r="T1040" i="1"/>
  <c r="S1040" i="1"/>
  <c r="P1040" i="1"/>
  <c r="O1040" i="1"/>
  <c r="N1040" i="1"/>
  <c r="M1040" i="1"/>
  <c r="L1040" i="1"/>
  <c r="K1040" i="1"/>
  <c r="AF1039" i="1"/>
  <c r="AE1039" i="1"/>
  <c r="AD1039" i="1"/>
  <c r="AC1039" i="1"/>
  <c r="AB1039" i="1"/>
  <c r="AA1039" i="1"/>
  <c r="X1039" i="1"/>
  <c r="W1039" i="1"/>
  <c r="V1039" i="1"/>
  <c r="U1039" i="1"/>
  <c r="T1039" i="1"/>
  <c r="S1039" i="1"/>
  <c r="P1039" i="1"/>
  <c r="O1039" i="1"/>
  <c r="N1039" i="1"/>
  <c r="M1039" i="1"/>
  <c r="L1039" i="1"/>
  <c r="K1039" i="1"/>
  <c r="AF1038" i="1"/>
  <c r="AE1038" i="1"/>
  <c r="AD1038" i="1"/>
  <c r="AC1038" i="1"/>
  <c r="AB1038" i="1"/>
  <c r="AA1038" i="1"/>
  <c r="X1038" i="1"/>
  <c r="W1038" i="1"/>
  <c r="V1038" i="1"/>
  <c r="U1038" i="1"/>
  <c r="T1038" i="1"/>
  <c r="S1038" i="1"/>
  <c r="P1038" i="1"/>
  <c r="O1038" i="1"/>
  <c r="N1038" i="1"/>
  <c r="M1038" i="1"/>
  <c r="L1038" i="1"/>
  <c r="K1038" i="1"/>
  <c r="AF1037" i="1"/>
  <c r="AE1037" i="1"/>
  <c r="AD1037" i="1"/>
  <c r="AC1037" i="1"/>
  <c r="AB1037" i="1"/>
  <c r="AA1037" i="1"/>
  <c r="X1037" i="1"/>
  <c r="W1037" i="1"/>
  <c r="V1037" i="1"/>
  <c r="U1037" i="1"/>
  <c r="T1037" i="1"/>
  <c r="S1037" i="1"/>
  <c r="P1037" i="1"/>
  <c r="O1037" i="1"/>
  <c r="N1037" i="1"/>
  <c r="M1037" i="1"/>
  <c r="L1037" i="1"/>
  <c r="K1037" i="1"/>
  <c r="AF1036" i="1"/>
  <c r="AE1036" i="1"/>
  <c r="AD1036" i="1"/>
  <c r="AC1036" i="1"/>
  <c r="AB1036" i="1"/>
  <c r="AA1036" i="1"/>
  <c r="X1036" i="1"/>
  <c r="W1036" i="1"/>
  <c r="V1036" i="1"/>
  <c r="U1036" i="1"/>
  <c r="T1036" i="1"/>
  <c r="S1036" i="1"/>
  <c r="P1036" i="1"/>
  <c r="O1036" i="1"/>
  <c r="N1036" i="1"/>
  <c r="M1036" i="1"/>
  <c r="L1036" i="1"/>
  <c r="K1036" i="1"/>
  <c r="AF1035" i="1"/>
  <c r="AE1035" i="1"/>
  <c r="AD1035" i="1"/>
  <c r="AC1035" i="1"/>
  <c r="AB1035" i="1"/>
  <c r="AA1035" i="1"/>
  <c r="X1035" i="1"/>
  <c r="W1035" i="1"/>
  <c r="V1035" i="1"/>
  <c r="U1035" i="1"/>
  <c r="T1035" i="1"/>
  <c r="S1035" i="1"/>
  <c r="P1035" i="1"/>
  <c r="O1035" i="1"/>
  <c r="N1035" i="1"/>
  <c r="M1035" i="1"/>
  <c r="L1035" i="1"/>
  <c r="K1035" i="1"/>
  <c r="AF1034" i="1"/>
  <c r="AE1034" i="1"/>
  <c r="AD1034" i="1"/>
  <c r="AC1034" i="1"/>
  <c r="AB1034" i="1"/>
  <c r="AA1034" i="1"/>
  <c r="X1034" i="1"/>
  <c r="W1034" i="1"/>
  <c r="V1034" i="1"/>
  <c r="U1034" i="1"/>
  <c r="T1034" i="1"/>
  <c r="S1034" i="1"/>
  <c r="P1034" i="1"/>
  <c r="O1034" i="1"/>
  <c r="N1034" i="1"/>
  <c r="M1034" i="1"/>
  <c r="L1034" i="1"/>
  <c r="K1034" i="1"/>
  <c r="AF1033" i="1"/>
  <c r="AE1033" i="1"/>
  <c r="AD1033" i="1"/>
  <c r="AC1033" i="1"/>
  <c r="AB1033" i="1"/>
  <c r="AA1033" i="1"/>
  <c r="X1033" i="1"/>
  <c r="W1033" i="1"/>
  <c r="V1033" i="1"/>
  <c r="U1033" i="1"/>
  <c r="T1033" i="1"/>
  <c r="S1033" i="1"/>
  <c r="P1033" i="1"/>
  <c r="O1033" i="1"/>
  <c r="N1033" i="1"/>
  <c r="M1033" i="1"/>
  <c r="L1033" i="1"/>
  <c r="K1033" i="1"/>
  <c r="AF1032" i="1"/>
  <c r="AE1032" i="1"/>
  <c r="AD1032" i="1"/>
  <c r="AC1032" i="1"/>
  <c r="AB1032" i="1"/>
  <c r="AA1032" i="1"/>
  <c r="X1032" i="1"/>
  <c r="W1032" i="1"/>
  <c r="V1032" i="1"/>
  <c r="U1032" i="1"/>
  <c r="T1032" i="1"/>
  <c r="S1032" i="1"/>
  <c r="P1032" i="1"/>
  <c r="O1032" i="1"/>
  <c r="N1032" i="1"/>
  <c r="M1032" i="1"/>
  <c r="L1032" i="1"/>
  <c r="K1032" i="1"/>
  <c r="AF1031" i="1"/>
  <c r="AE1031" i="1"/>
  <c r="AD1031" i="1"/>
  <c r="AC1031" i="1"/>
  <c r="AB1031" i="1"/>
  <c r="AA1031" i="1"/>
  <c r="X1031" i="1"/>
  <c r="W1031" i="1"/>
  <c r="V1031" i="1"/>
  <c r="U1031" i="1"/>
  <c r="T1031" i="1"/>
  <c r="S1031" i="1"/>
  <c r="P1031" i="1"/>
  <c r="O1031" i="1"/>
  <c r="N1031" i="1"/>
  <c r="M1031" i="1"/>
  <c r="L1031" i="1"/>
  <c r="K1031" i="1"/>
  <c r="AF1030" i="1"/>
  <c r="AE1030" i="1"/>
  <c r="AD1030" i="1"/>
  <c r="AC1030" i="1"/>
  <c r="AB1030" i="1"/>
  <c r="AA1030" i="1"/>
  <c r="X1030" i="1"/>
  <c r="W1030" i="1"/>
  <c r="V1030" i="1"/>
  <c r="U1030" i="1"/>
  <c r="T1030" i="1"/>
  <c r="S1030" i="1"/>
  <c r="P1030" i="1"/>
  <c r="O1030" i="1"/>
  <c r="N1030" i="1"/>
  <c r="M1030" i="1"/>
  <c r="L1030" i="1"/>
  <c r="K1030" i="1"/>
  <c r="AF1029" i="1"/>
  <c r="AE1029" i="1"/>
  <c r="AD1029" i="1"/>
  <c r="AC1029" i="1"/>
  <c r="AB1029" i="1"/>
  <c r="AA1029" i="1"/>
  <c r="X1029" i="1"/>
  <c r="W1029" i="1"/>
  <c r="V1029" i="1"/>
  <c r="U1029" i="1"/>
  <c r="T1029" i="1"/>
  <c r="S1029" i="1"/>
  <c r="P1029" i="1"/>
  <c r="O1029" i="1"/>
  <c r="N1029" i="1"/>
  <c r="M1029" i="1"/>
  <c r="L1029" i="1"/>
  <c r="K1029" i="1"/>
  <c r="AF1028" i="1"/>
  <c r="AE1028" i="1"/>
  <c r="AD1028" i="1"/>
  <c r="AC1028" i="1"/>
  <c r="AB1028" i="1"/>
  <c r="AA1028" i="1"/>
  <c r="X1028" i="1"/>
  <c r="W1028" i="1"/>
  <c r="V1028" i="1"/>
  <c r="U1028" i="1"/>
  <c r="T1028" i="1"/>
  <c r="S1028" i="1"/>
  <c r="P1028" i="1"/>
  <c r="O1028" i="1"/>
  <c r="N1028" i="1"/>
  <c r="M1028" i="1"/>
  <c r="L1028" i="1"/>
  <c r="K1028" i="1"/>
  <c r="AF1027" i="1"/>
  <c r="AE1027" i="1"/>
  <c r="AD1027" i="1"/>
  <c r="AC1027" i="1"/>
  <c r="AB1027" i="1"/>
  <c r="AA1027" i="1"/>
  <c r="X1027" i="1"/>
  <c r="W1027" i="1"/>
  <c r="V1027" i="1"/>
  <c r="U1027" i="1"/>
  <c r="T1027" i="1"/>
  <c r="S1027" i="1"/>
  <c r="P1027" i="1"/>
  <c r="O1027" i="1"/>
  <c r="N1027" i="1"/>
  <c r="M1027" i="1"/>
  <c r="L1027" i="1"/>
  <c r="K1027" i="1"/>
  <c r="AF1026" i="1"/>
  <c r="AE1026" i="1"/>
  <c r="AD1026" i="1"/>
  <c r="AC1026" i="1"/>
  <c r="AB1026" i="1"/>
  <c r="AA1026" i="1"/>
  <c r="X1026" i="1"/>
  <c r="W1026" i="1"/>
  <c r="V1026" i="1"/>
  <c r="U1026" i="1"/>
  <c r="T1026" i="1"/>
  <c r="S1026" i="1"/>
  <c r="P1026" i="1"/>
  <c r="O1026" i="1"/>
  <c r="N1026" i="1"/>
  <c r="M1026" i="1"/>
  <c r="L1026" i="1"/>
  <c r="K1026" i="1"/>
  <c r="AF1025" i="1"/>
  <c r="AE1025" i="1"/>
  <c r="AD1025" i="1"/>
  <c r="AC1025" i="1"/>
  <c r="AB1025" i="1"/>
  <c r="AA1025" i="1"/>
  <c r="X1025" i="1"/>
  <c r="W1025" i="1"/>
  <c r="V1025" i="1"/>
  <c r="U1025" i="1"/>
  <c r="T1025" i="1"/>
  <c r="S1025" i="1"/>
  <c r="P1025" i="1"/>
  <c r="O1025" i="1"/>
  <c r="N1025" i="1"/>
  <c r="M1025" i="1"/>
  <c r="L1025" i="1"/>
  <c r="K1025" i="1"/>
  <c r="AF1024" i="1"/>
  <c r="AE1024" i="1"/>
  <c r="AD1024" i="1"/>
  <c r="AC1024" i="1"/>
  <c r="AB1024" i="1"/>
  <c r="AA1024" i="1"/>
  <c r="X1024" i="1"/>
  <c r="W1024" i="1"/>
  <c r="V1024" i="1"/>
  <c r="U1024" i="1"/>
  <c r="T1024" i="1"/>
  <c r="S1024" i="1"/>
  <c r="P1024" i="1"/>
  <c r="O1024" i="1"/>
  <c r="N1024" i="1"/>
  <c r="M1024" i="1"/>
  <c r="L1024" i="1"/>
  <c r="K1024" i="1"/>
  <c r="AF1023" i="1"/>
  <c r="AE1023" i="1"/>
  <c r="AD1023" i="1"/>
  <c r="AC1023" i="1"/>
  <c r="AB1023" i="1"/>
  <c r="AA1023" i="1"/>
  <c r="X1023" i="1"/>
  <c r="W1023" i="1"/>
  <c r="V1023" i="1"/>
  <c r="U1023" i="1"/>
  <c r="T1023" i="1"/>
  <c r="S1023" i="1"/>
  <c r="P1023" i="1"/>
  <c r="O1023" i="1"/>
  <c r="N1023" i="1"/>
  <c r="M1023" i="1"/>
  <c r="L1023" i="1"/>
  <c r="K1023" i="1"/>
  <c r="AF1022" i="1"/>
  <c r="AE1022" i="1"/>
  <c r="AD1022" i="1"/>
  <c r="AC1022" i="1"/>
  <c r="AB1022" i="1"/>
  <c r="AA1022" i="1"/>
  <c r="X1022" i="1"/>
  <c r="W1022" i="1"/>
  <c r="V1022" i="1"/>
  <c r="U1022" i="1"/>
  <c r="T1022" i="1"/>
  <c r="S1022" i="1"/>
  <c r="P1022" i="1"/>
  <c r="O1022" i="1"/>
  <c r="N1022" i="1"/>
  <c r="M1022" i="1"/>
  <c r="L1022" i="1"/>
  <c r="K1022" i="1"/>
  <c r="AF1021" i="1"/>
  <c r="AE1021" i="1"/>
  <c r="AD1021" i="1"/>
  <c r="AC1021" i="1"/>
  <c r="AB1021" i="1"/>
  <c r="AA1021" i="1"/>
  <c r="X1021" i="1"/>
  <c r="W1021" i="1"/>
  <c r="V1021" i="1"/>
  <c r="U1021" i="1"/>
  <c r="T1021" i="1"/>
  <c r="S1021" i="1"/>
  <c r="P1021" i="1"/>
  <c r="O1021" i="1"/>
  <c r="N1021" i="1"/>
  <c r="M1021" i="1"/>
  <c r="L1021" i="1"/>
  <c r="K1021" i="1"/>
  <c r="AF1020" i="1"/>
  <c r="AE1020" i="1"/>
  <c r="AD1020" i="1"/>
  <c r="AC1020" i="1"/>
  <c r="AB1020" i="1"/>
  <c r="AA1020" i="1"/>
  <c r="X1020" i="1"/>
  <c r="W1020" i="1"/>
  <c r="V1020" i="1"/>
  <c r="U1020" i="1"/>
  <c r="T1020" i="1"/>
  <c r="S1020" i="1"/>
  <c r="P1020" i="1"/>
  <c r="O1020" i="1"/>
  <c r="N1020" i="1"/>
  <c r="M1020" i="1"/>
  <c r="L1020" i="1"/>
  <c r="K1020" i="1"/>
  <c r="AF1019" i="1"/>
  <c r="AE1019" i="1"/>
  <c r="AD1019" i="1"/>
  <c r="AC1019" i="1"/>
  <c r="AB1019" i="1"/>
  <c r="AA1019" i="1"/>
  <c r="X1019" i="1"/>
  <c r="W1019" i="1"/>
  <c r="V1019" i="1"/>
  <c r="U1019" i="1"/>
  <c r="T1019" i="1"/>
  <c r="S1019" i="1"/>
  <c r="P1019" i="1"/>
  <c r="O1019" i="1"/>
  <c r="N1019" i="1"/>
  <c r="M1019" i="1"/>
  <c r="L1019" i="1"/>
  <c r="K1019" i="1"/>
  <c r="AF1018" i="1"/>
  <c r="AE1018" i="1"/>
  <c r="AD1018" i="1"/>
  <c r="AC1018" i="1"/>
  <c r="AB1018" i="1"/>
  <c r="AA1018" i="1"/>
  <c r="X1018" i="1"/>
  <c r="W1018" i="1"/>
  <c r="V1018" i="1"/>
  <c r="U1018" i="1"/>
  <c r="T1018" i="1"/>
  <c r="S1018" i="1"/>
  <c r="P1018" i="1"/>
  <c r="O1018" i="1"/>
  <c r="N1018" i="1"/>
  <c r="M1018" i="1"/>
  <c r="L1018" i="1"/>
  <c r="K1018" i="1"/>
  <c r="AF1017" i="1"/>
  <c r="AE1017" i="1"/>
  <c r="AD1017" i="1"/>
  <c r="AC1017" i="1"/>
  <c r="AB1017" i="1"/>
  <c r="AA1017" i="1"/>
  <c r="X1017" i="1"/>
  <c r="W1017" i="1"/>
  <c r="V1017" i="1"/>
  <c r="U1017" i="1"/>
  <c r="T1017" i="1"/>
  <c r="S1017" i="1"/>
  <c r="P1017" i="1"/>
  <c r="O1017" i="1"/>
  <c r="N1017" i="1"/>
  <c r="M1017" i="1"/>
  <c r="L1017" i="1"/>
  <c r="K1017" i="1"/>
  <c r="AF1016" i="1"/>
  <c r="AE1016" i="1"/>
  <c r="AD1016" i="1"/>
  <c r="AC1016" i="1"/>
  <c r="AB1016" i="1"/>
  <c r="AA1016" i="1"/>
  <c r="X1016" i="1"/>
  <c r="W1016" i="1"/>
  <c r="V1016" i="1"/>
  <c r="U1016" i="1"/>
  <c r="T1016" i="1"/>
  <c r="S1016" i="1"/>
  <c r="P1016" i="1"/>
  <c r="O1016" i="1"/>
  <c r="N1016" i="1"/>
  <c r="M1016" i="1"/>
  <c r="L1016" i="1"/>
  <c r="K1016" i="1"/>
  <c r="AF1015" i="1"/>
  <c r="AE1015" i="1"/>
  <c r="AD1015" i="1"/>
  <c r="AC1015" i="1"/>
  <c r="AB1015" i="1"/>
  <c r="AA1015" i="1"/>
  <c r="X1015" i="1"/>
  <c r="W1015" i="1"/>
  <c r="V1015" i="1"/>
  <c r="U1015" i="1"/>
  <c r="T1015" i="1"/>
  <c r="S1015" i="1"/>
  <c r="P1015" i="1"/>
  <c r="O1015" i="1"/>
  <c r="N1015" i="1"/>
  <c r="M1015" i="1"/>
  <c r="L1015" i="1"/>
  <c r="K1015" i="1"/>
  <c r="AF1014" i="1"/>
  <c r="AE1014" i="1"/>
  <c r="AD1014" i="1"/>
  <c r="AC1014" i="1"/>
  <c r="AB1014" i="1"/>
  <c r="AA1014" i="1"/>
  <c r="X1014" i="1"/>
  <c r="W1014" i="1"/>
  <c r="V1014" i="1"/>
  <c r="U1014" i="1"/>
  <c r="T1014" i="1"/>
  <c r="S1014" i="1"/>
  <c r="P1014" i="1"/>
  <c r="O1014" i="1"/>
  <c r="N1014" i="1"/>
  <c r="M1014" i="1"/>
  <c r="L1014" i="1"/>
  <c r="K1014" i="1"/>
  <c r="AF1013" i="1"/>
  <c r="AE1013" i="1"/>
  <c r="AD1013" i="1"/>
  <c r="AC1013" i="1"/>
  <c r="AB1013" i="1"/>
  <c r="AA1013" i="1"/>
  <c r="X1013" i="1"/>
  <c r="W1013" i="1"/>
  <c r="V1013" i="1"/>
  <c r="U1013" i="1"/>
  <c r="T1013" i="1"/>
  <c r="S1013" i="1"/>
  <c r="P1013" i="1"/>
  <c r="O1013" i="1"/>
  <c r="N1013" i="1"/>
  <c r="M1013" i="1"/>
  <c r="L1013" i="1"/>
  <c r="K1013" i="1"/>
  <c r="AF1012" i="1"/>
  <c r="AE1012" i="1"/>
  <c r="AD1012" i="1"/>
  <c r="AC1012" i="1"/>
  <c r="AB1012" i="1"/>
  <c r="AA1012" i="1"/>
  <c r="X1012" i="1"/>
  <c r="W1012" i="1"/>
  <c r="V1012" i="1"/>
  <c r="U1012" i="1"/>
  <c r="T1012" i="1"/>
  <c r="S1012" i="1"/>
  <c r="P1012" i="1"/>
  <c r="O1012" i="1"/>
  <c r="N1012" i="1"/>
  <c r="M1012" i="1"/>
  <c r="L1012" i="1"/>
  <c r="K1012" i="1"/>
  <c r="AF1011" i="1"/>
  <c r="AE1011" i="1"/>
  <c r="AD1011" i="1"/>
  <c r="AC1011" i="1"/>
  <c r="AB1011" i="1"/>
  <c r="AA1011" i="1"/>
  <c r="X1011" i="1"/>
  <c r="W1011" i="1"/>
  <c r="V1011" i="1"/>
  <c r="U1011" i="1"/>
  <c r="T1011" i="1"/>
  <c r="S1011" i="1"/>
  <c r="P1011" i="1"/>
  <c r="O1011" i="1"/>
  <c r="N1011" i="1"/>
  <c r="M1011" i="1"/>
  <c r="L1011" i="1"/>
  <c r="K1011" i="1"/>
  <c r="AF1010" i="1"/>
  <c r="AE1010" i="1"/>
  <c r="AD1010" i="1"/>
  <c r="AC1010" i="1"/>
  <c r="AB1010" i="1"/>
  <c r="AA1010" i="1"/>
  <c r="X1010" i="1"/>
  <c r="W1010" i="1"/>
  <c r="V1010" i="1"/>
  <c r="U1010" i="1"/>
  <c r="T1010" i="1"/>
  <c r="S1010" i="1"/>
  <c r="P1010" i="1"/>
  <c r="O1010" i="1"/>
  <c r="N1010" i="1"/>
  <c r="M1010" i="1"/>
  <c r="L1010" i="1"/>
  <c r="K1010" i="1"/>
  <c r="AF1009" i="1"/>
  <c r="AE1009" i="1"/>
  <c r="AD1009" i="1"/>
  <c r="AC1009" i="1"/>
  <c r="AB1009" i="1"/>
  <c r="AA1009" i="1"/>
  <c r="X1009" i="1"/>
  <c r="W1009" i="1"/>
  <c r="V1009" i="1"/>
  <c r="U1009" i="1"/>
  <c r="T1009" i="1"/>
  <c r="S1009" i="1"/>
  <c r="P1009" i="1"/>
  <c r="O1009" i="1"/>
  <c r="N1009" i="1"/>
  <c r="M1009" i="1"/>
  <c r="L1009" i="1"/>
  <c r="K1009" i="1"/>
  <c r="AF1008" i="1"/>
  <c r="AE1008" i="1"/>
  <c r="AD1008" i="1"/>
  <c r="AC1008" i="1"/>
  <c r="AB1008" i="1"/>
  <c r="AA1008" i="1"/>
  <c r="X1008" i="1"/>
  <c r="W1008" i="1"/>
  <c r="V1008" i="1"/>
  <c r="U1008" i="1"/>
  <c r="T1008" i="1"/>
  <c r="S1008" i="1"/>
  <c r="P1008" i="1"/>
  <c r="O1008" i="1"/>
  <c r="N1008" i="1"/>
  <c r="M1008" i="1"/>
  <c r="L1008" i="1"/>
  <c r="K1008" i="1"/>
  <c r="AF1007" i="1"/>
  <c r="AE1007" i="1"/>
  <c r="AD1007" i="1"/>
  <c r="AC1007" i="1"/>
  <c r="AB1007" i="1"/>
  <c r="AA1007" i="1"/>
  <c r="X1007" i="1"/>
  <c r="W1007" i="1"/>
  <c r="V1007" i="1"/>
  <c r="U1007" i="1"/>
  <c r="T1007" i="1"/>
  <c r="S1007" i="1"/>
  <c r="P1007" i="1"/>
  <c r="O1007" i="1"/>
  <c r="N1007" i="1"/>
  <c r="M1007" i="1"/>
  <c r="L1007" i="1"/>
  <c r="K1007" i="1"/>
  <c r="AF1006" i="1"/>
  <c r="AE1006" i="1"/>
  <c r="AD1006" i="1"/>
  <c r="AC1006" i="1"/>
  <c r="AB1006" i="1"/>
  <c r="AA1006" i="1"/>
  <c r="X1006" i="1"/>
  <c r="W1006" i="1"/>
  <c r="V1006" i="1"/>
  <c r="U1006" i="1"/>
  <c r="T1006" i="1"/>
  <c r="S1006" i="1"/>
  <c r="P1006" i="1"/>
  <c r="O1006" i="1"/>
  <c r="N1006" i="1"/>
  <c r="M1006" i="1"/>
  <c r="L1006" i="1"/>
  <c r="K1006" i="1"/>
  <c r="AF1005" i="1"/>
  <c r="AE1005" i="1"/>
  <c r="AD1005" i="1"/>
  <c r="AC1005" i="1"/>
  <c r="AB1005" i="1"/>
  <c r="AA1005" i="1"/>
  <c r="X1005" i="1"/>
  <c r="W1005" i="1"/>
  <c r="V1005" i="1"/>
  <c r="U1005" i="1"/>
  <c r="T1005" i="1"/>
  <c r="S1005" i="1"/>
  <c r="P1005" i="1"/>
  <c r="O1005" i="1"/>
  <c r="N1005" i="1"/>
  <c r="M1005" i="1"/>
  <c r="L1005" i="1"/>
  <c r="K1005" i="1"/>
  <c r="AF1004" i="1"/>
  <c r="AE1004" i="1"/>
  <c r="AD1004" i="1"/>
  <c r="AC1004" i="1"/>
  <c r="AB1004" i="1"/>
  <c r="AA1004" i="1"/>
  <c r="X1004" i="1"/>
  <c r="W1004" i="1"/>
  <c r="V1004" i="1"/>
  <c r="U1004" i="1"/>
  <c r="T1004" i="1"/>
  <c r="S1004" i="1"/>
  <c r="P1004" i="1"/>
  <c r="O1004" i="1"/>
  <c r="N1004" i="1"/>
  <c r="M1004" i="1"/>
  <c r="L1004" i="1"/>
  <c r="K1004" i="1"/>
  <c r="AF1003" i="1"/>
  <c r="AE1003" i="1"/>
  <c r="AD1003" i="1"/>
  <c r="AC1003" i="1"/>
  <c r="AB1003" i="1"/>
  <c r="AA1003" i="1"/>
  <c r="X1003" i="1"/>
  <c r="W1003" i="1"/>
  <c r="V1003" i="1"/>
  <c r="U1003" i="1"/>
  <c r="T1003" i="1"/>
  <c r="S1003" i="1"/>
  <c r="P1003" i="1"/>
  <c r="O1003" i="1"/>
  <c r="N1003" i="1"/>
  <c r="M1003" i="1"/>
  <c r="L1003" i="1"/>
  <c r="K1003" i="1"/>
  <c r="AF1002" i="1"/>
  <c r="AE1002" i="1"/>
  <c r="AD1002" i="1"/>
  <c r="AC1002" i="1"/>
  <c r="AB1002" i="1"/>
  <c r="AA1002" i="1"/>
  <c r="X1002" i="1"/>
  <c r="W1002" i="1"/>
  <c r="V1002" i="1"/>
  <c r="U1002" i="1"/>
  <c r="T1002" i="1"/>
  <c r="S1002" i="1"/>
  <c r="P1002" i="1"/>
  <c r="O1002" i="1"/>
  <c r="N1002" i="1"/>
  <c r="M1002" i="1"/>
  <c r="L1002" i="1"/>
  <c r="K1002" i="1"/>
  <c r="AF1001" i="1"/>
  <c r="AE1001" i="1"/>
  <c r="AD1001" i="1"/>
  <c r="AC1001" i="1"/>
  <c r="AB1001" i="1"/>
  <c r="AA1001" i="1"/>
  <c r="X1001" i="1"/>
  <c r="W1001" i="1"/>
  <c r="V1001" i="1"/>
  <c r="U1001" i="1"/>
  <c r="T1001" i="1"/>
  <c r="S1001" i="1"/>
  <c r="P1001" i="1"/>
  <c r="O1001" i="1"/>
  <c r="N1001" i="1"/>
  <c r="M1001" i="1"/>
  <c r="L1001" i="1"/>
  <c r="K1001" i="1"/>
  <c r="AF1000" i="1"/>
  <c r="AE1000" i="1"/>
  <c r="AD1000" i="1"/>
  <c r="AC1000" i="1"/>
  <c r="AB1000" i="1"/>
  <c r="AA1000" i="1"/>
  <c r="X1000" i="1"/>
  <c r="W1000" i="1"/>
  <c r="V1000" i="1"/>
  <c r="U1000" i="1"/>
  <c r="T1000" i="1"/>
  <c r="S1000" i="1"/>
  <c r="P1000" i="1"/>
  <c r="O1000" i="1"/>
  <c r="N1000" i="1"/>
  <c r="M1000" i="1"/>
  <c r="L1000" i="1"/>
  <c r="K1000" i="1"/>
  <c r="AF999" i="1"/>
  <c r="AE999" i="1"/>
  <c r="AD999" i="1"/>
  <c r="AC999" i="1"/>
  <c r="AB999" i="1"/>
  <c r="AA999" i="1"/>
  <c r="X999" i="1"/>
  <c r="W999" i="1"/>
  <c r="V999" i="1"/>
  <c r="U999" i="1"/>
  <c r="T999" i="1"/>
  <c r="S999" i="1"/>
  <c r="P999" i="1"/>
  <c r="O999" i="1"/>
  <c r="N999" i="1"/>
  <c r="M999" i="1"/>
  <c r="L999" i="1"/>
  <c r="K999" i="1"/>
  <c r="AF998" i="1"/>
  <c r="AE998" i="1"/>
  <c r="AD998" i="1"/>
  <c r="AC998" i="1"/>
  <c r="AB998" i="1"/>
  <c r="AA998" i="1"/>
  <c r="X998" i="1"/>
  <c r="W998" i="1"/>
  <c r="V998" i="1"/>
  <c r="U998" i="1"/>
  <c r="T998" i="1"/>
  <c r="S998" i="1"/>
  <c r="P998" i="1"/>
  <c r="O998" i="1"/>
  <c r="N998" i="1"/>
  <c r="M998" i="1"/>
  <c r="L998" i="1"/>
  <c r="K998" i="1"/>
  <c r="AF997" i="1"/>
  <c r="AE997" i="1"/>
  <c r="AD997" i="1"/>
  <c r="AC997" i="1"/>
  <c r="AB997" i="1"/>
  <c r="AA997" i="1"/>
  <c r="X997" i="1"/>
  <c r="W997" i="1"/>
  <c r="V997" i="1"/>
  <c r="U997" i="1"/>
  <c r="T997" i="1"/>
  <c r="S997" i="1"/>
  <c r="P997" i="1"/>
  <c r="O997" i="1"/>
  <c r="N997" i="1"/>
  <c r="M997" i="1"/>
  <c r="L997" i="1"/>
  <c r="K997" i="1"/>
  <c r="AF996" i="1"/>
  <c r="AE996" i="1"/>
  <c r="AD996" i="1"/>
  <c r="AC996" i="1"/>
  <c r="AB996" i="1"/>
  <c r="AA996" i="1"/>
  <c r="X996" i="1"/>
  <c r="W996" i="1"/>
  <c r="V996" i="1"/>
  <c r="U996" i="1"/>
  <c r="T996" i="1"/>
  <c r="S996" i="1"/>
  <c r="P996" i="1"/>
  <c r="O996" i="1"/>
  <c r="N996" i="1"/>
  <c r="M996" i="1"/>
  <c r="L996" i="1"/>
  <c r="K996" i="1"/>
  <c r="AF995" i="1"/>
  <c r="AE995" i="1"/>
  <c r="AD995" i="1"/>
  <c r="AC995" i="1"/>
  <c r="AB995" i="1"/>
  <c r="AA995" i="1"/>
  <c r="X995" i="1"/>
  <c r="W995" i="1"/>
  <c r="V995" i="1"/>
  <c r="U995" i="1"/>
  <c r="T995" i="1"/>
  <c r="S995" i="1"/>
  <c r="P995" i="1"/>
  <c r="O995" i="1"/>
  <c r="N995" i="1"/>
  <c r="M995" i="1"/>
  <c r="L995" i="1"/>
  <c r="K995" i="1"/>
  <c r="AF994" i="1"/>
  <c r="AE994" i="1"/>
  <c r="AD994" i="1"/>
  <c r="AC994" i="1"/>
  <c r="AB994" i="1"/>
  <c r="AA994" i="1"/>
  <c r="X994" i="1"/>
  <c r="W994" i="1"/>
  <c r="V994" i="1"/>
  <c r="U994" i="1"/>
  <c r="T994" i="1"/>
  <c r="S994" i="1"/>
  <c r="P994" i="1"/>
  <c r="O994" i="1"/>
  <c r="N994" i="1"/>
  <c r="M994" i="1"/>
  <c r="L994" i="1"/>
  <c r="K994" i="1"/>
  <c r="AF993" i="1"/>
  <c r="AE993" i="1"/>
  <c r="AD993" i="1"/>
  <c r="AC993" i="1"/>
  <c r="AB993" i="1"/>
  <c r="AA993" i="1"/>
  <c r="X993" i="1"/>
  <c r="W993" i="1"/>
  <c r="V993" i="1"/>
  <c r="U993" i="1"/>
  <c r="T993" i="1"/>
  <c r="S993" i="1"/>
  <c r="P993" i="1"/>
  <c r="O993" i="1"/>
  <c r="N993" i="1"/>
  <c r="M993" i="1"/>
  <c r="L993" i="1"/>
  <c r="K993" i="1"/>
  <c r="AF992" i="1"/>
  <c r="AE992" i="1"/>
  <c r="AD992" i="1"/>
  <c r="AC992" i="1"/>
  <c r="AB992" i="1"/>
  <c r="AA992" i="1"/>
  <c r="X992" i="1"/>
  <c r="W992" i="1"/>
  <c r="V992" i="1"/>
  <c r="U992" i="1"/>
  <c r="T992" i="1"/>
  <c r="S992" i="1"/>
  <c r="P992" i="1"/>
  <c r="O992" i="1"/>
  <c r="N992" i="1"/>
  <c r="M992" i="1"/>
  <c r="L992" i="1"/>
  <c r="K992" i="1"/>
  <c r="AF991" i="1"/>
  <c r="AE991" i="1"/>
  <c r="AD991" i="1"/>
  <c r="AC991" i="1"/>
  <c r="AB991" i="1"/>
  <c r="AA991" i="1"/>
  <c r="X991" i="1"/>
  <c r="W991" i="1"/>
  <c r="V991" i="1"/>
  <c r="U991" i="1"/>
  <c r="T991" i="1"/>
  <c r="S991" i="1"/>
  <c r="P991" i="1"/>
  <c r="O991" i="1"/>
  <c r="N991" i="1"/>
  <c r="M991" i="1"/>
  <c r="L991" i="1"/>
  <c r="K991" i="1"/>
  <c r="AF990" i="1"/>
  <c r="AE990" i="1"/>
  <c r="AD990" i="1"/>
  <c r="AC990" i="1"/>
  <c r="AB990" i="1"/>
  <c r="AA990" i="1"/>
  <c r="X990" i="1"/>
  <c r="W990" i="1"/>
  <c r="V990" i="1"/>
  <c r="U990" i="1"/>
  <c r="T990" i="1"/>
  <c r="S990" i="1"/>
  <c r="P990" i="1"/>
  <c r="O990" i="1"/>
  <c r="N990" i="1"/>
  <c r="M990" i="1"/>
  <c r="L990" i="1"/>
  <c r="K990" i="1"/>
  <c r="AF989" i="1"/>
  <c r="AE989" i="1"/>
  <c r="AD989" i="1"/>
  <c r="AC989" i="1"/>
  <c r="AB989" i="1"/>
  <c r="AA989" i="1"/>
  <c r="X989" i="1"/>
  <c r="W989" i="1"/>
  <c r="V989" i="1"/>
  <c r="U989" i="1"/>
  <c r="T989" i="1"/>
  <c r="S989" i="1"/>
  <c r="P989" i="1"/>
  <c r="O989" i="1"/>
  <c r="N989" i="1"/>
  <c r="M989" i="1"/>
  <c r="L989" i="1"/>
  <c r="K989" i="1"/>
  <c r="AF988" i="1"/>
  <c r="AE988" i="1"/>
  <c r="AD988" i="1"/>
  <c r="AC988" i="1"/>
  <c r="AB988" i="1"/>
  <c r="AA988" i="1"/>
  <c r="X988" i="1"/>
  <c r="W988" i="1"/>
  <c r="V988" i="1"/>
  <c r="U988" i="1"/>
  <c r="T988" i="1"/>
  <c r="S988" i="1"/>
  <c r="P988" i="1"/>
  <c r="O988" i="1"/>
  <c r="N988" i="1"/>
  <c r="M988" i="1"/>
  <c r="L988" i="1"/>
  <c r="K988" i="1"/>
  <c r="AF987" i="1"/>
  <c r="AE987" i="1"/>
  <c r="AD987" i="1"/>
  <c r="AC987" i="1"/>
  <c r="AB987" i="1"/>
  <c r="AA987" i="1"/>
  <c r="X987" i="1"/>
  <c r="W987" i="1"/>
  <c r="V987" i="1"/>
  <c r="U987" i="1"/>
  <c r="T987" i="1"/>
  <c r="S987" i="1"/>
  <c r="P987" i="1"/>
  <c r="O987" i="1"/>
  <c r="N987" i="1"/>
  <c r="M987" i="1"/>
  <c r="L987" i="1"/>
  <c r="K987" i="1"/>
  <c r="AF986" i="1"/>
  <c r="AE986" i="1"/>
  <c r="AD986" i="1"/>
  <c r="AC986" i="1"/>
  <c r="AB986" i="1"/>
  <c r="AA986" i="1"/>
  <c r="X986" i="1"/>
  <c r="W986" i="1"/>
  <c r="V986" i="1"/>
  <c r="U986" i="1"/>
  <c r="T986" i="1"/>
  <c r="S986" i="1"/>
  <c r="P986" i="1"/>
  <c r="O986" i="1"/>
  <c r="N986" i="1"/>
  <c r="M986" i="1"/>
  <c r="L986" i="1"/>
  <c r="K986" i="1"/>
  <c r="AF985" i="1"/>
  <c r="AE985" i="1"/>
  <c r="AD985" i="1"/>
  <c r="AC985" i="1"/>
  <c r="AB985" i="1"/>
  <c r="AA985" i="1"/>
  <c r="X985" i="1"/>
  <c r="W985" i="1"/>
  <c r="V985" i="1"/>
  <c r="U985" i="1"/>
  <c r="T985" i="1"/>
  <c r="S985" i="1"/>
  <c r="P985" i="1"/>
  <c r="O985" i="1"/>
  <c r="N985" i="1"/>
  <c r="M985" i="1"/>
  <c r="L985" i="1"/>
  <c r="K985" i="1"/>
  <c r="AF984" i="1"/>
  <c r="AE984" i="1"/>
  <c r="AD984" i="1"/>
  <c r="AC984" i="1"/>
  <c r="AB984" i="1"/>
  <c r="AA984" i="1"/>
  <c r="X984" i="1"/>
  <c r="W984" i="1"/>
  <c r="V984" i="1"/>
  <c r="U984" i="1"/>
  <c r="T984" i="1"/>
  <c r="S984" i="1"/>
  <c r="P984" i="1"/>
  <c r="O984" i="1"/>
  <c r="N984" i="1"/>
  <c r="M984" i="1"/>
  <c r="L984" i="1"/>
  <c r="K984" i="1"/>
  <c r="AF983" i="1"/>
  <c r="AE983" i="1"/>
  <c r="AD983" i="1"/>
  <c r="AC983" i="1"/>
  <c r="AB983" i="1"/>
  <c r="AA983" i="1"/>
  <c r="X983" i="1"/>
  <c r="W983" i="1"/>
  <c r="V983" i="1"/>
  <c r="U983" i="1"/>
  <c r="T983" i="1"/>
  <c r="S983" i="1"/>
  <c r="P983" i="1"/>
  <c r="O983" i="1"/>
  <c r="N983" i="1"/>
  <c r="M983" i="1"/>
  <c r="L983" i="1"/>
  <c r="K983" i="1"/>
  <c r="AF982" i="1"/>
  <c r="AE982" i="1"/>
  <c r="AD982" i="1"/>
  <c r="AC982" i="1"/>
  <c r="AB982" i="1"/>
  <c r="AA982" i="1"/>
  <c r="X982" i="1"/>
  <c r="W982" i="1"/>
  <c r="V982" i="1"/>
  <c r="U982" i="1"/>
  <c r="T982" i="1"/>
  <c r="S982" i="1"/>
  <c r="P982" i="1"/>
  <c r="O982" i="1"/>
  <c r="N982" i="1"/>
  <c r="M982" i="1"/>
  <c r="L982" i="1"/>
  <c r="K982" i="1"/>
  <c r="AF981" i="1"/>
  <c r="AE981" i="1"/>
  <c r="AD981" i="1"/>
  <c r="AC981" i="1"/>
  <c r="AB981" i="1"/>
  <c r="AA981" i="1"/>
  <c r="X981" i="1"/>
  <c r="W981" i="1"/>
  <c r="V981" i="1"/>
  <c r="U981" i="1"/>
  <c r="T981" i="1"/>
  <c r="S981" i="1"/>
  <c r="P981" i="1"/>
  <c r="O981" i="1"/>
  <c r="N981" i="1"/>
  <c r="M981" i="1"/>
  <c r="L981" i="1"/>
  <c r="K981" i="1"/>
  <c r="AF980" i="1"/>
  <c r="AE980" i="1"/>
  <c r="AD980" i="1"/>
  <c r="AC980" i="1"/>
  <c r="AB980" i="1"/>
  <c r="AA980" i="1"/>
  <c r="X980" i="1"/>
  <c r="W980" i="1"/>
  <c r="V980" i="1"/>
  <c r="U980" i="1"/>
  <c r="T980" i="1"/>
  <c r="S980" i="1"/>
  <c r="P980" i="1"/>
  <c r="O980" i="1"/>
  <c r="N980" i="1"/>
  <c r="M980" i="1"/>
  <c r="L980" i="1"/>
  <c r="K980" i="1"/>
  <c r="AF979" i="1"/>
  <c r="AE979" i="1"/>
  <c r="AD979" i="1"/>
  <c r="AC979" i="1"/>
  <c r="AB979" i="1"/>
  <c r="AA979" i="1"/>
  <c r="X979" i="1"/>
  <c r="W979" i="1"/>
  <c r="V979" i="1"/>
  <c r="U979" i="1"/>
  <c r="T979" i="1"/>
  <c r="S979" i="1"/>
  <c r="P979" i="1"/>
  <c r="O979" i="1"/>
  <c r="N979" i="1"/>
  <c r="M979" i="1"/>
  <c r="L979" i="1"/>
  <c r="K979" i="1"/>
  <c r="AF978" i="1"/>
  <c r="AE978" i="1"/>
  <c r="AD978" i="1"/>
  <c r="AC978" i="1"/>
  <c r="AB978" i="1"/>
  <c r="AA978" i="1"/>
  <c r="X978" i="1"/>
  <c r="W978" i="1"/>
  <c r="V978" i="1"/>
  <c r="U978" i="1"/>
  <c r="T978" i="1"/>
  <c r="S978" i="1"/>
  <c r="P978" i="1"/>
  <c r="O978" i="1"/>
  <c r="N978" i="1"/>
  <c r="M978" i="1"/>
  <c r="L978" i="1"/>
  <c r="K978" i="1"/>
  <c r="AF977" i="1"/>
  <c r="AE977" i="1"/>
  <c r="AD977" i="1"/>
  <c r="AC977" i="1"/>
  <c r="AB977" i="1"/>
  <c r="AA977" i="1"/>
  <c r="X977" i="1"/>
  <c r="W977" i="1"/>
  <c r="V977" i="1"/>
  <c r="U977" i="1"/>
  <c r="T977" i="1"/>
  <c r="S977" i="1"/>
  <c r="P977" i="1"/>
  <c r="O977" i="1"/>
  <c r="N977" i="1"/>
  <c r="M977" i="1"/>
  <c r="L977" i="1"/>
  <c r="K977" i="1"/>
  <c r="AF976" i="1"/>
  <c r="AE976" i="1"/>
  <c r="AD976" i="1"/>
  <c r="AC976" i="1"/>
  <c r="AB976" i="1"/>
  <c r="AA976" i="1"/>
  <c r="X976" i="1"/>
  <c r="W976" i="1"/>
  <c r="V976" i="1"/>
  <c r="U976" i="1"/>
  <c r="T976" i="1"/>
  <c r="S976" i="1"/>
  <c r="P976" i="1"/>
  <c r="O976" i="1"/>
  <c r="N976" i="1"/>
  <c r="M976" i="1"/>
  <c r="L976" i="1"/>
  <c r="K976" i="1"/>
  <c r="AF975" i="1"/>
  <c r="AE975" i="1"/>
  <c r="AD975" i="1"/>
  <c r="AC975" i="1"/>
  <c r="AB975" i="1"/>
  <c r="AA975" i="1"/>
  <c r="X975" i="1"/>
  <c r="W975" i="1"/>
  <c r="V975" i="1"/>
  <c r="U975" i="1"/>
  <c r="T975" i="1"/>
  <c r="S975" i="1"/>
  <c r="P975" i="1"/>
  <c r="O975" i="1"/>
  <c r="N975" i="1"/>
  <c r="M975" i="1"/>
  <c r="L975" i="1"/>
  <c r="K975" i="1"/>
  <c r="AF974" i="1"/>
  <c r="AE974" i="1"/>
  <c r="AD974" i="1"/>
  <c r="AC974" i="1"/>
  <c r="AB974" i="1"/>
  <c r="AA974" i="1"/>
  <c r="X974" i="1"/>
  <c r="W974" i="1"/>
  <c r="V974" i="1"/>
  <c r="U974" i="1"/>
  <c r="T974" i="1"/>
  <c r="S974" i="1"/>
  <c r="P974" i="1"/>
  <c r="O974" i="1"/>
  <c r="N974" i="1"/>
  <c r="M974" i="1"/>
  <c r="L974" i="1"/>
  <c r="K974" i="1"/>
  <c r="AF973" i="1"/>
  <c r="AE973" i="1"/>
  <c r="AD973" i="1"/>
  <c r="AC973" i="1"/>
  <c r="AB973" i="1"/>
  <c r="AA973" i="1"/>
  <c r="X973" i="1"/>
  <c r="W973" i="1"/>
  <c r="V973" i="1"/>
  <c r="U973" i="1"/>
  <c r="T973" i="1"/>
  <c r="S973" i="1"/>
  <c r="P973" i="1"/>
  <c r="O973" i="1"/>
  <c r="N973" i="1"/>
  <c r="M973" i="1"/>
  <c r="L973" i="1"/>
  <c r="K973" i="1"/>
  <c r="AF972" i="1"/>
  <c r="AE972" i="1"/>
  <c r="AD972" i="1"/>
  <c r="AC972" i="1"/>
  <c r="AB972" i="1"/>
  <c r="AA972" i="1"/>
  <c r="X972" i="1"/>
  <c r="W972" i="1"/>
  <c r="V972" i="1"/>
  <c r="U972" i="1"/>
  <c r="T972" i="1"/>
  <c r="S972" i="1"/>
  <c r="P972" i="1"/>
  <c r="O972" i="1"/>
  <c r="N972" i="1"/>
  <c r="M972" i="1"/>
  <c r="L972" i="1"/>
  <c r="K972" i="1"/>
  <c r="AF971" i="1"/>
  <c r="AE971" i="1"/>
  <c r="AD971" i="1"/>
  <c r="AC971" i="1"/>
  <c r="AB971" i="1"/>
  <c r="AA971" i="1"/>
  <c r="X971" i="1"/>
  <c r="W971" i="1"/>
  <c r="V971" i="1"/>
  <c r="U971" i="1"/>
  <c r="T971" i="1"/>
  <c r="S971" i="1"/>
  <c r="P971" i="1"/>
  <c r="O971" i="1"/>
  <c r="N971" i="1"/>
  <c r="M971" i="1"/>
  <c r="L971" i="1"/>
  <c r="K971" i="1"/>
  <c r="AF970" i="1"/>
  <c r="AE970" i="1"/>
  <c r="AD970" i="1"/>
  <c r="AC970" i="1"/>
  <c r="AB970" i="1"/>
  <c r="AA970" i="1"/>
  <c r="X970" i="1"/>
  <c r="W970" i="1"/>
  <c r="V970" i="1"/>
  <c r="U970" i="1"/>
  <c r="T970" i="1"/>
  <c r="S970" i="1"/>
  <c r="P970" i="1"/>
  <c r="O970" i="1"/>
  <c r="N970" i="1"/>
  <c r="M970" i="1"/>
  <c r="L970" i="1"/>
  <c r="K970" i="1"/>
  <c r="AF969" i="1"/>
  <c r="AE969" i="1"/>
  <c r="AD969" i="1"/>
  <c r="AC969" i="1"/>
  <c r="AB969" i="1"/>
  <c r="AA969" i="1"/>
  <c r="X969" i="1"/>
  <c r="W969" i="1"/>
  <c r="V969" i="1"/>
  <c r="U969" i="1"/>
  <c r="T969" i="1"/>
  <c r="S969" i="1"/>
  <c r="P969" i="1"/>
  <c r="O969" i="1"/>
  <c r="N969" i="1"/>
  <c r="M969" i="1"/>
  <c r="L969" i="1"/>
  <c r="K969" i="1"/>
  <c r="AF968" i="1"/>
  <c r="AE968" i="1"/>
  <c r="AD968" i="1"/>
  <c r="AC968" i="1"/>
  <c r="AB968" i="1"/>
  <c r="AA968" i="1"/>
  <c r="X968" i="1"/>
  <c r="W968" i="1"/>
  <c r="V968" i="1"/>
  <c r="U968" i="1"/>
  <c r="T968" i="1"/>
  <c r="S968" i="1"/>
  <c r="P968" i="1"/>
  <c r="O968" i="1"/>
  <c r="N968" i="1"/>
  <c r="M968" i="1"/>
  <c r="L968" i="1"/>
  <c r="K968" i="1"/>
  <c r="AF967" i="1"/>
  <c r="AE967" i="1"/>
  <c r="AD967" i="1"/>
  <c r="AC967" i="1"/>
  <c r="AB967" i="1"/>
  <c r="AA967" i="1"/>
  <c r="X967" i="1"/>
  <c r="W967" i="1"/>
  <c r="V967" i="1"/>
  <c r="U967" i="1"/>
  <c r="T967" i="1"/>
  <c r="S967" i="1"/>
  <c r="P967" i="1"/>
  <c r="O967" i="1"/>
  <c r="N967" i="1"/>
  <c r="M967" i="1"/>
  <c r="L967" i="1"/>
  <c r="K967" i="1"/>
  <c r="AF966" i="1"/>
  <c r="AE966" i="1"/>
  <c r="AD966" i="1"/>
  <c r="AC966" i="1"/>
  <c r="AB966" i="1"/>
  <c r="AA966" i="1"/>
  <c r="X966" i="1"/>
  <c r="W966" i="1"/>
  <c r="V966" i="1"/>
  <c r="U966" i="1"/>
  <c r="T966" i="1"/>
  <c r="S966" i="1"/>
  <c r="P966" i="1"/>
  <c r="O966" i="1"/>
  <c r="N966" i="1"/>
  <c r="M966" i="1"/>
  <c r="L966" i="1"/>
  <c r="K966" i="1"/>
  <c r="AF965" i="1"/>
  <c r="AE965" i="1"/>
  <c r="AD965" i="1"/>
  <c r="AC965" i="1"/>
  <c r="AB965" i="1"/>
  <c r="AA965" i="1"/>
  <c r="X965" i="1"/>
  <c r="W965" i="1"/>
  <c r="V965" i="1"/>
  <c r="U965" i="1"/>
  <c r="T965" i="1"/>
  <c r="S965" i="1"/>
  <c r="P965" i="1"/>
  <c r="O965" i="1"/>
  <c r="N965" i="1"/>
  <c r="M965" i="1"/>
  <c r="L965" i="1"/>
  <c r="K965" i="1"/>
  <c r="AF964" i="1"/>
  <c r="AE964" i="1"/>
  <c r="AD964" i="1"/>
  <c r="AC964" i="1"/>
  <c r="AB964" i="1"/>
  <c r="AA964" i="1"/>
  <c r="X964" i="1"/>
  <c r="W964" i="1"/>
  <c r="V964" i="1"/>
  <c r="U964" i="1"/>
  <c r="T964" i="1"/>
  <c r="S964" i="1"/>
  <c r="P964" i="1"/>
  <c r="O964" i="1"/>
  <c r="N964" i="1"/>
  <c r="M964" i="1"/>
  <c r="L964" i="1"/>
  <c r="K964" i="1"/>
  <c r="AF963" i="1"/>
  <c r="AE963" i="1"/>
  <c r="AD963" i="1"/>
  <c r="AC963" i="1"/>
  <c r="AB963" i="1"/>
  <c r="AA963" i="1"/>
  <c r="X963" i="1"/>
  <c r="W963" i="1"/>
  <c r="V963" i="1"/>
  <c r="U963" i="1"/>
  <c r="T963" i="1"/>
  <c r="S963" i="1"/>
  <c r="P963" i="1"/>
  <c r="O963" i="1"/>
  <c r="N963" i="1"/>
  <c r="M963" i="1"/>
  <c r="L963" i="1"/>
  <c r="K963" i="1"/>
  <c r="AF962" i="1"/>
  <c r="AE962" i="1"/>
  <c r="AD962" i="1"/>
  <c r="AC962" i="1"/>
  <c r="AB962" i="1"/>
  <c r="AA962" i="1"/>
  <c r="X962" i="1"/>
  <c r="W962" i="1"/>
  <c r="V962" i="1"/>
  <c r="U962" i="1"/>
  <c r="T962" i="1"/>
  <c r="S962" i="1"/>
  <c r="P962" i="1"/>
  <c r="O962" i="1"/>
  <c r="N962" i="1"/>
  <c r="M962" i="1"/>
  <c r="L962" i="1"/>
  <c r="K962" i="1"/>
  <c r="AF961" i="1"/>
  <c r="AE961" i="1"/>
  <c r="AD961" i="1"/>
  <c r="AC961" i="1"/>
  <c r="AB961" i="1"/>
  <c r="AA961" i="1"/>
  <c r="X961" i="1"/>
  <c r="W961" i="1"/>
  <c r="V961" i="1"/>
  <c r="U961" i="1"/>
  <c r="T961" i="1"/>
  <c r="S961" i="1"/>
  <c r="P961" i="1"/>
  <c r="O961" i="1"/>
  <c r="N961" i="1"/>
  <c r="M961" i="1"/>
  <c r="L961" i="1"/>
  <c r="K961" i="1"/>
  <c r="AF960" i="1"/>
  <c r="AE960" i="1"/>
  <c r="AD960" i="1"/>
  <c r="AC960" i="1"/>
  <c r="AB960" i="1"/>
  <c r="AA960" i="1"/>
  <c r="X960" i="1"/>
  <c r="W960" i="1"/>
  <c r="V960" i="1"/>
  <c r="U960" i="1"/>
  <c r="T960" i="1"/>
  <c r="S960" i="1"/>
  <c r="P960" i="1"/>
  <c r="O960" i="1"/>
  <c r="N960" i="1"/>
  <c r="M960" i="1"/>
  <c r="L960" i="1"/>
  <c r="K960" i="1"/>
  <c r="AF959" i="1"/>
  <c r="AE959" i="1"/>
  <c r="AD959" i="1"/>
  <c r="AC959" i="1"/>
  <c r="AB959" i="1"/>
  <c r="AA959" i="1"/>
  <c r="X959" i="1"/>
  <c r="W959" i="1"/>
  <c r="V959" i="1"/>
  <c r="U959" i="1"/>
  <c r="T959" i="1"/>
  <c r="S959" i="1"/>
  <c r="P959" i="1"/>
  <c r="O959" i="1"/>
  <c r="N959" i="1"/>
  <c r="M959" i="1"/>
  <c r="L959" i="1"/>
  <c r="K959" i="1"/>
  <c r="AF958" i="1"/>
  <c r="AE958" i="1"/>
  <c r="AD958" i="1"/>
  <c r="AC958" i="1"/>
  <c r="AB958" i="1"/>
  <c r="AA958" i="1"/>
  <c r="X958" i="1"/>
  <c r="W958" i="1"/>
  <c r="V958" i="1"/>
  <c r="U958" i="1"/>
  <c r="T958" i="1"/>
  <c r="S958" i="1"/>
  <c r="P958" i="1"/>
  <c r="O958" i="1"/>
  <c r="N958" i="1"/>
  <c r="M958" i="1"/>
  <c r="L958" i="1"/>
  <c r="K958" i="1"/>
  <c r="AF957" i="1"/>
  <c r="AE957" i="1"/>
  <c r="AD957" i="1"/>
  <c r="AC957" i="1"/>
  <c r="AB957" i="1"/>
  <c r="AA957" i="1"/>
  <c r="X957" i="1"/>
  <c r="W957" i="1"/>
  <c r="V957" i="1"/>
  <c r="U957" i="1"/>
  <c r="T957" i="1"/>
  <c r="S957" i="1"/>
  <c r="P957" i="1"/>
  <c r="O957" i="1"/>
  <c r="N957" i="1"/>
  <c r="M957" i="1"/>
  <c r="L957" i="1"/>
  <c r="K957" i="1"/>
  <c r="AF956" i="1"/>
  <c r="AE956" i="1"/>
  <c r="AD956" i="1"/>
  <c r="AC956" i="1"/>
  <c r="AB956" i="1"/>
  <c r="AA956" i="1"/>
  <c r="X956" i="1"/>
  <c r="W956" i="1"/>
  <c r="V956" i="1"/>
  <c r="U956" i="1"/>
  <c r="T956" i="1"/>
  <c r="S956" i="1"/>
  <c r="P956" i="1"/>
  <c r="O956" i="1"/>
  <c r="N956" i="1"/>
  <c r="M956" i="1"/>
  <c r="L956" i="1"/>
  <c r="K956" i="1"/>
  <c r="AF955" i="1"/>
  <c r="AE955" i="1"/>
  <c r="AD955" i="1"/>
  <c r="AC955" i="1"/>
  <c r="AB955" i="1"/>
  <c r="AA955" i="1"/>
  <c r="X955" i="1"/>
  <c r="W955" i="1"/>
  <c r="V955" i="1"/>
  <c r="U955" i="1"/>
  <c r="T955" i="1"/>
  <c r="S955" i="1"/>
  <c r="P955" i="1"/>
  <c r="O955" i="1"/>
  <c r="N955" i="1"/>
  <c r="M955" i="1"/>
  <c r="L955" i="1"/>
  <c r="K955" i="1"/>
  <c r="AF954" i="1"/>
  <c r="AE954" i="1"/>
  <c r="AD954" i="1"/>
  <c r="AC954" i="1"/>
  <c r="AB954" i="1"/>
  <c r="AA954" i="1"/>
  <c r="X954" i="1"/>
  <c r="W954" i="1"/>
  <c r="V954" i="1"/>
  <c r="U954" i="1"/>
  <c r="T954" i="1"/>
  <c r="S954" i="1"/>
  <c r="P954" i="1"/>
  <c r="O954" i="1"/>
  <c r="N954" i="1"/>
  <c r="M954" i="1"/>
  <c r="L954" i="1"/>
  <c r="K954" i="1"/>
  <c r="AF953" i="1"/>
  <c r="AE953" i="1"/>
  <c r="AD953" i="1"/>
  <c r="AC953" i="1"/>
  <c r="AB953" i="1"/>
  <c r="AA953" i="1"/>
  <c r="X953" i="1"/>
  <c r="W953" i="1"/>
  <c r="V953" i="1"/>
  <c r="U953" i="1"/>
  <c r="T953" i="1"/>
  <c r="S953" i="1"/>
  <c r="P953" i="1"/>
  <c r="O953" i="1"/>
  <c r="N953" i="1"/>
  <c r="M953" i="1"/>
  <c r="L953" i="1"/>
  <c r="K953" i="1"/>
  <c r="AF952" i="1"/>
  <c r="AE952" i="1"/>
  <c r="AD952" i="1"/>
  <c r="AC952" i="1"/>
  <c r="AB952" i="1"/>
  <c r="AA952" i="1"/>
  <c r="X952" i="1"/>
  <c r="W952" i="1"/>
  <c r="V952" i="1"/>
  <c r="U952" i="1"/>
  <c r="T952" i="1"/>
  <c r="S952" i="1"/>
  <c r="P952" i="1"/>
  <c r="O952" i="1"/>
  <c r="N952" i="1"/>
  <c r="M952" i="1"/>
  <c r="L952" i="1"/>
  <c r="K952" i="1"/>
  <c r="AF951" i="1"/>
  <c r="AE951" i="1"/>
  <c r="AD951" i="1"/>
  <c r="AC951" i="1"/>
  <c r="AB951" i="1"/>
  <c r="AA951" i="1"/>
  <c r="X951" i="1"/>
  <c r="W951" i="1"/>
  <c r="V951" i="1"/>
  <c r="U951" i="1"/>
  <c r="T951" i="1"/>
  <c r="S951" i="1"/>
  <c r="P951" i="1"/>
  <c r="O951" i="1"/>
  <c r="N951" i="1"/>
  <c r="M951" i="1"/>
  <c r="L951" i="1"/>
  <c r="K951" i="1"/>
  <c r="AF950" i="1"/>
  <c r="AE950" i="1"/>
  <c r="AD950" i="1"/>
  <c r="AC950" i="1"/>
  <c r="AB950" i="1"/>
  <c r="AA950" i="1"/>
  <c r="X950" i="1"/>
  <c r="W950" i="1"/>
  <c r="V950" i="1"/>
  <c r="U950" i="1"/>
  <c r="T950" i="1"/>
  <c r="S950" i="1"/>
  <c r="P950" i="1"/>
  <c r="O950" i="1"/>
  <c r="N950" i="1"/>
  <c r="M950" i="1"/>
  <c r="L950" i="1"/>
  <c r="K950" i="1"/>
  <c r="AF949" i="1"/>
  <c r="AE949" i="1"/>
  <c r="AD949" i="1"/>
  <c r="AC949" i="1"/>
  <c r="AB949" i="1"/>
  <c r="AA949" i="1"/>
  <c r="X949" i="1"/>
  <c r="W949" i="1"/>
  <c r="V949" i="1"/>
  <c r="U949" i="1"/>
  <c r="T949" i="1"/>
  <c r="S949" i="1"/>
  <c r="P949" i="1"/>
  <c r="O949" i="1"/>
  <c r="N949" i="1"/>
  <c r="M949" i="1"/>
  <c r="L949" i="1"/>
  <c r="K949" i="1"/>
  <c r="AF948" i="1"/>
  <c r="AE948" i="1"/>
  <c r="AD948" i="1"/>
  <c r="AC948" i="1"/>
  <c r="AB948" i="1"/>
  <c r="AA948" i="1"/>
  <c r="X948" i="1"/>
  <c r="W948" i="1"/>
  <c r="V948" i="1"/>
  <c r="U948" i="1"/>
  <c r="T948" i="1"/>
  <c r="S948" i="1"/>
  <c r="P948" i="1"/>
  <c r="O948" i="1"/>
  <c r="N948" i="1"/>
  <c r="M948" i="1"/>
  <c r="L948" i="1"/>
  <c r="K948" i="1"/>
  <c r="AF947" i="1"/>
  <c r="AE947" i="1"/>
  <c r="AD947" i="1"/>
  <c r="AC947" i="1"/>
  <c r="AB947" i="1"/>
  <c r="AA947" i="1"/>
  <c r="X947" i="1"/>
  <c r="W947" i="1"/>
  <c r="V947" i="1"/>
  <c r="U947" i="1"/>
  <c r="T947" i="1"/>
  <c r="S947" i="1"/>
  <c r="P947" i="1"/>
  <c r="O947" i="1"/>
  <c r="N947" i="1"/>
  <c r="M947" i="1"/>
  <c r="L947" i="1"/>
  <c r="K947" i="1"/>
  <c r="AF946" i="1"/>
  <c r="AE946" i="1"/>
  <c r="AD946" i="1"/>
  <c r="AC946" i="1"/>
  <c r="AB946" i="1"/>
  <c r="AA946" i="1"/>
  <c r="X946" i="1"/>
  <c r="W946" i="1"/>
  <c r="V946" i="1"/>
  <c r="U946" i="1"/>
  <c r="T946" i="1"/>
  <c r="S946" i="1"/>
  <c r="P946" i="1"/>
  <c r="O946" i="1"/>
  <c r="N946" i="1"/>
  <c r="M946" i="1"/>
  <c r="L946" i="1"/>
  <c r="K946" i="1"/>
  <c r="AF945" i="1"/>
  <c r="AE945" i="1"/>
  <c r="AD945" i="1"/>
  <c r="AC945" i="1"/>
  <c r="AB945" i="1"/>
  <c r="AA945" i="1"/>
  <c r="X945" i="1"/>
  <c r="W945" i="1"/>
  <c r="V945" i="1"/>
  <c r="U945" i="1"/>
  <c r="T945" i="1"/>
  <c r="S945" i="1"/>
  <c r="P945" i="1"/>
  <c r="O945" i="1"/>
  <c r="N945" i="1"/>
  <c r="M945" i="1"/>
  <c r="L945" i="1"/>
  <c r="K945" i="1"/>
  <c r="AF944" i="1"/>
  <c r="AE944" i="1"/>
  <c r="AD944" i="1"/>
  <c r="AC944" i="1"/>
  <c r="AB944" i="1"/>
  <c r="AA944" i="1"/>
  <c r="X944" i="1"/>
  <c r="W944" i="1"/>
  <c r="V944" i="1"/>
  <c r="U944" i="1"/>
  <c r="T944" i="1"/>
  <c r="S944" i="1"/>
  <c r="P944" i="1"/>
  <c r="O944" i="1"/>
  <c r="N944" i="1"/>
  <c r="M944" i="1"/>
  <c r="L944" i="1"/>
  <c r="K944" i="1"/>
  <c r="AF943" i="1"/>
  <c r="AE943" i="1"/>
  <c r="AD943" i="1"/>
  <c r="AC943" i="1"/>
  <c r="AB943" i="1"/>
  <c r="AA943" i="1"/>
  <c r="X943" i="1"/>
  <c r="W943" i="1"/>
  <c r="V943" i="1"/>
  <c r="U943" i="1"/>
  <c r="T943" i="1"/>
  <c r="S943" i="1"/>
  <c r="P943" i="1"/>
  <c r="O943" i="1"/>
  <c r="N943" i="1"/>
  <c r="M943" i="1"/>
  <c r="L943" i="1"/>
  <c r="K943" i="1"/>
  <c r="AF942" i="1"/>
  <c r="AE942" i="1"/>
  <c r="AD942" i="1"/>
  <c r="AC942" i="1"/>
  <c r="AB942" i="1"/>
  <c r="AA942" i="1"/>
  <c r="X942" i="1"/>
  <c r="W942" i="1"/>
  <c r="V942" i="1"/>
  <c r="U942" i="1"/>
  <c r="T942" i="1"/>
  <c r="S942" i="1"/>
  <c r="P942" i="1"/>
  <c r="O942" i="1"/>
  <c r="N942" i="1"/>
  <c r="M942" i="1"/>
  <c r="L942" i="1"/>
  <c r="K942" i="1"/>
  <c r="AF941" i="1"/>
  <c r="AE941" i="1"/>
  <c r="AD941" i="1"/>
  <c r="AC941" i="1"/>
  <c r="AB941" i="1"/>
  <c r="AA941" i="1"/>
  <c r="X941" i="1"/>
  <c r="W941" i="1"/>
  <c r="V941" i="1"/>
  <c r="U941" i="1"/>
  <c r="T941" i="1"/>
  <c r="S941" i="1"/>
  <c r="P941" i="1"/>
  <c r="O941" i="1"/>
  <c r="N941" i="1"/>
  <c r="M941" i="1"/>
  <c r="L941" i="1"/>
  <c r="K941" i="1"/>
  <c r="AF940" i="1"/>
  <c r="AE940" i="1"/>
  <c r="AD940" i="1"/>
  <c r="AC940" i="1"/>
  <c r="AB940" i="1"/>
  <c r="AA940" i="1"/>
  <c r="X940" i="1"/>
  <c r="W940" i="1"/>
  <c r="V940" i="1"/>
  <c r="U940" i="1"/>
  <c r="T940" i="1"/>
  <c r="S940" i="1"/>
  <c r="P940" i="1"/>
  <c r="O940" i="1"/>
  <c r="N940" i="1"/>
  <c r="M940" i="1"/>
  <c r="L940" i="1"/>
  <c r="K940" i="1"/>
  <c r="AF939" i="1"/>
  <c r="AE939" i="1"/>
  <c r="AD939" i="1"/>
  <c r="AC939" i="1"/>
  <c r="AB939" i="1"/>
  <c r="AA939" i="1"/>
  <c r="X939" i="1"/>
  <c r="W939" i="1"/>
  <c r="V939" i="1"/>
  <c r="U939" i="1"/>
  <c r="T939" i="1"/>
  <c r="S939" i="1"/>
  <c r="P939" i="1"/>
  <c r="O939" i="1"/>
  <c r="N939" i="1"/>
  <c r="M939" i="1"/>
  <c r="L939" i="1"/>
  <c r="K939" i="1"/>
  <c r="AF938" i="1"/>
  <c r="AE938" i="1"/>
  <c r="AD938" i="1"/>
  <c r="AC938" i="1"/>
  <c r="AB938" i="1"/>
  <c r="AA938" i="1"/>
  <c r="X938" i="1"/>
  <c r="W938" i="1"/>
  <c r="V938" i="1"/>
  <c r="U938" i="1"/>
  <c r="T938" i="1"/>
  <c r="S938" i="1"/>
  <c r="P938" i="1"/>
  <c r="O938" i="1"/>
  <c r="N938" i="1"/>
  <c r="M938" i="1"/>
  <c r="L938" i="1"/>
  <c r="K938" i="1"/>
  <c r="AF937" i="1"/>
  <c r="AE937" i="1"/>
  <c r="AD937" i="1"/>
  <c r="AC937" i="1"/>
  <c r="AB937" i="1"/>
  <c r="AA937" i="1"/>
  <c r="X937" i="1"/>
  <c r="W937" i="1"/>
  <c r="V937" i="1"/>
  <c r="U937" i="1"/>
  <c r="T937" i="1"/>
  <c r="S937" i="1"/>
  <c r="P937" i="1"/>
  <c r="O937" i="1"/>
  <c r="N937" i="1"/>
  <c r="M937" i="1"/>
  <c r="L937" i="1"/>
  <c r="K937" i="1"/>
  <c r="AF936" i="1"/>
  <c r="AE936" i="1"/>
  <c r="AD936" i="1"/>
  <c r="AC936" i="1"/>
  <c r="AB936" i="1"/>
  <c r="AA936" i="1"/>
  <c r="X936" i="1"/>
  <c r="W936" i="1"/>
  <c r="V936" i="1"/>
  <c r="U936" i="1"/>
  <c r="T936" i="1"/>
  <c r="S936" i="1"/>
  <c r="P936" i="1"/>
  <c r="O936" i="1"/>
  <c r="N936" i="1"/>
  <c r="M936" i="1"/>
  <c r="L936" i="1"/>
  <c r="K936" i="1"/>
  <c r="AF935" i="1"/>
  <c r="AE935" i="1"/>
  <c r="AD935" i="1"/>
  <c r="AC935" i="1"/>
  <c r="AB935" i="1"/>
  <c r="AA935" i="1"/>
  <c r="X935" i="1"/>
  <c r="W935" i="1"/>
  <c r="V935" i="1"/>
  <c r="U935" i="1"/>
  <c r="T935" i="1"/>
  <c r="S935" i="1"/>
  <c r="P935" i="1"/>
  <c r="O935" i="1"/>
  <c r="N935" i="1"/>
  <c r="M935" i="1"/>
  <c r="L935" i="1"/>
  <c r="K935" i="1"/>
  <c r="AF934" i="1"/>
  <c r="AE934" i="1"/>
  <c r="AD934" i="1"/>
  <c r="AC934" i="1"/>
  <c r="AB934" i="1"/>
  <c r="AA934" i="1"/>
  <c r="X934" i="1"/>
  <c r="W934" i="1"/>
  <c r="V934" i="1"/>
  <c r="U934" i="1"/>
  <c r="T934" i="1"/>
  <c r="S934" i="1"/>
  <c r="P934" i="1"/>
  <c r="O934" i="1"/>
  <c r="N934" i="1"/>
  <c r="M934" i="1"/>
  <c r="L934" i="1"/>
  <c r="K934" i="1"/>
  <c r="AF933" i="1"/>
  <c r="AE933" i="1"/>
  <c r="AD933" i="1"/>
  <c r="AC933" i="1"/>
  <c r="AB933" i="1"/>
  <c r="AA933" i="1"/>
  <c r="X933" i="1"/>
  <c r="W933" i="1"/>
  <c r="V933" i="1"/>
  <c r="U933" i="1"/>
  <c r="T933" i="1"/>
  <c r="S933" i="1"/>
  <c r="P933" i="1"/>
  <c r="O933" i="1"/>
  <c r="N933" i="1"/>
  <c r="M933" i="1"/>
  <c r="L933" i="1"/>
  <c r="K933" i="1"/>
  <c r="AF932" i="1"/>
  <c r="AE932" i="1"/>
  <c r="AD932" i="1"/>
  <c r="AC932" i="1"/>
  <c r="AB932" i="1"/>
  <c r="AA932" i="1"/>
  <c r="X932" i="1"/>
  <c r="W932" i="1"/>
  <c r="V932" i="1"/>
  <c r="U932" i="1"/>
  <c r="T932" i="1"/>
  <c r="S932" i="1"/>
  <c r="P932" i="1"/>
  <c r="O932" i="1"/>
  <c r="N932" i="1"/>
  <c r="M932" i="1"/>
  <c r="L932" i="1"/>
  <c r="K932" i="1"/>
  <c r="AF931" i="1"/>
  <c r="AE931" i="1"/>
  <c r="AD931" i="1"/>
  <c r="AC931" i="1"/>
  <c r="AB931" i="1"/>
  <c r="AA931" i="1"/>
  <c r="X931" i="1"/>
  <c r="W931" i="1"/>
  <c r="V931" i="1"/>
  <c r="U931" i="1"/>
  <c r="T931" i="1"/>
  <c r="S931" i="1"/>
  <c r="P931" i="1"/>
  <c r="O931" i="1"/>
  <c r="N931" i="1"/>
  <c r="M931" i="1"/>
  <c r="L931" i="1"/>
  <c r="K931" i="1"/>
  <c r="AF930" i="1"/>
  <c r="AE930" i="1"/>
  <c r="AD930" i="1"/>
  <c r="AC930" i="1"/>
  <c r="AB930" i="1"/>
  <c r="AA930" i="1"/>
  <c r="X930" i="1"/>
  <c r="W930" i="1"/>
  <c r="V930" i="1"/>
  <c r="U930" i="1"/>
  <c r="T930" i="1"/>
  <c r="S930" i="1"/>
  <c r="P930" i="1"/>
  <c r="O930" i="1"/>
  <c r="N930" i="1"/>
  <c r="M930" i="1"/>
  <c r="L930" i="1"/>
  <c r="K930" i="1"/>
  <c r="AF929" i="1"/>
  <c r="AE929" i="1"/>
  <c r="AD929" i="1"/>
  <c r="AC929" i="1"/>
  <c r="AB929" i="1"/>
  <c r="AA929" i="1"/>
  <c r="X929" i="1"/>
  <c r="W929" i="1"/>
  <c r="V929" i="1"/>
  <c r="U929" i="1"/>
  <c r="T929" i="1"/>
  <c r="S929" i="1"/>
  <c r="P929" i="1"/>
  <c r="O929" i="1"/>
  <c r="N929" i="1"/>
  <c r="M929" i="1"/>
  <c r="L929" i="1"/>
  <c r="K929" i="1"/>
  <c r="AF928" i="1"/>
  <c r="AE928" i="1"/>
  <c r="AD928" i="1"/>
  <c r="AC928" i="1"/>
  <c r="AB928" i="1"/>
  <c r="AA928" i="1"/>
  <c r="X928" i="1"/>
  <c r="W928" i="1"/>
  <c r="V928" i="1"/>
  <c r="U928" i="1"/>
  <c r="T928" i="1"/>
  <c r="S928" i="1"/>
  <c r="P928" i="1"/>
  <c r="O928" i="1"/>
  <c r="N928" i="1"/>
  <c r="M928" i="1"/>
  <c r="L928" i="1"/>
  <c r="K928" i="1"/>
  <c r="AF927" i="1"/>
  <c r="AE927" i="1"/>
  <c r="AD927" i="1"/>
  <c r="AC927" i="1"/>
  <c r="AB927" i="1"/>
  <c r="AA927" i="1"/>
  <c r="X927" i="1"/>
  <c r="W927" i="1"/>
  <c r="V927" i="1"/>
  <c r="U927" i="1"/>
  <c r="T927" i="1"/>
  <c r="S927" i="1"/>
  <c r="P927" i="1"/>
  <c r="O927" i="1"/>
  <c r="N927" i="1"/>
  <c r="M927" i="1"/>
  <c r="L927" i="1"/>
  <c r="K927" i="1"/>
  <c r="AF926" i="1"/>
  <c r="AE926" i="1"/>
  <c r="AD926" i="1"/>
  <c r="AC926" i="1"/>
  <c r="AB926" i="1"/>
  <c r="AA926" i="1"/>
  <c r="X926" i="1"/>
  <c r="W926" i="1"/>
  <c r="V926" i="1"/>
  <c r="U926" i="1"/>
  <c r="T926" i="1"/>
  <c r="S926" i="1"/>
  <c r="P926" i="1"/>
  <c r="O926" i="1"/>
  <c r="N926" i="1"/>
  <c r="M926" i="1"/>
  <c r="L926" i="1"/>
  <c r="K926" i="1"/>
  <c r="AF925" i="1"/>
  <c r="AE925" i="1"/>
  <c r="AD925" i="1"/>
  <c r="AC925" i="1"/>
  <c r="AB925" i="1"/>
  <c r="AA925" i="1"/>
  <c r="X925" i="1"/>
  <c r="W925" i="1"/>
  <c r="V925" i="1"/>
  <c r="U925" i="1"/>
  <c r="T925" i="1"/>
  <c r="S925" i="1"/>
  <c r="P925" i="1"/>
  <c r="O925" i="1"/>
  <c r="N925" i="1"/>
  <c r="M925" i="1"/>
  <c r="L925" i="1"/>
  <c r="K925" i="1"/>
  <c r="AF924" i="1"/>
  <c r="AE924" i="1"/>
  <c r="AD924" i="1"/>
  <c r="AC924" i="1"/>
  <c r="AB924" i="1"/>
  <c r="AA924" i="1"/>
  <c r="X924" i="1"/>
  <c r="W924" i="1"/>
  <c r="V924" i="1"/>
  <c r="U924" i="1"/>
  <c r="T924" i="1"/>
  <c r="S924" i="1"/>
  <c r="P924" i="1"/>
  <c r="O924" i="1"/>
  <c r="N924" i="1"/>
  <c r="M924" i="1"/>
  <c r="L924" i="1"/>
  <c r="K924" i="1"/>
  <c r="AF923" i="1"/>
  <c r="AE923" i="1"/>
  <c r="AD923" i="1"/>
  <c r="AC923" i="1"/>
  <c r="AB923" i="1"/>
  <c r="AA923" i="1"/>
  <c r="X923" i="1"/>
  <c r="W923" i="1"/>
  <c r="V923" i="1"/>
  <c r="U923" i="1"/>
  <c r="T923" i="1"/>
  <c r="S923" i="1"/>
  <c r="P923" i="1"/>
  <c r="O923" i="1"/>
  <c r="N923" i="1"/>
  <c r="M923" i="1"/>
  <c r="L923" i="1"/>
  <c r="K923" i="1"/>
  <c r="AF922" i="1"/>
  <c r="AE922" i="1"/>
  <c r="AD922" i="1"/>
  <c r="AC922" i="1"/>
  <c r="AB922" i="1"/>
  <c r="AA922" i="1"/>
  <c r="X922" i="1"/>
  <c r="W922" i="1"/>
  <c r="V922" i="1"/>
  <c r="U922" i="1"/>
  <c r="T922" i="1"/>
  <c r="S922" i="1"/>
  <c r="P922" i="1"/>
  <c r="O922" i="1"/>
  <c r="N922" i="1"/>
  <c r="M922" i="1"/>
  <c r="L922" i="1"/>
  <c r="K922" i="1"/>
  <c r="AF921" i="1"/>
  <c r="AE921" i="1"/>
  <c r="AD921" i="1"/>
  <c r="AC921" i="1"/>
  <c r="AB921" i="1"/>
  <c r="AA921" i="1"/>
  <c r="X921" i="1"/>
  <c r="W921" i="1"/>
  <c r="V921" i="1"/>
  <c r="U921" i="1"/>
  <c r="T921" i="1"/>
  <c r="S921" i="1"/>
  <c r="P921" i="1"/>
  <c r="O921" i="1"/>
  <c r="N921" i="1"/>
  <c r="M921" i="1"/>
  <c r="L921" i="1"/>
  <c r="K921" i="1"/>
  <c r="AF920" i="1"/>
  <c r="AE920" i="1"/>
  <c r="AD920" i="1"/>
  <c r="AC920" i="1"/>
  <c r="AB920" i="1"/>
  <c r="AA920" i="1"/>
  <c r="X920" i="1"/>
  <c r="W920" i="1"/>
  <c r="V920" i="1"/>
  <c r="U920" i="1"/>
  <c r="T920" i="1"/>
  <c r="S920" i="1"/>
  <c r="P920" i="1"/>
  <c r="O920" i="1"/>
  <c r="N920" i="1"/>
  <c r="M920" i="1"/>
  <c r="L920" i="1"/>
  <c r="K920" i="1"/>
  <c r="AF919" i="1"/>
  <c r="AE919" i="1"/>
  <c r="AD919" i="1"/>
  <c r="AC919" i="1"/>
  <c r="AB919" i="1"/>
  <c r="AA919" i="1"/>
  <c r="X919" i="1"/>
  <c r="W919" i="1"/>
  <c r="V919" i="1"/>
  <c r="U919" i="1"/>
  <c r="T919" i="1"/>
  <c r="S919" i="1"/>
  <c r="P919" i="1"/>
  <c r="O919" i="1"/>
  <c r="N919" i="1"/>
  <c r="M919" i="1"/>
  <c r="L919" i="1"/>
  <c r="K919" i="1"/>
  <c r="AF918" i="1"/>
  <c r="AE918" i="1"/>
  <c r="AD918" i="1"/>
  <c r="AC918" i="1"/>
  <c r="AB918" i="1"/>
  <c r="AA918" i="1"/>
  <c r="X918" i="1"/>
  <c r="W918" i="1"/>
  <c r="V918" i="1"/>
  <c r="U918" i="1"/>
  <c r="T918" i="1"/>
  <c r="S918" i="1"/>
  <c r="P918" i="1"/>
  <c r="O918" i="1"/>
  <c r="N918" i="1"/>
  <c r="M918" i="1"/>
  <c r="L918" i="1"/>
  <c r="K918" i="1"/>
  <c r="AF917" i="1"/>
  <c r="AE917" i="1"/>
  <c r="AD917" i="1"/>
  <c r="AC917" i="1"/>
  <c r="AB917" i="1"/>
  <c r="AA917" i="1"/>
  <c r="X917" i="1"/>
  <c r="W917" i="1"/>
  <c r="V917" i="1"/>
  <c r="U917" i="1"/>
  <c r="T917" i="1"/>
  <c r="S917" i="1"/>
  <c r="P917" i="1"/>
  <c r="O917" i="1"/>
  <c r="N917" i="1"/>
  <c r="M917" i="1"/>
  <c r="L917" i="1"/>
  <c r="K917" i="1"/>
  <c r="AF916" i="1"/>
  <c r="AE916" i="1"/>
  <c r="AD916" i="1"/>
  <c r="AC916" i="1"/>
  <c r="AB916" i="1"/>
  <c r="AA916" i="1"/>
  <c r="X916" i="1"/>
  <c r="W916" i="1"/>
  <c r="V916" i="1"/>
  <c r="U916" i="1"/>
  <c r="T916" i="1"/>
  <c r="S916" i="1"/>
  <c r="P916" i="1"/>
  <c r="O916" i="1"/>
  <c r="N916" i="1"/>
  <c r="M916" i="1"/>
  <c r="L916" i="1"/>
  <c r="K916" i="1"/>
  <c r="AF915" i="1"/>
  <c r="AE915" i="1"/>
  <c r="AD915" i="1"/>
  <c r="AC915" i="1"/>
  <c r="AB915" i="1"/>
  <c r="AA915" i="1"/>
  <c r="X915" i="1"/>
  <c r="W915" i="1"/>
  <c r="V915" i="1"/>
  <c r="U915" i="1"/>
  <c r="T915" i="1"/>
  <c r="S915" i="1"/>
  <c r="P915" i="1"/>
  <c r="O915" i="1"/>
  <c r="N915" i="1"/>
  <c r="M915" i="1"/>
  <c r="L915" i="1"/>
  <c r="K915" i="1"/>
  <c r="AF914" i="1"/>
  <c r="AE914" i="1"/>
  <c r="AD914" i="1"/>
  <c r="AC914" i="1"/>
  <c r="AB914" i="1"/>
  <c r="AA914" i="1"/>
  <c r="X914" i="1"/>
  <c r="W914" i="1"/>
  <c r="V914" i="1"/>
  <c r="U914" i="1"/>
  <c r="T914" i="1"/>
  <c r="S914" i="1"/>
  <c r="P914" i="1"/>
  <c r="O914" i="1"/>
  <c r="N914" i="1"/>
  <c r="M914" i="1"/>
  <c r="L914" i="1"/>
  <c r="K914" i="1"/>
  <c r="AF913" i="1"/>
  <c r="AE913" i="1"/>
  <c r="AD913" i="1"/>
  <c r="AC913" i="1"/>
  <c r="AB913" i="1"/>
  <c r="AA913" i="1"/>
  <c r="X913" i="1"/>
  <c r="W913" i="1"/>
  <c r="V913" i="1"/>
  <c r="U913" i="1"/>
  <c r="T913" i="1"/>
  <c r="S913" i="1"/>
  <c r="P913" i="1"/>
  <c r="O913" i="1"/>
  <c r="N913" i="1"/>
  <c r="M913" i="1"/>
  <c r="L913" i="1"/>
  <c r="K913" i="1"/>
  <c r="AF912" i="1"/>
  <c r="AE912" i="1"/>
  <c r="AD912" i="1"/>
  <c r="AC912" i="1"/>
  <c r="AB912" i="1"/>
  <c r="AA912" i="1"/>
  <c r="X912" i="1"/>
  <c r="W912" i="1"/>
  <c r="V912" i="1"/>
  <c r="U912" i="1"/>
  <c r="T912" i="1"/>
  <c r="S912" i="1"/>
  <c r="P912" i="1"/>
  <c r="O912" i="1"/>
  <c r="N912" i="1"/>
  <c r="M912" i="1"/>
  <c r="L912" i="1"/>
  <c r="K912" i="1"/>
  <c r="AF911" i="1"/>
  <c r="AE911" i="1"/>
  <c r="AD911" i="1"/>
  <c r="AC911" i="1"/>
  <c r="AB911" i="1"/>
  <c r="AA911" i="1"/>
  <c r="X911" i="1"/>
  <c r="W911" i="1"/>
  <c r="V911" i="1"/>
  <c r="U911" i="1"/>
  <c r="T911" i="1"/>
  <c r="S911" i="1"/>
  <c r="P911" i="1"/>
  <c r="O911" i="1"/>
  <c r="N911" i="1"/>
  <c r="M911" i="1"/>
  <c r="L911" i="1"/>
  <c r="K911" i="1"/>
  <c r="AF910" i="1"/>
  <c r="AE910" i="1"/>
  <c r="AD910" i="1"/>
  <c r="AC910" i="1"/>
  <c r="AB910" i="1"/>
  <c r="AA910" i="1"/>
  <c r="X910" i="1"/>
  <c r="W910" i="1"/>
  <c r="V910" i="1"/>
  <c r="U910" i="1"/>
  <c r="T910" i="1"/>
  <c r="S910" i="1"/>
  <c r="P910" i="1"/>
  <c r="O910" i="1"/>
  <c r="N910" i="1"/>
  <c r="M910" i="1"/>
  <c r="L910" i="1"/>
  <c r="K910" i="1"/>
  <c r="AF909" i="1"/>
  <c r="AE909" i="1"/>
  <c r="AD909" i="1"/>
  <c r="AC909" i="1"/>
  <c r="AB909" i="1"/>
  <c r="AA909" i="1"/>
  <c r="X909" i="1"/>
  <c r="W909" i="1"/>
  <c r="V909" i="1"/>
  <c r="U909" i="1"/>
  <c r="T909" i="1"/>
  <c r="S909" i="1"/>
  <c r="P909" i="1"/>
  <c r="O909" i="1"/>
  <c r="N909" i="1"/>
  <c r="M909" i="1"/>
  <c r="L909" i="1"/>
  <c r="K909" i="1"/>
  <c r="AF908" i="1"/>
  <c r="AE908" i="1"/>
  <c r="AD908" i="1"/>
  <c r="AC908" i="1"/>
  <c r="AB908" i="1"/>
  <c r="AA908" i="1"/>
  <c r="X908" i="1"/>
  <c r="W908" i="1"/>
  <c r="V908" i="1"/>
  <c r="U908" i="1"/>
  <c r="T908" i="1"/>
  <c r="S908" i="1"/>
  <c r="P908" i="1"/>
  <c r="O908" i="1"/>
  <c r="N908" i="1"/>
  <c r="M908" i="1"/>
  <c r="L908" i="1"/>
  <c r="K908" i="1"/>
  <c r="AF907" i="1"/>
  <c r="AE907" i="1"/>
  <c r="AD907" i="1"/>
  <c r="AC907" i="1"/>
  <c r="AB907" i="1"/>
  <c r="AA907" i="1"/>
  <c r="X907" i="1"/>
  <c r="W907" i="1"/>
  <c r="V907" i="1"/>
  <c r="U907" i="1"/>
  <c r="T907" i="1"/>
  <c r="S907" i="1"/>
  <c r="P907" i="1"/>
  <c r="O907" i="1"/>
  <c r="N907" i="1"/>
  <c r="M907" i="1"/>
  <c r="L907" i="1"/>
  <c r="K907" i="1"/>
  <c r="AF906" i="1"/>
  <c r="AE906" i="1"/>
  <c r="AD906" i="1"/>
  <c r="AC906" i="1"/>
  <c r="AB906" i="1"/>
  <c r="AA906" i="1"/>
  <c r="X906" i="1"/>
  <c r="W906" i="1"/>
  <c r="V906" i="1"/>
  <c r="U906" i="1"/>
  <c r="T906" i="1"/>
  <c r="S906" i="1"/>
  <c r="P906" i="1"/>
  <c r="O906" i="1"/>
  <c r="N906" i="1"/>
  <c r="M906" i="1"/>
  <c r="L906" i="1"/>
  <c r="K906" i="1"/>
  <c r="AF905" i="1"/>
  <c r="AE905" i="1"/>
  <c r="AD905" i="1"/>
  <c r="AC905" i="1"/>
  <c r="AB905" i="1"/>
  <c r="AA905" i="1"/>
  <c r="X905" i="1"/>
  <c r="W905" i="1"/>
  <c r="V905" i="1"/>
  <c r="U905" i="1"/>
  <c r="T905" i="1"/>
  <c r="S905" i="1"/>
  <c r="P905" i="1"/>
  <c r="O905" i="1"/>
  <c r="N905" i="1"/>
  <c r="M905" i="1"/>
  <c r="L905" i="1"/>
  <c r="K905" i="1"/>
  <c r="AF904" i="1"/>
  <c r="AE904" i="1"/>
  <c r="AD904" i="1"/>
  <c r="AC904" i="1"/>
  <c r="AB904" i="1"/>
  <c r="AA904" i="1"/>
  <c r="X904" i="1"/>
  <c r="W904" i="1"/>
  <c r="V904" i="1"/>
  <c r="U904" i="1"/>
  <c r="T904" i="1"/>
  <c r="S904" i="1"/>
  <c r="P904" i="1"/>
  <c r="O904" i="1"/>
  <c r="N904" i="1"/>
  <c r="M904" i="1"/>
  <c r="L904" i="1"/>
  <c r="K904" i="1"/>
  <c r="AF903" i="1"/>
  <c r="AE903" i="1"/>
  <c r="AD903" i="1"/>
  <c r="AC903" i="1"/>
  <c r="AB903" i="1"/>
  <c r="AA903" i="1"/>
  <c r="X903" i="1"/>
  <c r="W903" i="1"/>
  <c r="V903" i="1"/>
  <c r="U903" i="1"/>
  <c r="T903" i="1"/>
  <c r="S903" i="1"/>
  <c r="P903" i="1"/>
  <c r="O903" i="1"/>
  <c r="N903" i="1"/>
  <c r="M903" i="1"/>
  <c r="L903" i="1"/>
  <c r="K903" i="1"/>
  <c r="AF902" i="1"/>
  <c r="AE902" i="1"/>
  <c r="AD902" i="1"/>
  <c r="AC902" i="1"/>
  <c r="AB902" i="1"/>
  <c r="AA902" i="1"/>
  <c r="X902" i="1"/>
  <c r="W902" i="1"/>
  <c r="V902" i="1"/>
  <c r="U902" i="1"/>
  <c r="T902" i="1"/>
  <c r="S902" i="1"/>
  <c r="P902" i="1"/>
  <c r="O902" i="1"/>
  <c r="N902" i="1"/>
  <c r="M902" i="1"/>
  <c r="L902" i="1"/>
  <c r="K902" i="1"/>
  <c r="AF901" i="1"/>
  <c r="AE901" i="1"/>
  <c r="AD901" i="1"/>
  <c r="AC901" i="1"/>
  <c r="AB901" i="1"/>
  <c r="AA901" i="1"/>
  <c r="X901" i="1"/>
  <c r="W901" i="1"/>
  <c r="V901" i="1"/>
  <c r="U901" i="1"/>
  <c r="T901" i="1"/>
  <c r="S901" i="1"/>
  <c r="P901" i="1"/>
  <c r="O901" i="1"/>
  <c r="N901" i="1"/>
  <c r="M901" i="1"/>
  <c r="L901" i="1"/>
  <c r="K901" i="1"/>
  <c r="AF900" i="1"/>
  <c r="AE900" i="1"/>
  <c r="AD900" i="1"/>
  <c r="AC900" i="1"/>
  <c r="AB900" i="1"/>
  <c r="AA900" i="1"/>
  <c r="X900" i="1"/>
  <c r="W900" i="1"/>
  <c r="V900" i="1"/>
  <c r="U900" i="1"/>
  <c r="T900" i="1"/>
  <c r="S900" i="1"/>
  <c r="P900" i="1"/>
  <c r="O900" i="1"/>
  <c r="N900" i="1"/>
  <c r="M900" i="1"/>
  <c r="L900" i="1"/>
  <c r="K900" i="1"/>
  <c r="AF899" i="1"/>
  <c r="AE899" i="1"/>
  <c r="AD899" i="1"/>
  <c r="AC899" i="1"/>
  <c r="AB899" i="1"/>
  <c r="AA899" i="1"/>
  <c r="X899" i="1"/>
  <c r="W899" i="1"/>
  <c r="V899" i="1"/>
  <c r="U899" i="1"/>
  <c r="T899" i="1"/>
  <c r="S899" i="1"/>
  <c r="P899" i="1"/>
  <c r="O899" i="1"/>
  <c r="N899" i="1"/>
  <c r="M899" i="1"/>
  <c r="L899" i="1"/>
  <c r="K899" i="1"/>
  <c r="AF898" i="1"/>
  <c r="AE898" i="1"/>
  <c r="AD898" i="1"/>
  <c r="AC898" i="1"/>
  <c r="AB898" i="1"/>
  <c r="AA898" i="1"/>
  <c r="X898" i="1"/>
  <c r="W898" i="1"/>
  <c r="V898" i="1"/>
  <c r="U898" i="1"/>
  <c r="T898" i="1"/>
  <c r="S898" i="1"/>
  <c r="P898" i="1"/>
  <c r="O898" i="1"/>
  <c r="N898" i="1"/>
  <c r="M898" i="1"/>
  <c r="L898" i="1"/>
  <c r="K898" i="1"/>
  <c r="AF897" i="1"/>
  <c r="AE897" i="1"/>
  <c r="AD897" i="1"/>
  <c r="AC897" i="1"/>
  <c r="AB897" i="1"/>
  <c r="AA897" i="1"/>
  <c r="X897" i="1"/>
  <c r="W897" i="1"/>
  <c r="V897" i="1"/>
  <c r="U897" i="1"/>
  <c r="T897" i="1"/>
  <c r="S897" i="1"/>
  <c r="P897" i="1"/>
  <c r="O897" i="1"/>
  <c r="N897" i="1"/>
  <c r="M897" i="1"/>
  <c r="L897" i="1"/>
  <c r="K897" i="1"/>
  <c r="AF896" i="1"/>
  <c r="AE896" i="1"/>
  <c r="AD896" i="1"/>
  <c r="AC896" i="1"/>
  <c r="AB896" i="1"/>
  <c r="AA896" i="1"/>
  <c r="X896" i="1"/>
  <c r="W896" i="1"/>
  <c r="V896" i="1"/>
  <c r="U896" i="1"/>
  <c r="T896" i="1"/>
  <c r="S896" i="1"/>
  <c r="P896" i="1"/>
  <c r="O896" i="1"/>
  <c r="N896" i="1"/>
  <c r="M896" i="1"/>
  <c r="L896" i="1"/>
  <c r="K896" i="1"/>
  <c r="AF895" i="1"/>
  <c r="AE895" i="1"/>
  <c r="AD895" i="1"/>
  <c r="AC895" i="1"/>
  <c r="AB895" i="1"/>
  <c r="AA895" i="1"/>
  <c r="X895" i="1"/>
  <c r="W895" i="1"/>
  <c r="V895" i="1"/>
  <c r="U895" i="1"/>
  <c r="T895" i="1"/>
  <c r="S895" i="1"/>
  <c r="P895" i="1"/>
  <c r="O895" i="1"/>
  <c r="N895" i="1"/>
  <c r="M895" i="1"/>
  <c r="L895" i="1"/>
  <c r="K895" i="1"/>
  <c r="AF894" i="1"/>
  <c r="AE894" i="1"/>
  <c r="AD894" i="1"/>
  <c r="AC894" i="1"/>
  <c r="AB894" i="1"/>
  <c r="AA894" i="1"/>
  <c r="X894" i="1"/>
  <c r="W894" i="1"/>
  <c r="V894" i="1"/>
  <c r="U894" i="1"/>
  <c r="T894" i="1"/>
  <c r="S894" i="1"/>
  <c r="P894" i="1"/>
  <c r="O894" i="1"/>
  <c r="N894" i="1"/>
  <c r="M894" i="1"/>
  <c r="L894" i="1"/>
  <c r="K894" i="1"/>
  <c r="AF893" i="1"/>
  <c r="AE893" i="1"/>
  <c r="AD893" i="1"/>
  <c r="AC893" i="1"/>
  <c r="AB893" i="1"/>
  <c r="AA893" i="1"/>
  <c r="X893" i="1"/>
  <c r="W893" i="1"/>
  <c r="V893" i="1"/>
  <c r="U893" i="1"/>
  <c r="T893" i="1"/>
  <c r="S893" i="1"/>
  <c r="P893" i="1"/>
  <c r="O893" i="1"/>
  <c r="N893" i="1"/>
  <c r="M893" i="1"/>
  <c r="L893" i="1"/>
  <c r="K893" i="1"/>
  <c r="AF892" i="1"/>
  <c r="AE892" i="1"/>
  <c r="AD892" i="1"/>
  <c r="AC892" i="1"/>
  <c r="AB892" i="1"/>
  <c r="AA892" i="1"/>
  <c r="X892" i="1"/>
  <c r="W892" i="1"/>
  <c r="V892" i="1"/>
  <c r="U892" i="1"/>
  <c r="T892" i="1"/>
  <c r="S892" i="1"/>
  <c r="P892" i="1"/>
  <c r="O892" i="1"/>
  <c r="N892" i="1"/>
  <c r="M892" i="1"/>
  <c r="L892" i="1"/>
  <c r="K892" i="1"/>
  <c r="AF891" i="1"/>
  <c r="AE891" i="1"/>
  <c r="AD891" i="1"/>
  <c r="AC891" i="1"/>
  <c r="AB891" i="1"/>
  <c r="AA891" i="1"/>
  <c r="X891" i="1"/>
  <c r="W891" i="1"/>
  <c r="V891" i="1"/>
  <c r="U891" i="1"/>
  <c r="T891" i="1"/>
  <c r="S891" i="1"/>
  <c r="P891" i="1"/>
  <c r="O891" i="1"/>
  <c r="N891" i="1"/>
  <c r="M891" i="1"/>
  <c r="L891" i="1"/>
  <c r="K891" i="1"/>
  <c r="AF890" i="1"/>
  <c r="AE890" i="1"/>
  <c r="AD890" i="1"/>
  <c r="AC890" i="1"/>
  <c r="AB890" i="1"/>
  <c r="AA890" i="1"/>
  <c r="X890" i="1"/>
  <c r="W890" i="1"/>
  <c r="V890" i="1"/>
  <c r="U890" i="1"/>
  <c r="T890" i="1"/>
  <c r="S890" i="1"/>
  <c r="P890" i="1"/>
  <c r="O890" i="1"/>
  <c r="N890" i="1"/>
  <c r="M890" i="1"/>
  <c r="L890" i="1"/>
  <c r="K890" i="1"/>
  <c r="AF889" i="1"/>
  <c r="AE889" i="1"/>
  <c r="AD889" i="1"/>
  <c r="AC889" i="1"/>
  <c r="AB889" i="1"/>
  <c r="AA889" i="1"/>
  <c r="X889" i="1"/>
  <c r="W889" i="1"/>
  <c r="V889" i="1"/>
  <c r="U889" i="1"/>
  <c r="T889" i="1"/>
  <c r="S889" i="1"/>
  <c r="P889" i="1"/>
  <c r="O889" i="1"/>
  <c r="N889" i="1"/>
  <c r="M889" i="1"/>
  <c r="L889" i="1"/>
  <c r="K889" i="1"/>
  <c r="AF888" i="1"/>
  <c r="AE888" i="1"/>
  <c r="AD888" i="1"/>
  <c r="AC888" i="1"/>
  <c r="AB888" i="1"/>
  <c r="AA888" i="1"/>
  <c r="X888" i="1"/>
  <c r="W888" i="1"/>
  <c r="V888" i="1"/>
  <c r="U888" i="1"/>
  <c r="T888" i="1"/>
  <c r="S888" i="1"/>
  <c r="P888" i="1"/>
  <c r="O888" i="1"/>
  <c r="N888" i="1"/>
  <c r="M888" i="1"/>
  <c r="L888" i="1"/>
  <c r="K888" i="1"/>
  <c r="AF887" i="1"/>
  <c r="AE887" i="1"/>
  <c r="AD887" i="1"/>
  <c r="AC887" i="1"/>
  <c r="AB887" i="1"/>
  <c r="AA887" i="1"/>
  <c r="X887" i="1"/>
  <c r="W887" i="1"/>
  <c r="V887" i="1"/>
  <c r="U887" i="1"/>
  <c r="T887" i="1"/>
  <c r="S887" i="1"/>
  <c r="P887" i="1"/>
  <c r="O887" i="1"/>
  <c r="N887" i="1"/>
  <c r="M887" i="1"/>
  <c r="L887" i="1"/>
  <c r="K887" i="1"/>
  <c r="AF886" i="1"/>
  <c r="AE886" i="1"/>
  <c r="AD886" i="1"/>
  <c r="AC886" i="1"/>
  <c r="AB886" i="1"/>
  <c r="AA886" i="1"/>
  <c r="X886" i="1"/>
  <c r="W886" i="1"/>
  <c r="V886" i="1"/>
  <c r="U886" i="1"/>
  <c r="T886" i="1"/>
  <c r="S886" i="1"/>
  <c r="P886" i="1"/>
  <c r="O886" i="1"/>
  <c r="N886" i="1"/>
  <c r="M886" i="1"/>
  <c r="L886" i="1"/>
  <c r="K886" i="1"/>
  <c r="AF885" i="1"/>
  <c r="AE885" i="1"/>
  <c r="AD885" i="1"/>
  <c r="AC885" i="1"/>
  <c r="AB885" i="1"/>
  <c r="AA885" i="1"/>
  <c r="X885" i="1"/>
  <c r="W885" i="1"/>
  <c r="V885" i="1"/>
  <c r="U885" i="1"/>
  <c r="T885" i="1"/>
  <c r="S885" i="1"/>
  <c r="P885" i="1"/>
  <c r="O885" i="1"/>
  <c r="N885" i="1"/>
  <c r="M885" i="1"/>
  <c r="L885" i="1"/>
  <c r="K885" i="1"/>
  <c r="AF884" i="1"/>
  <c r="AE884" i="1"/>
  <c r="AD884" i="1"/>
  <c r="AC884" i="1"/>
  <c r="AB884" i="1"/>
  <c r="AA884" i="1"/>
  <c r="X884" i="1"/>
  <c r="W884" i="1"/>
  <c r="V884" i="1"/>
  <c r="U884" i="1"/>
  <c r="T884" i="1"/>
  <c r="S884" i="1"/>
  <c r="P884" i="1"/>
  <c r="O884" i="1"/>
  <c r="N884" i="1"/>
  <c r="M884" i="1"/>
  <c r="L884" i="1"/>
  <c r="K884" i="1"/>
  <c r="AF883" i="1"/>
  <c r="AE883" i="1"/>
  <c r="AD883" i="1"/>
  <c r="AC883" i="1"/>
  <c r="AB883" i="1"/>
  <c r="AA883" i="1"/>
  <c r="X883" i="1"/>
  <c r="W883" i="1"/>
  <c r="V883" i="1"/>
  <c r="U883" i="1"/>
  <c r="T883" i="1"/>
  <c r="S883" i="1"/>
  <c r="P883" i="1"/>
  <c r="O883" i="1"/>
  <c r="N883" i="1"/>
  <c r="M883" i="1"/>
  <c r="L883" i="1"/>
  <c r="K883" i="1"/>
  <c r="AF882" i="1"/>
  <c r="AE882" i="1"/>
  <c r="AD882" i="1"/>
  <c r="AC882" i="1"/>
  <c r="AB882" i="1"/>
  <c r="AA882" i="1"/>
  <c r="X882" i="1"/>
  <c r="W882" i="1"/>
  <c r="V882" i="1"/>
  <c r="U882" i="1"/>
  <c r="T882" i="1"/>
  <c r="S882" i="1"/>
  <c r="P882" i="1"/>
  <c r="O882" i="1"/>
  <c r="N882" i="1"/>
  <c r="M882" i="1"/>
  <c r="L882" i="1"/>
  <c r="K882" i="1"/>
  <c r="AF881" i="1"/>
  <c r="AE881" i="1"/>
  <c r="AD881" i="1"/>
  <c r="AC881" i="1"/>
  <c r="AB881" i="1"/>
  <c r="AA881" i="1"/>
  <c r="X881" i="1"/>
  <c r="W881" i="1"/>
  <c r="V881" i="1"/>
  <c r="U881" i="1"/>
  <c r="T881" i="1"/>
  <c r="S881" i="1"/>
  <c r="P881" i="1"/>
  <c r="O881" i="1"/>
  <c r="N881" i="1"/>
  <c r="M881" i="1"/>
  <c r="L881" i="1"/>
  <c r="K881" i="1"/>
  <c r="AF880" i="1"/>
  <c r="AE880" i="1"/>
  <c r="AD880" i="1"/>
  <c r="AC880" i="1"/>
  <c r="AB880" i="1"/>
  <c r="AA880" i="1"/>
  <c r="X880" i="1"/>
  <c r="W880" i="1"/>
  <c r="V880" i="1"/>
  <c r="U880" i="1"/>
  <c r="T880" i="1"/>
  <c r="S880" i="1"/>
  <c r="P880" i="1"/>
  <c r="O880" i="1"/>
  <c r="N880" i="1"/>
  <c r="M880" i="1"/>
  <c r="L880" i="1"/>
  <c r="K880" i="1"/>
  <c r="AF879" i="1"/>
  <c r="AE879" i="1"/>
  <c r="AD879" i="1"/>
  <c r="AC879" i="1"/>
  <c r="AB879" i="1"/>
  <c r="AA879" i="1"/>
  <c r="X879" i="1"/>
  <c r="W879" i="1"/>
  <c r="V879" i="1"/>
  <c r="U879" i="1"/>
  <c r="T879" i="1"/>
  <c r="S879" i="1"/>
  <c r="P879" i="1"/>
  <c r="O879" i="1"/>
  <c r="N879" i="1"/>
  <c r="M879" i="1"/>
  <c r="L879" i="1"/>
  <c r="K879" i="1"/>
  <c r="AF878" i="1"/>
  <c r="AE878" i="1"/>
  <c r="AD878" i="1"/>
  <c r="AC878" i="1"/>
  <c r="AB878" i="1"/>
  <c r="AA878" i="1"/>
  <c r="X878" i="1"/>
  <c r="W878" i="1"/>
  <c r="V878" i="1"/>
  <c r="U878" i="1"/>
  <c r="T878" i="1"/>
  <c r="S878" i="1"/>
  <c r="P878" i="1"/>
  <c r="O878" i="1"/>
  <c r="N878" i="1"/>
  <c r="M878" i="1"/>
  <c r="L878" i="1"/>
  <c r="K878" i="1"/>
  <c r="AF877" i="1"/>
  <c r="AE877" i="1"/>
  <c r="AD877" i="1"/>
  <c r="AC877" i="1"/>
  <c r="AB877" i="1"/>
  <c r="AA877" i="1"/>
  <c r="X877" i="1"/>
  <c r="W877" i="1"/>
  <c r="V877" i="1"/>
  <c r="U877" i="1"/>
  <c r="T877" i="1"/>
  <c r="S877" i="1"/>
  <c r="P877" i="1"/>
  <c r="O877" i="1"/>
  <c r="N877" i="1"/>
  <c r="M877" i="1"/>
  <c r="L877" i="1"/>
  <c r="K877" i="1"/>
  <c r="AF876" i="1"/>
  <c r="AE876" i="1"/>
  <c r="AD876" i="1"/>
  <c r="AC876" i="1"/>
  <c r="AB876" i="1"/>
  <c r="AA876" i="1"/>
  <c r="X876" i="1"/>
  <c r="W876" i="1"/>
  <c r="V876" i="1"/>
  <c r="U876" i="1"/>
  <c r="T876" i="1"/>
  <c r="S876" i="1"/>
  <c r="P876" i="1"/>
  <c r="O876" i="1"/>
  <c r="N876" i="1"/>
  <c r="M876" i="1"/>
  <c r="L876" i="1"/>
  <c r="K876" i="1"/>
  <c r="AF875" i="1"/>
  <c r="AE875" i="1"/>
  <c r="AD875" i="1"/>
  <c r="AC875" i="1"/>
  <c r="AB875" i="1"/>
  <c r="AA875" i="1"/>
  <c r="X875" i="1"/>
  <c r="W875" i="1"/>
  <c r="V875" i="1"/>
  <c r="U875" i="1"/>
  <c r="T875" i="1"/>
  <c r="S875" i="1"/>
  <c r="P875" i="1"/>
  <c r="O875" i="1"/>
  <c r="N875" i="1"/>
  <c r="M875" i="1"/>
  <c r="L875" i="1"/>
  <c r="K875" i="1"/>
  <c r="AF874" i="1"/>
  <c r="AE874" i="1"/>
  <c r="AD874" i="1"/>
  <c r="AC874" i="1"/>
  <c r="AB874" i="1"/>
  <c r="AA874" i="1"/>
  <c r="X874" i="1"/>
  <c r="W874" i="1"/>
  <c r="V874" i="1"/>
  <c r="U874" i="1"/>
  <c r="T874" i="1"/>
  <c r="S874" i="1"/>
  <c r="P874" i="1"/>
  <c r="O874" i="1"/>
  <c r="N874" i="1"/>
  <c r="M874" i="1"/>
  <c r="L874" i="1"/>
  <c r="K874" i="1"/>
  <c r="AF873" i="1"/>
  <c r="AE873" i="1"/>
  <c r="AD873" i="1"/>
  <c r="AC873" i="1"/>
  <c r="AB873" i="1"/>
  <c r="AA873" i="1"/>
  <c r="X873" i="1"/>
  <c r="W873" i="1"/>
  <c r="V873" i="1"/>
  <c r="U873" i="1"/>
  <c r="T873" i="1"/>
  <c r="S873" i="1"/>
  <c r="P873" i="1"/>
  <c r="O873" i="1"/>
  <c r="N873" i="1"/>
  <c r="M873" i="1"/>
  <c r="L873" i="1"/>
  <c r="K873" i="1"/>
  <c r="AF872" i="1"/>
  <c r="AE872" i="1"/>
  <c r="AD872" i="1"/>
  <c r="AC872" i="1"/>
  <c r="AB872" i="1"/>
  <c r="AA872" i="1"/>
  <c r="X872" i="1"/>
  <c r="W872" i="1"/>
  <c r="V872" i="1"/>
  <c r="U872" i="1"/>
  <c r="T872" i="1"/>
  <c r="S872" i="1"/>
  <c r="P872" i="1"/>
  <c r="O872" i="1"/>
  <c r="N872" i="1"/>
  <c r="M872" i="1"/>
  <c r="L872" i="1"/>
  <c r="K872" i="1"/>
  <c r="AF871" i="1"/>
  <c r="AE871" i="1"/>
  <c r="AD871" i="1"/>
  <c r="AC871" i="1"/>
  <c r="AB871" i="1"/>
  <c r="AA871" i="1"/>
  <c r="X871" i="1"/>
  <c r="W871" i="1"/>
  <c r="V871" i="1"/>
  <c r="U871" i="1"/>
  <c r="T871" i="1"/>
  <c r="S871" i="1"/>
  <c r="P871" i="1"/>
  <c r="O871" i="1"/>
  <c r="N871" i="1"/>
  <c r="M871" i="1"/>
  <c r="L871" i="1"/>
  <c r="K871" i="1"/>
  <c r="AF870" i="1"/>
  <c r="AE870" i="1"/>
  <c r="AD870" i="1"/>
  <c r="AC870" i="1"/>
  <c r="AB870" i="1"/>
  <c r="AA870" i="1"/>
  <c r="X870" i="1"/>
  <c r="W870" i="1"/>
  <c r="V870" i="1"/>
  <c r="U870" i="1"/>
  <c r="T870" i="1"/>
  <c r="S870" i="1"/>
  <c r="P870" i="1"/>
  <c r="O870" i="1"/>
  <c r="N870" i="1"/>
  <c r="M870" i="1"/>
  <c r="L870" i="1"/>
  <c r="K870" i="1"/>
  <c r="AF869" i="1"/>
  <c r="AE869" i="1"/>
  <c r="AD869" i="1"/>
  <c r="AC869" i="1"/>
  <c r="AB869" i="1"/>
  <c r="AA869" i="1"/>
  <c r="X869" i="1"/>
  <c r="W869" i="1"/>
  <c r="V869" i="1"/>
  <c r="U869" i="1"/>
  <c r="T869" i="1"/>
  <c r="S869" i="1"/>
  <c r="P869" i="1"/>
  <c r="O869" i="1"/>
  <c r="N869" i="1"/>
  <c r="M869" i="1"/>
  <c r="L869" i="1"/>
  <c r="K869" i="1"/>
  <c r="AF868" i="1"/>
  <c r="AE868" i="1"/>
  <c r="AD868" i="1"/>
  <c r="AC868" i="1"/>
  <c r="AB868" i="1"/>
  <c r="AA868" i="1"/>
  <c r="X868" i="1"/>
  <c r="W868" i="1"/>
  <c r="V868" i="1"/>
  <c r="U868" i="1"/>
  <c r="T868" i="1"/>
  <c r="S868" i="1"/>
  <c r="P868" i="1"/>
  <c r="O868" i="1"/>
  <c r="N868" i="1"/>
  <c r="M868" i="1"/>
  <c r="L868" i="1"/>
  <c r="K868" i="1"/>
  <c r="AF867" i="1"/>
  <c r="AE867" i="1"/>
  <c r="AD867" i="1"/>
  <c r="AC867" i="1"/>
  <c r="AB867" i="1"/>
  <c r="AA867" i="1"/>
  <c r="X867" i="1"/>
  <c r="W867" i="1"/>
  <c r="V867" i="1"/>
  <c r="U867" i="1"/>
  <c r="T867" i="1"/>
  <c r="S867" i="1"/>
  <c r="P867" i="1"/>
  <c r="O867" i="1"/>
  <c r="N867" i="1"/>
  <c r="M867" i="1"/>
  <c r="L867" i="1"/>
  <c r="K867" i="1"/>
  <c r="AF866" i="1"/>
  <c r="AE866" i="1"/>
  <c r="AD866" i="1"/>
  <c r="AC866" i="1"/>
  <c r="AB866" i="1"/>
  <c r="AA866" i="1"/>
  <c r="X866" i="1"/>
  <c r="W866" i="1"/>
  <c r="V866" i="1"/>
  <c r="U866" i="1"/>
  <c r="T866" i="1"/>
  <c r="S866" i="1"/>
  <c r="P866" i="1"/>
  <c r="O866" i="1"/>
  <c r="N866" i="1"/>
  <c r="M866" i="1"/>
  <c r="L866" i="1"/>
  <c r="K866" i="1"/>
  <c r="AF865" i="1"/>
  <c r="AE865" i="1"/>
  <c r="AD865" i="1"/>
  <c r="AC865" i="1"/>
  <c r="AB865" i="1"/>
  <c r="AA865" i="1"/>
  <c r="X865" i="1"/>
  <c r="W865" i="1"/>
  <c r="V865" i="1"/>
  <c r="U865" i="1"/>
  <c r="T865" i="1"/>
  <c r="S865" i="1"/>
  <c r="P865" i="1"/>
  <c r="O865" i="1"/>
  <c r="N865" i="1"/>
  <c r="M865" i="1"/>
  <c r="L865" i="1"/>
  <c r="K865" i="1"/>
  <c r="AF864" i="1"/>
  <c r="AE864" i="1"/>
  <c r="AD864" i="1"/>
  <c r="AC864" i="1"/>
  <c r="AB864" i="1"/>
  <c r="AA864" i="1"/>
  <c r="X864" i="1"/>
  <c r="W864" i="1"/>
  <c r="V864" i="1"/>
  <c r="U864" i="1"/>
  <c r="T864" i="1"/>
  <c r="S864" i="1"/>
  <c r="P864" i="1"/>
  <c r="O864" i="1"/>
  <c r="N864" i="1"/>
  <c r="M864" i="1"/>
  <c r="L864" i="1"/>
  <c r="K864" i="1"/>
  <c r="AF863" i="1"/>
  <c r="AE863" i="1"/>
  <c r="AD863" i="1"/>
  <c r="AC863" i="1"/>
  <c r="AB863" i="1"/>
  <c r="AA863" i="1"/>
  <c r="X863" i="1"/>
  <c r="W863" i="1"/>
  <c r="V863" i="1"/>
  <c r="U863" i="1"/>
  <c r="T863" i="1"/>
  <c r="S863" i="1"/>
  <c r="P863" i="1"/>
  <c r="O863" i="1"/>
  <c r="N863" i="1"/>
  <c r="M863" i="1"/>
  <c r="L863" i="1"/>
  <c r="K863" i="1"/>
  <c r="AF862" i="1"/>
  <c r="AE862" i="1"/>
  <c r="AD862" i="1"/>
  <c r="AC862" i="1"/>
  <c r="AB862" i="1"/>
  <c r="AA862" i="1"/>
  <c r="X862" i="1"/>
  <c r="W862" i="1"/>
  <c r="V862" i="1"/>
  <c r="U862" i="1"/>
  <c r="T862" i="1"/>
  <c r="S862" i="1"/>
  <c r="P862" i="1"/>
  <c r="O862" i="1"/>
  <c r="N862" i="1"/>
  <c r="M862" i="1"/>
  <c r="L862" i="1"/>
  <c r="K862" i="1"/>
  <c r="AF861" i="1"/>
  <c r="AE861" i="1"/>
  <c r="AD861" i="1"/>
  <c r="AC861" i="1"/>
  <c r="AB861" i="1"/>
  <c r="AA861" i="1"/>
  <c r="X861" i="1"/>
  <c r="W861" i="1"/>
  <c r="V861" i="1"/>
  <c r="U861" i="1"/>
  <c r="T861" i="1"/>
  <c r="S861" i="1"/>
  <c r="P861" i="1"/>
  <c r="O861" i="1"/>
  <c r="N861" i="1"/>
  <c r="M861" i="1"/>
  <c r="L861" i="1"/>
  <c r="K861" i="1"/>
  <c r="AF860" i="1"/>
  <c r="AE860" i="1"/>
  <c r="AD860" i="1"/>
  <c r="AC860" i="1"/>
  <c r="AB860" i="1"/>
  <c r="AA860" i="1"/>
  <c r="X860" i="1"/>
  <c r="W860" i="1"/>
  <c r="V860" i="1"/>
  <c r="U860" i="1"/>
  <c r="T860" i="1"/>
  <c r="S860" i="1"/>
  <c r="P860" i="1"/>
  <c r="O860" i="1"/>
  <c r="N860" i="1"/>
  <c r="M860" i="1"/>
  <c r="L860" i="1"/>
  <c r="K860" i="1"/>
  <c r="AF859" i="1"/>
  <c r="AE859" i="1"/>
  <c r="AD859" i="1"/>
  <c r="AC859" i="1"/>
  <c r="AB859" i="1"/>
  <c r="AA859" i="1"/>
  <c r="X859" i="1"/>
  <c r="W859" i="1"/>
  <c r="V859" i="1"/>
  <c r="U859" i="1"/>
  <c r="T859" i="1"/>
  <c r="S859" i="1"/>
  <c r="P859" i="1"/>
  <c r="O859" i="1"/>
  <c r="N859" i="1"/>
  <c r="M859" i="1"/>
  <c r="L859" i="1"/>
  <c r="K859" i="1"/>
  <c r="AF858" i="1"/>
  <c r="AE858" i="1"/>
  <c r="AD858" i="1"/>
  <c r="AC858" i="1"/>
  <c r="AB858" i="1"/>
  <c r="AA858" i="1"/>
  <c r="X858" i="1"/>
  <c r="W858" i="1"/>
  <c r="V858" i="1"/>
  <c r="U858" i="1"/>
  <c r="T858" i="1"/>
  <c r="S858" i="1"/>
  <c r="P858" i="1"/>
  <c r="O858" i="1"/>
  <c r="N858" i="1"/>
  <c r="M858" i="1"/>
  <c r="L858" i="1"/>
  <c r="K858" i="1"/>
  <c r="AF857" i="1"/>
  <c r="AE857" i="1"/>
  <c r="AD857" i="1"/>
  <c r="AC857" i="1"/>
  <c r="AB857" i="1"/>
  <c r="AA857" i="1"/>
  <c r="X857" i="1"/>
  <c r="W857" i="1"/>
  <c r="V857" i="1"/>
  <c r="U857" i="1"/>
  <c r="T857" i="1"/>
  <c r="S857" i="1"/>
  <c r="P857" i="1"/>
  <c r="O857" i="1"/>
  <c r="N857" i="1"/>
  <c r="M857" i="1"/>
  <c r="L857" i="1"/>
  <c r="K857" i="1"/>
  <c r="AF856" i="1"/>
  <c r="AE856" i="1"/>
  <c r="AD856" i="1"/>
  <c r="AC856" i="1"/>
  <c r="AB856" i="1"/>
  <c r="AA856" i="1"/>
  <c r="X856" i="1"/>
  <c r="W856" i="1"/>
  <c r="V856" i="1"/>
  <c r="U856" i="1"/>
  <c r="T856" i="1"/>
  <c r="S856" i="1"/>
  <c r="P856" i="1"/>
  <c r="O856" i="1"/>
  <c r="N856" i="1"/>
  <c r="M856" i="1"/>
  <c r="L856" i="1"/>
  <c r="K856" i="1"/>
  <c r="AF855" i="1"/>
  <c r="AE855" i="1"/>
  <c r="AD855" i="1"/>
  <c r="AC855" i="1"/>
  <c r="AB855" i="1"/>
  <c r="AA855" i="1"/>
  <c r="X855" i="1"/>
  <c r="W855" i="1"/>
  <c r="V855" i="1"/>
  <c r="U855" i="1"/>
  <c r="T855" i="1"/>
  <c r="S855" i="1"/>
  <c r="P855" i="1"/>
  <c r="O855" i="1"/>
  <c r="N855" i="1"/>
  <c r="M855" i="1"/>
  <c r="L855" i="1"/>
  <c r="K855" i="1"/>
  <c r="AF854" i="1"/>
  <c r="AE854" i="1"/>
  <c r="AD854" i="1"/>
  <c r="AC854" i="1"/>
  <c r="AB854" i="1"/>
  <c r="AA854" i="1"/>
  <c r="X854" i="1"/>
  <c r="W854" i="1"/>
  <c r="V854" i="1"/>
  <c r="U854" i="1"/>
  <c r="T854" i="1"/>
  <c r="S854" i="1"/>
  <c r="P854" i="1"/>
  <c r="O854" i="1"/>
  <c r="N854" i="1"/>
  <c r="M854" i="1"/>
  <c r="L854" i="1"/>
  <c r="K854" i="1"/>
  <c r="AF853" i="1"/>
  <c r="AE853" i="1"/>
  <c r="AD853" i="1"/>
  <c r="AC853" i="1"/>
  <c r="AB853" i="1"/>
  <c r="AA853" i="1"/>
  <c r="X853" i="1"/>
  <c r="W853" i="1"/>
  <c r="V853" i="1"/>
  <c r="U853" i="1"/>
  <c r="T853" i="1"/>
  <c r="S853" i="1"/>
  <c r="P853" i="1"/>
  <c r="O853" i="1"/>
  <c r="N853" i="1"/>
  <c r="M853" i="1"/>
  <c r="L853" i="1"/>
  <c r="K853" i="1"/>
  <c r="AF852" i="1"/>
  <c r="AE852" i="1"/>
  <c r="AD852" i="1"/>
  <c r="AC852" i="1"/>
  <c r="AB852" i="1"/>
  <c r="AA852" i="1"/>
  <c r="X852" i="1"/>
  <c r="W852" i="1"/>
  <c r="V852" i="1"/>
  <c r="U852" i="1"/>
  <c r="T852" i="1"/>
  <c r="S852" i="1"/>
  <c r="P852" i="1"/>
  <c r="O852" i="1"/>
  <c r="N852" i="1"/>
  <c r="M852" i="1"/>
  <c r="L852" i="1"/>
  <c r="K852" i="1"/>
  <c r="AF851" i="1"/>
  <c r="AE851" i="1"/>
  <c r="AD851" i="1"/>
  <c r="AC851" i="1"/>
  <c r="AB851" i="1"/>
  <c r="AA851" i="1"/>
  <c r="X851" i="1"/>
  <c r="W851" i="1"/>
  <c r="V851" i="1"/>
  <c r="U851" i="1"/>
  <c r="T851" i="1"/>
  <c r="S851" i="1"/>
  <c r="P851" i="1"/>
  <c r="O851" i="1"/>
  <c r="N851" i="1"/>
  <c r="M851" i="1"/>
  <c r="L851" i="1"/>
  <c r="K851" i="1"/>
  <c r="AF850" i="1"/>
  <c r="AE850" i="1"/>
  <c r="AD850" i="1"/>
  <c r="AC850" i="1"/>
  <c r="AB850" i="1"/>
  <c r="AA850" i="1"/>
  <c r="X850" i="1"/>
  <c r="W850" i="1"/>
  <c r="V850" i="1"/>
  <c r="U850" i="1"/>
  <c r="T850" i="1"/>
  <c r="S850" i="1"/>
  <c r="P850" i="1"/>
  <c r="O850" i="1"/>
  <c r="N850" i="1"/>
  <c r="M850" i="1"/>
  <c r="L850" i="1"/>
  <c r="K850" i="1"/>
  <c r="AF849" i="1"/>
  <c r="AE849" i="1"/>
  <c r="AD849" i="1"/>
  <c r="AC849" i="1"/>
  <c r="AB849" i="1"/>
  <c r="AA849" i="1"/>
  <c r="X849" i="1"/>
  <c r="W849" i="1"/>
  <c r="V849" i="1"/>
  <c r="U849" i="1"/>
  <c r="T849" i="1"/>
  <c r="S849" i="1"/>
  <c r="P849" i="1"/>
  <c r="O849" i="1"/>
  <c r="N849" i="1"/>
  <c r="M849" i="1"/>
  <c r="L849" i="1"/>
  <c r="K849" i="1"/>
  <c r="AF848" i="1"/>
  <c r="AE848" i="1"/>
  <c r="AD848" i="1"/>
  <c r="AC848" i="1"/>
  <c r="AB848" i="1"/>
  <c r="AA848" i="1"/>
  <c r="X848" i="1"/>
  <c r="W848" i="1"/>
  <c r="V848" i="1"/>
  <c r="U848" i="1"/>
  <c r="T848" i="1"/>
  <c r="S848" i="1"/>
  <c r="P848" i="1"/>
  <c r="O848" i="1"/>
  <c r="N848" i="1"/>
  <c r="M848" i="1"/>
  <c r="L848" i="1"/>
  <c r="K848" i="1"/>
  <c r="AF847" i="1"/>
  <c r="AE847" i="1"/>
  <c r="AD847" i="1"/>
  <c r="AC847" i="1"/>
  <c r="AB847" i="1"/>
  <c r="AA847" i="1"/>
  <c r="X847" i="1"/>
  <c r="W847" i="1"/>
  <c r="V847" i="1"/>
  <c r="U847" i="1"/>
  <c r="T847" i="1"/>
  <c r="S847" i="1"/>
  <c r="P847" i="1"/>
  <c r="O847" i="1"/>
  <c r="N847" i="1"/>
  <c r="M847" i="1"/>
  <c r="L847" i="1"/>
  <c r="K847" i="1"/>
  <c r="AF846" i="1"/>
  <c r="AE846" i="1"/>
  <c r="AD846" i="1"/>
  <c r="AC846" i="1"/>
  <c r="AB846" i="1"/>
  <c r="AA846" i="1"/>
  <c r="X846" i="1"/>
  <c r="W846" i="1"/>
  <c r="V846" i="1"/>
  <c r="U846" i="1"/>
  <c r="T846" i="1"/>
  <c r="S846" i="1"/>
  <c r="P846" i="1"/>
  <c r="O846" i="1"/>
  <c r="N846" i="1"/>
  <c r="M846" i="1"/>
  <c r="L846" i="1"/>
  <c r="K846" i="1"/>
  <c r="AF845" i="1"/>
  <c r="AE845" i="1"/>
  <c r="AD845" i="1"/>
  <c r="AC845" i="1"/>
  <c r="AB845" i="1"/>
  <c r="AA845" i="1"/>
  <c r="X845" i="1"/>
  <c r="W845" i="1"/>
  <c r="V845" i="1"/>
  <c r="U845" i="1"/>
  <c r="T845" i="1"/>
  <c r="S845" i="1"/>
  <c r="P845" i="1"/>
  <c r="O845" i="1"/>
  <c r="N845" i="1"/>
  <c r="M845" i="1"/>
  <c r="L845" i="1"/>
  <c r="K845" i="1"/>
  <c r="AF844" i="1"/>
  <c r="AE844" i="1"/>
  <c r="AD844" i="1"/>
  <c r="AC844" i="1"/>
  <c r="AB844" i="1"/>
  <c r="AA844" i="1"/>
  <c r="X844" i="1"/>
  <c r="W844" i="1"/>
  <c r="V844" i="1"/>
  <c r="U844" i="1"/>
  <c r="T844" i="1"/>
  <c r="S844" i="1"/>
  <c r="P844" i="1"/>
  <c r="O844" i="1"/>
  <c r="N844" i="1"/>
  <c r="M844" i="1"/>
  <c r="L844" i="1"/>
  <c r="K844" i="1"/>
  <c r="AF843" i="1"/>
  <c r="AE843" i="1"/>
  <c r="AD843" i="1"/>
  <c r="AC843" i="1"/>
  <c r="AB843" i="1"/>
  <c r="AA843" i="1"/>
  <c r="X843" i="1"/>
  <c r="W843" i="1"/>
  <c r="V843" i="1"/>
  <c r="U843" i="1"/>
  <c r="T843" i="1"/>
  <c r="S843" i="1"/>
  <c r="P843" i="1"/>
  <c r="O843" i="1"/>
  <c r="N843" i="1"/>
  <c r="M843" i="1"/>
  <c r="L843" i="1"/>
  <c r="K843" i="1"/>
  <c r="AF842" i="1"/>
  <c r="AE842" i="1"/>
  <c r="AD842" i="1"/>
  <c r="AC842" i="1"/>
  <c r="AB842" i="1"/>
  <c r="AA842" i="1"/>
  <c r="X842" i="1"/>
  <c r="W842" i="1"/>
  <c r="V842" i="1"/>
  <c r="U842" i="1"/>
  <c r="T842" i="1"/>
  <c r="S842" i="1"/>
  <c r="P842" i="1"/>
  <c r="O842" i="1"/>
  <c r="N842" i="1"/>
  <c r="M842" i="1"/>
  <c r="L842" i="1"/>
  <c r="K842" i="1"/>
  <c r="AF841" i="1"/>
  <c r="AE841" i="1"/>
  <c r="AD841" i="1"/>
  <c r="AC841" i="1"/>
  <c r="AB841" i="1"/>
  <c r="AA841" i="1"/>
  <c r="X841" i="1"/>
  <c r="W841" i="1"/>
  <c r="V841" i="1"/>
  <c r="U841" i="1"/>
  <c r="T841" i="1"/>
  <c r="S841" i="1"/>
  <c r="P841" i="1"/>
  <c r="O841" i="1"/>
  <c r="N841" i="1"/>
  <c r="M841" i="1"/>
  <c r="L841" i="1"/>
  <c r="K841" i="1"/>
  <c r="AF840" i="1"/>
  <c r="AE840" i="1"/>
  <c r="AD840" i="1"/>
  <c r="AC840" i="1"/>
  <c r="AB840" i="1"/>
  <c r="AA840" i="1"/>
  <c r="X840" i="1"/>
  <c r="W840" i="1"/>
  <c r="V840" i="1"/>
  <c r="U840" i="1"/>
  <c r="T840" i="1"/>
  <c r="S840" i="1"/>
  <c r="P840" i="1"/>
  <c r="O840" i="1"/>
  <c r="N840" i="1"/>
  <c r="M840" i="1"/>
  <c r="L840" i="1"/>
  <c r="K840" i="1"/>
  <c r="AF839" i="1"/>
  <c r="AE839" i="1"/>
  <c r="AD839" i="1"/>
  <c r="AC839" i="1"/>
  <c r="AB839" i="1"/>
  <c r="AA839" i="1"/>
  <c r="X839" i="1"/>
  <c r="W839" i="1"/>
  <c r="V839" i="1"/>
  <c r="U839" i="1"/>
  <c r="T839" i="1"/>
  <c r="S839" i="1"/>
  <c r="P839" i="1"/>
  <c r="O839" i="1"/>
  <c r="N839" i="1"/>
  <c r="M839" i="1"/>
  <c r="L839" i="1"/>
  <c r="K839" i="1"/>
  <c r="AF838" i="1"/>
  <c r="AE838" i="1"/>
  <c r="AD838" i="1"/>
  <c r="AC838" i="1"/>
  <c r="AB838" i="1"/>
  <c r="AA838" i="1"/>
  <c r="X838" i="1"/>
  <c r="W838" i="1"/>
  <c r="V838" i="1"/>
  <c r="U838" i="1"/>
  <c r="T838" i="1"/>
  <c r="S838" i="1"/>
  <c r="P838" i="1"/>
  <c r="O838" i="1"/>
  <c r="N838" i="1"/>
  <c r="M838" i="1"/>
  <c r="L838" i="1"/>
  <c r="K838" i="1"/>
  <c r="AF837" i="1"/>
  <c r="AE837" i="1"/>
  <c r="AD837" i="1"/>
  <c r="AC837" i="1"/>
  <c r="AB837" i="1"/>
  <c r="AA837" i="1"/>
  <c r="X837" i="1"/>
  <c r="W837" i="1"/>
  <c r="V837" i="1"/>
  <c r="U837" i="1"/>
  <c r="T837" i="1"/>
  <c r="S837" i="1"/>
  <c r="P837" i="1"/>
  <c r="O837" i="1"/>
  <c r="N837" i="1"/>
  <c r="M837" i="1"/>
  <c r="L837" i="1"/>
  <c r="K837" i="1"/>
  <c r="AF836" i="1"/>
  <c r="AE836" i="1"/>
  <c r="AD836" i="1"/>
  <c r="AC836" i="1"/>
  <c r="AB836" i="1"/>
  <c r="AA836" i="1"/>
  <c r="X836" i="1"/>
  <c r="W836" i="1"/>
  <c r="V836" i="1"/>
  <c r="U836" i="1"/>
  <c r="T836" i="1"/>
  <c r="S836" i="1"/>
  <c r="P836" i="1"/>
  <c r="O836" i="1"/>
  <c r="N836" i="1"/>
  <c r="M836" i="1"/>
  <c r="L836" i="1"/>
  <c r="K836" i="1"/>
  <c r="AF835" i="1"/>
  <c r="AE835" i="1"/>
  <c r="AD835" i="1"/>
  <c r="AC835" i="1"/>
  <c r="AB835" i="1"/>
  <c r="AA835" i="1"/>
  <c r="X835" i="1"/>
  <c r="W835" i="1"/>
  <c r="V835" i="1"/>
  <c r="U835" i="1"/>
  <c r="T835" i="1"/>
  <c r="S835" i="1"/>
  <c r="P835" i="1"/>
  <c r="O835" i="1"/>
  <c r="N835" i="1"/>
  <c r="M835" i="1"/>
  <c r="L835" i="1"/>
  <c r="K835" i="1"/>
  <c r="AF834" i="1"/>
  <c r="AE834" i="1"/>
  <c r="AD834" i="1"/>
  <c r="AC834" i="1"/>
  <c r="AB834" i="1"/>
  <c r="AA834" i="1"/>
  <c r="X834" i="1"/>
  <c r="W834" i="1"/>
  <c r="V834" i="1"/>
  <c r="U834" i="1"/>
  <c r="T834" i="1"/>
  <c r="S834" i="1"/>
  <c r="P834" i="1"/>
  <c r="O834" i="1"/>
  <c r="N834" i="1"/>
  <c r="M834" i="1"/>
  <c r="L834" i="1"/>
  <c r="K834" i="1"/>
  <c r="AF833" i="1"/>
  <c r="AE833" i="1"/>
  <c r="AD833" i="1"/>
  <c r="AC833" i="1"/>
  <c r="AB833" i="1"/>
  <c r="AA833" i="1"/>
  <c r="X833" i="1"/>
  <c r="W833" i="1"/>
  <c r="V833" i="1"/>
  <c r="U833" i="1"/>
  <c r="T833" i="1"/>
  <c r="S833" i="1"/>
  <c r="P833" i="1"/>
  <c r="O833" i="1"/>
  <c r="N833" i="1"/>
  <c r="M833" i="1"/>
  <c r="L833" i="1"/>
  <c r="K833" i="1"/>
  <c r="AF832" i="1"/>
  <c r="AE832" i="1"/>
  <c r="AD832" i="1"/>
  <c r="AC832" i="1"/>
  <c r="AB832" i="1"/>
  <c r="AA832" i="1"/>
  <c r="X832" i="1"/>
  <c r="W832" i="1"/>
  <c r="V832" i="1"/>
  <c r="U832" i="1"/>
  <c r="T832" i="1"/>
  <c r="S832" i="1"/>
  <c r="P832" i="1"/>
  <c r="O832" i="1"/>
  <c r="N832" i="1"/>
  <c r="M832" i="1"/>
  <c r="L832" i="1"/>
  <c r="K832" i="1"/>
  <c r="AF831" i="1"/>
  <c r="AE831" i="1"/>
  <c r="AD831" i="1"/>
  <c r="AC831" i="1"/>
  <c r="AB831" i="1"/>
  <c r="AA831" i="1"/>
  <c r="X831" i="1"/>
  <c r="W831" i="1"/>
  <c r="V831" i="1"/>
  <c r="U831" i="1"/>
  <c r="T831" i="1"/>
  <c r="S831" i="1"/>
  <c r="P831" i="1"/>
  <c r="O831" i="1"/>
  <c r="N831" i="1"/>
  <c r="M831" i="1"/>
  <c r="L831" i="1"/>
  <c r="K831" i="1"/>
  <c r="AF830" i="1"/>
  <c r="AE830" i="1"/>
  <c r="AD830" i="1"/>
  <c r="AC830" i="1"/>
  <c r="AB830" i="1"/>
  <c r="AA830" i="1"/>
  <c r="X830" i="1"/>
  <c r="W830" i="1"/>
  <c r="V830" i="1"/>
  <c r="U830" i="1"/>
  <c r="T830" i="1"/>
  <c r="S830" i="1"/>
  <c r="P830" i="1"/>
  <c r="O830" i="1"/>
  <c r="N830" i="1"/>
  <c r="M830" i="1"/>
  <c r="L830" i="1"/>
  <c r="K830" i="1"/>
  <c r="AF829" i="1"/>
  <c r="AE829" i="1"/>
  <c r="AD829" i="1"/>
  <c r="AC829" i="1"/>
  <c r="AB829" i="1"/>
  <c r="AA829" i="1"/>
  <c r="X829" i="1"/>
  <c r="W829" i="1"/>
  <c r="V829" i="1"/>
  <c r="U829" i="1"/>
  <c r="T829" i="1"/>
  <c r="S829" i="1"/>
  <c r="P829" i="1"/>
  <c r="O829" i="1"/>
  <c r="N829" i="1"/>
  <c r="M829" i="1"/>
  <c r="L829" i="1"/>
  <c r="K829" i="1"/>
  <c r="AF828" i="1"/>
  <c r="AE828" i="1"/>
  <c r="AD828" i="1"/>
  <c r="AC828" i="1"/>
  <c r="AB828" i="1"/>
  <c r="AA828" i="1"/>
  <c r="X828" i="1"/>
  <c r="W828" i="1"/>
  <c r="V828" i="1"/>
  <c r="U828" i="1"/>
  <c r="T828" i="1"/>
  <c r="S828" i="1"/>
  <c r="P828" i="1"/>
  <c r="O828" i="1"/>
  <c r="N828" i="1"/>
  <c r="M828" i="1"/>
  <c r="L828" i="1"/>
  <c r="K828" i="1"/>
  <c r="AF827" i="1"/>
  <c r="AE827" i="1"/>
  <c r="AD827" i="1"/>
  <c r="AC827" i="1"/>
  <c r="AB827" i="1"/>
  <c r="AA827" i="1"/>
  <c r="X827" i="1"/>
  <c r="W827" i="1"/>
  <c r="V827" i="1"/>
  <c r="U827" i="1"/>
  <c r="T827" i="1"/>
  <c r="S827" i="1"/>
  <c r="P827" i="1"/>
  <c r="O827" i="1"/>
  <c r="N827" i="1"/>
  <c r="M827" i="1"/>
  <c r="L827" i="1"/>
  <c r="K827" i="1"/>
  <c r="AF826" i="1"/>
  <c r="AE826" i="1"/>
  <c r="AD826" i="1"/>
  <c r="AC826" i="1"/>
  <c r="AB826" i="1"/>
  <c r="AA826" i="1"/>
  <c r="X826" i="1"/>
  <c r="W826" i="1"/>
  <c r="V826" i="1"/>
  <c r="U826" i="1"/>
  <c r="T826" i="1"/>
  <c r="S826" i="1"/>
  <c r="P826" i="1"/>
  <c r="O826" i="1"/>
  <c r="N826" i="1"/>
  <c r="M826" i="1"/>
  <c r="L826" i="1"/>
  <c r="K826" i="1"/>
  <c r="AF825" i="1"/>
  <c r="AE825" i="1"/>
  <c r="AD825" i="1"/>
  <c r="AC825" i="1"/>
  <c r="AB825" i="1"/>
  <c r="AA825" i="1"/>
  <c r="X825" i="1"/>
  <c r="W825" i="1"/>
  <c r="V825" i="1"/>
  <c r="U825" i="1"/>
  <c r="T825" i="1"/>
  <c r="S825" i="1"/>
  <c r="P825" i="1"/>
  <c r="O825" i="1"/>
  <c r="N825" i="1"/>
  <c r="M825" i="1"/>
  <c r="L825" i="1"/>
  <c r="K825" i="1"/>
  <c r="AF824" i="1"/>
  <c r="AE824" i="1"/>
  <c r="AD824" i="1"/>
  <c r="AC824" i="1"/>
  <c r="AB824" i="1"/>
  <c r="AA824" i="1"/>
  <c r="X824" i="1"/>
  <c r="W824" i="1"/>
  <c r="V824" i="1"/>
  <c r="U824" i="1"/>
  <c r="T824" i="1"/>
  <c r="S824" i="1"/>
  <c r="P824" i="1"/>
  <c r="O824" i="1"/>
  <c r="N824" i="1"/>
  <c r="M824" i="1"/>
  <c r="L824" i="1"/>
  <c r="K824" i="1"/>
  <c r="AF823" i="1"/>
  <c r="AE823" i="1"/>
  <c r="AD823" i="1"/>
  <c r="AC823" i="1"/>
  <c r="AB823" i="1"/>
  <c r="AA823" i="1"/>
  <c r="X823" i="1"/>
  <c r="W823" i="1"/>
  <c r="V823" i="1"/>
  <c r="U823" i="1"/>
  <c r="T823" i="1"/>
  <c r="S823" i="1"/>
  <c r="P823" i="1"/>
  <c r="O823" i="1"/>
  <c r="N823" i="1"/>
  <c r="M823" i="1"/>
  <c r="L823" i="1"/>
  <c r="K823" i="1"/>
  <c r="AF822" i="1"/>
  <c r="AE822" i="1"/>
  <c r="AD822" i="1"/>
  <c r="AC822" i="1"/>
  <c r="AB822" i="1"/>
  <c r="AA822" i="1"/>
  <c r="X822" i="1"/>
  <c r="W822" i="1"/>
  <c r="V822" i="1"/>
  <c r="U822" i="1"/>
  <c r="T822" i="1"/>
  <c r="S822" i="1"/>
  <c r="P822" i="1"/>
  <c r="O822" i="1"/>
  <c r="N822" i="1"/>
  <c r="M822" i="1"/>
  <c r="L822" i="1"/>
  <c r="K822" i="1"/>
  <c r="AF821" i="1"/>
  <c r="AE821" i="1"/>
  <c r="AD821" i="1"/>
  <c r="AC821" i="1"/>
  <c r="AB821" i="1"/>
  <c r="AA821" i="1"/>
  <c r="X821" i="1"/>
  <c r="W821" i="1"/>
  <c r="V821" i="1"/>
  <c r="U821" i="1"/>
  <c r="T821" i="1"/>
  <c r="S821" i="1"/>
  <c r="P821" i="1"/>
  <c r="O821" i="1"/>
  <c r="N821" i="1"/>
  <c r="M821" i="1"/>
  <c r="L821" i="1"/>
  <c r="K821" i="1"/>
  <c r="AF820" i="1"/>
  <c r="AE820" i="1"/>
  <c r="AD820" i="1"/>
  <c r="AC820" i="1"/>
  <c r="AB820" i="1"/>
  <c r="AA820" i="1"/>
  <c r="X820" i="1"/>
  <c r="W820" i="1"/>
  <c r="V820" i="1"/>
  <c r="U820" i="1"/>
  <c r="T820" i="1"/>
  <c r="S820" i="1"/>
  <c r="P820" i="1"/>
  <c r="O820" i="1"/>
  <c r="N820" i="1"/>
  <c r="M820" i="1"/>
  <c r="L820" i="1"/>
  <c r="K820" i="1"/>
  <c r="AF819" i="1"/>
  <c r="AE819" i="1"/>
  <c r="AD819" i="1"/>
  <c r="AC819" i="1"/>
  <c r="AB819" i="1"/>
  <c r="AA819" i="1"/>
  <c r="X819" i="1"/>
  <c r="W819" i="1"/>
  <c r="V819" i="1"/>
  <c r="U819" i="1"/>
  <c r="T819" i="1"/>
  <c r="S819" i="1"/>
  <c r="P819" i="1"/>
  <c r="O819" i="1"/>
  <c r="N819" i="1"/>
  <c r="M819" i="1"/>
  <c r="L819" i="1"/>
  <c r="K819" i="1"/>
  <c r="AF818" i="1"/>
  <c r="AE818" i="1"/>
  <c r="AD818" i="1"/>
  <c r="AC818" i="1"/>
  <c r="AB818" i="1"/>
  <c r="AA818" i="1"/>
  <c r="X818" i="1"/>
  <c r="W818" i="1"/>
  <c r="V818" i="1"/>
  <c r="U818" i="1"/>
  <c r="T818" i="1"/>
  <c r="S818" i="1"/>
  <c r="P818" i="1"/>
  <c r="O818" i="1"/>
  <c r="N818" i="1"/>
  <c r="M818" i="1"/>
  <c r="L818" i="1"/>
  <c r="K818" i="1"/>
  <c r="AF817" i="1"/>
  <c r="AE817" i="1"/>
  <c r="AD817" i="1"/>
  <c r="AC817" i="1"/>
  <c r="AB817" i="1"/>
  <c r="AA817" i="1"/>
  <c r="X817" i="1"/>
  <c r="W817" i="1"/>
  <c r="V817" i="1"/>
  <c r="U817" i="1"/>
  <c r="T817" i="1"/>
  <c r="S817" i="1"/>
  <c r="P817" i="1"/>
  <c r="O817" i="1"/>
  <c r="N817" i="1"/>
  <c r="M817" i="1"/>
  <c r="L817" i="1"/>
  <c r="K817" i="1"/>
  <c r="AF816" i="1"/>
  <c r="AE816" i="1"/>
  <c r="AD816" i="1"/>
  <c r="AC816" i="1"/>
  <c r="AB816" i="1"/>
  <c r="AA816" i="1"/>
  <c r="X816" i="1"/>
  <c r="W816" i="1"/>
  <c r="V816" i="1"/>
  <c r="U816" i="1"/>
  <c r="T816" i="1"/>
  <c r="S816" i="1"/>
  <c r="P816" i="1"/>
  <c r="O816" i="1"/>
  <c r="N816" i="1"/>
  <c r="M816" i="1"/>
  <c r="L816" i="1"/>
  <c r="K816" i="1"/>
  <c r="AF815" i="1"/>
  <c r="AE815" i="1"/>
  <c r="AD815" i="1"/>
  <c r="AC815" i="1"/>
  <c r="AB815" i="1"/>
  <c r="AA815" i="1"/>
  <c r="X815" i="1"/>
  <c r="W815" i="1"/>
  <c r="V815" i="1"/>
  <c r="U815" i="1"/>
  <c r="T815" i="1"/>
  <c r="S815" i="1"/>
  <c r="P815" i="1"/>
  <c r="O815" i="1"/>
  <c r="N815" i="1"/>
  <c r="M815" i="1"/>
  <c r="L815" i="1"/>
  <c r="K815" i="1"/>
  <c r="AF814" i="1"/>
  <c r="AE814" i="1"/>
  <c r="AD814" i="1"/>
  <c r="AC814" i="1"/>
  <c r="AB814" i="1"/>
  <c r="AA814" i="1"/>
  <c r="X814" i="1"/>
  <c r="W814" i="1"/>
  <c r="V814" i="1"/>
  <c r="U814" i="1"/>
  <c r="T814" i="1"/>
  <c r="S814" i="1"/>
  <c r="P814" i="1"/>
  <c r="O814" i="1"/>
  <c r="N814" i="1"/>
  <c r="M814" i="1"/>
  <c r="L814" i="1"/>
  <c r="K814" i="1"/>
  <c r="AF813" i="1"/>
  <c r="AE813" i="1"/>
  <c r="AD813" i="1"/>
  <c r="AC813" i="1"/>
  <c r="AB813" i="1"/>
  <c r="AA813" i="1"/>
  <c r="X813" i="1"/>
  <c r="W813" i="1"/>
  <c r="V813" i="1"/>
  <c r="U813" i="1"/>
  <c r="T813" i="1"/>
  <c r="S813" i="1"/>
  <c r="P813" i="1"/>
  <c r="O813" i="1"/>
  <c r="N813" i="1"/>
  <c r="M813" i="1"/>
  <c r="L813" i="1"/>
  <c r="K813" i="1"/>
  <c r="AF812" i="1"/>
  <c r="AE812" i="1"/>
  <c r="AD812" i="1"/>
  <c r="AC812" i="1"/>
  <c r="AB812" i="1"/>
  <c r="AA812" i="1"/>
  <c r="X812" i="1"/>
  <c r="W812" i="1"/>
  <c r="V812" i="1"/>
  <c r="U812" i="1"/>
  <c r="T812" i="1"/>
  <c r="S812" i="1"/>
  <c r="P812" i="1"/>
  <c r="O812" i="1"/>
  <c r="N812" i="1"/>
  <c r="M812" i="1"/>
  <c r="L812" i="1"/>
  <c r="K812" i="1"/>
  <c r="AF811" i="1"/>
  <c r="AE811" i="1"/>
  <c r="AD811" i="1"/>
  <c r="AC811" i="1"/>
  <c r="AB811" i="1"/>
  <c r="AA811" i="1"/>
  <c r="X811" i="1"/>
  <c r="W811" i="1"/>
  <c r="V811" i="1"/>
  <c r="U811" i="1"/>
  <c r="T811" i="1"/>
  <c r="S811" i="1"/>
  <c r="P811" i="1"/>
  <c r="O811" i="1"/>
  <c r="N811" i="1"/>
  <c r="M811" i="1"/>
  <c r="L811" i="1"/>
  <c r="K811" i="1"/>
  <c r="AF810" i="1"/>
  <c r="AE810" i="1"/>
  <c r="AD810" i="1"/>
  <c r="AC810" i="1"/>
  <c r="AB810" i="1"/>
  <c r="AA810" i="1"/>
  <c r="X810" i="1"/>
  <c r="W810" i="1"/>
  <c r="V810" i="1"/>
  <c r="U810" i="1"/>
  <c r="T810" i="1"/>
  <c r="S810" i="1"/>
  <c r="P810" i="1"/>
  <c r="O810" i="1"/>
  <c r="N810" i="1"/>
  <c r="M810" i="1"/>
  <c r="L810" i="1"/>
  <c r="K810" i="1"/>
  <c r="AF809" i="1"/>
  <c r="AE809" i="1"/>
  <c r="AD809" i="1"/>
  <c r="AC809" i="1"/>
  <c r="AB809" i="1"/>
  <c r="AA809" i="1"/>
  <c r="X809" i="1"/>
  <c r="W809" i="1"/>
  <c r="V809" i="1"/>
  <c r="U809" i="1"/>
  <c r="T809" i="1"/>
  <c r="S809" i="1"/>
  <c r="P809" i="1"/>
  <c r="O809" i="1"/>
  <c r="N809" i="1"/>
  <c r="M809" i="1"/>
  <c r="L809" i="1"/>
  <c r="K809" i="1"/>
  <c r="AF808" i="1"/>
  <c r="AE808" i="1"/>
  <c r="AD808" i="1"/>
  <c r="AC808" i="1"/>
  <c r="AB808" i="1"/>
  <c r="AA808" i="1"/>
  <c r="X808" i="1"/>
  <c r="W808" i="1"/>
  <c r="V808" i="1"/>
  <c r="U808" i="1"/>
  <c r="T808" i="1"/>
  <c r="S808" i="1"/>
  <c r="P808" i="1"/>
  <c r="O808" i="1"/>
  <c r="N808" i="1"/>
  <c r="M808" i="1"/>
  <c r="L808" i="1"/>
  <c r="K808" i="1"/>
  <c r="AF807" i="1"/>
  <c r="AE807" i="1"/>
  <c r="AD807" i="1"/>
  <c r="AC807" i="1"/>
  <c r="AB807" i="1"/>
  <c r="AA807" i="1"/>
  <c r="X807" i="1"/>
  <c r="W807" i="1"/>
  <c r="V807" i="1"/>
  <c r="U807" i="1"/>
  <c r="T807" i="1"/>
  <c r="S807" i="1"/>
  <c r="P807" i="1"/>
  <c r="O807" i="1"/>
  <c r="N807" i="1"/>
  <c r="M807" i="1"/>
  <c r="L807" i="1"/>
  <c r="K807" i="1"/>
  <c r="AF806" i="1"/>
  <c r="AE806" i="1"/>
  <c r="AD806" i="1"/>
  <c r="AC806" i="1"/>
  <c r="AB806" i="1"/>
  <c r="AA806" i="1"/>
  <c r="X806" i="1"/>
  <c r="W806" i="1"/>
  <c r="V806" i="1"/>
  <c r="U806" i="1"/>
  <c r="T806" i="1"/>
  <c r="S806" i="1"/>
  <c r="P806" i="1"/>
  <c r="O806" i="1"/>
  <c r="N806" i="1"/>
  <c r="M806" i="1"/>
  <c r="L806" i="1"/>
  <c r="K806" i="1"/>
  <c r="AF805" i="1"/>
  <c r="AE805" i="1"/>
  <c r="AD805" i="1"/>
  <c r="AC805" i="1"/>
  <c r="AB805" i="1"/>
  <c r="AA805" i="1"/>
  <c r="X805" i="1"/>
  <c r="W805" i="1"/>
  <c r="V805" i="1"/>
  <c r="U805" i="1"/>
  <c r="T805" i="1"/>
  <c r="S805" i="1"/>
  <c r="P805" i="1"/>
  <c r="O805" i="1"/>
  <c r="N805" i="1"/>
  <c r="M805" i="1"/>
  <c r="L805" i="1"/>
  <c r="K805" i="1"/>
  <c r="AF804" i="1"/>
  <c r="AE804" i="1"/>
  <c r="AD804" i="1"/>
  <c r="AC804" i="1"/>
  <c r="AB804" i="1"/>
  <c r="AA804" i="1"/>
  <c r="X804" i="1"/>
  <c r="W804" i="1"/>
  <c r="V804" i="1"/>
  <c r="U804" i="1"/>
  <c r="T804" i="1"/>
  <c r="S804" i="1"/>
  <c r="P804" i="1"/>
  <c r="O804" i="1"/>
  <c r="N804" i="1"/>
  <c r="M804" i="1"/>
  <c r="L804" i="1"/>
  <c r="K804" i="1"/>
  <c r="AF803" i="1"/>
  <c r="AE803" i="1"/>
  <c r="AD803" i="1"/>
  <c r="AC803" i="1"/>
  <c r="AB803" i="1"/>
  <c r="AA803" i="1"/>
  <c r="X803" i="1"/>
  <c r="W803" i="1"/>
  <c r="V803" i="1"/>
  <c r="U803" i="1"/>
  <c r="T803" i="1"/>
  <c r="S803" i="1"/>
  <c r="P803" i="1"/>
  <c r="O803" i="1"/>
  <c r="N803" i="1"/>
  <c r="M803" i="1"/>
  <c r="L803" i="1"/>
  <c r="K803" i="1"/>
  <c r="AF802" i="1"/>
  <c r="AE802" i="1"/>
  <c r="AD802" i="1"/>
  <c r="AC802" i="1"/>
  <c r="AB802" i="1"/>
  <c r="AA802" i="1"/>
  <c r="X802" i="1"/>
  <c r="W802" i="1"/>
  <c r="V802" i="1"/>
  <c r="U802" i="1"/>
  <c r="T802" i="1"/>
  <c r="S802" i="1"/>
  <c r="P802" i="1"/>
  <c r="O802" i="1"/>
  <c r="N802" i="1"/>
  <c r="M802" i="1"/>
  <c r="L802" i="1"/>
  <c r="K802" i="1"/>
  <c r="AF801" i="1"/>
  <c r="AE801" i="1"/>
  <c r="AD801" i="1"/>
  <c r="AC801" i="1"/>
  <c r="AB801" i="1"/>
  <c r="AA801" i="1"/>
  <c r="X801" i="1"/>
  <c r="W801" i="1"/>
  <c r="V801" i="1"/>
  <c r="U801" i="1"/>
  <c r="T801" i="1"/>
  <c r="S801" i="1"/>
  <c r="P801" i="1"/>
  <c r="O801" i="1"/>
  <c r="N801" i="1"/>
  <c r="M801" i="1"/>
  <c r="L801" i="1"/>
  <c r="K801" i="1"/>
  <c r="AF800" i="1"/>
  <c r="AE800" i="1"/>
  <c r="AD800" i="1"/>
  <c r="AC800" i="1"/>
  <c r="AB800" i="1"/>
  <c r="AA800" i="1"/>
  <c r="X800" i="1"/>
  <c r="W800" i="1"/>
  <c r="V800" i="1"/>
  <c r="U800" i="1"/>
  <c r="T800" i="1"/>
  <c r="S800" i="1"/>
  <c r="P800" i="1"/>
  <c r="O800" i="1"/>
  <c r="N800" i="1"/>
  <c r="M800" i="1"/>
  <c r="L800" i="1"/>
  <c r="K800" i="1"/>
  <c r="AF799" i="1"/>
  <c r="AE799" i="1"/>
  <c r="AD799" i="1"/>
  <c r="AC799" i="1"/>
  <c r="AB799" i="1"/>
  <c r="AA799" i="1"/>
  <c r="X799" i="1"/>
  <c r="W799" i="1"/>
  <c r="V799" i="1"/>
  <c r="U799" i="1"/>
  <c r="T799" i="1"/>
  <c r="S799" i="1"/>
  <c r="P799" i="1"/>
  <c r="O799" i="1"/>
  <c r="N799" i="1"/>
  <c r="M799" i="1"/>
  <c r="L799" i="1"/>
  <c r="K799" i="1"/>
  <c r="AF798" i="1"/>
  <c r="AE798" i="1"/>
  <c r="AD798" i="1"/>
  <c r="AC798" i="1"/>
  <c r="AB798" i="1"/>
  <c r="AA798" i="1"/>
  <c r="X798" i="1"/>
  <c r="W798" i="1"/>
  <c r="V798" i="1"/>
  <c r="U798" i="1"/>
  <c r="T798" i="1"/>
  <c r="S798" i="1"/>
  <c r="P798" i="1"/>
  <c r="O798" i="1"/>
  <c r="N798" i="1"/>
  <c r="M798" i="1"/>
  <c r="L798" i="1"/>
  <c r="K798" i="1"/>
  <c r="AF797" i="1"/>
  <c r="AE797" i="1"/>
  <c r="AD797" i="1"/>
  <c r="AC797" i="1"/>
  <c r="AB797" i="1"/>
  <c r="AA797" i="1"/>
  <c r="X797" i="1"/>
  <c r="W797" i="1"/>
  <c r="V797" i="1"/>
  <c r="U797" i="1"/>
  <c r="T797" i="1"/>
  <c r="S797" i="1"/>
  <c r="P797" i="1"/>
  <c r="O797" i="1"/>
  <c r="N797" i="1"/>
  <c r="M797" i="1"/>
  <c r="L797" i="1"/>
  <c r="K797" i="1"/>
  <c r="AF796" i="1"/>
  <c r="AE796" i="1"/>
  <c r="AD796" i="1"/>
  <c r="AC796" i="1"/>
  <c r="AB796" i="1"/>
  <c r="AA796" i="1"/>
  <c r="X796" i="1"/>
  <c r="W796" i="1"/>
  <c r="V796" i="1"/>
  <c r="U796" i="1"/>
  <c r="T796" i="1"/>
  <c r="S796" i="1"/>
  <c r="P796" i="1"/>
  <c r="O796" i="1"/>
  <c r="N796" i="1"/>
  <c r="M796" i="1"/>
  <c r="L796" i="1"/>
  <c r="K796" i="1"/>
  <c r="AF795" i="1"/>
  <c r="AE795" i="1"/>
  <c r="AD795" i="1"/>
  <c r="AC795" i="1"/>
  <c r="AB795" i="1"/>
  <c r="AA795" i="1"/>
  <c r="X795" i="1"/>
  <c r="W795" i="1"/>
  <c r="V795" i="1"/>
  <c r="U795" i="1"/>
  <c r="T795" i="1"/>
  <c r="S795" i="1"/>
  <c r="P795" i="1"/>
  <c r="O795" i="1"/>
  <c r="N795" i="1"/>
  <c r="M795" i="1"/>
  <c r="L795" i="1"/>
  <c r="K795" i="1"/>
  <c r="AF794" i="1"/>
  <c r="AE794" i="1"/>
  <c r="AD794" i="1"/>
  <c r="AC794" i="1"/>
  <c r="AB794" i="1"/>
  <c r="AA794" i="1"/>
  <c r="X794" i="1"/>
  <c r="W794" i="1"/>
  <c r="V794" i="1"/>
  <c r="U794" i="1"/>
  <c r="T794" i="1"/>
  <c r="S794" i="1"/>
  <c r="P794" i="1"/>
  <c r="O794" i="1"/>
  <c r="N794" i="1"/>
  <c r="M794" i="1"/>
  <c r="L794" i="1"/>
  <c r="K794" i="1"/>
  <c r="AF793" i="1"/>
  <c r="AE793" i="1"/>
  <c r="AD793" i="1"/>
  <c r="AC793" i="1"/>
  <c r="AB793" i="1"/>
  <c r="AA793" i="1"/>
  <c r="X793" i="1"/>
  <c r="W793" i="1"/>
  <c r="V793" i="1"/>
  <c r="U793" i="1"/>
  <c r="T793" i="1"/>
  <c r="S793" i="1"/>
  <c r="P793" i="1"/>
  <c r="O793" i="1"/>
  <c r="N793" i="1"/>
  <c r="M793" i="1"/>
  <c r="L793" i="1"/>
  <c r="K793" i="1"/>
  <c r="AF792" i="1"/>
  <c r="AE792" i="1"/>
  <c r="AD792" i="1"/>
  <c r="AC792" i="1"/>
  <c r="AB792" i="1"/>
  <c r="AA792" i="1"/>
  <c r="X792" i="1"/>
  <c r="W792" i="1"/>
  <c r="V792" i="1"/>
  <c r="U792" i="1"/>
  <c r="T792" i="1"/>
  <c r="S792" i="1"/>
  <c r="P792" i="1"/>
  <c r="O792" i="1"/>
  <c r="N792" i="1"/>
  <c r="M792" i="1"/>
  <c r="L792" i="1"/>
  <c r="K792" i="1"/>
  <c r="AF791" i="1"/>
  <c r="AE791" i="1"/>
  <c r="AD791" i="1"/>
  <c r="AC791" i="1"/>
  <c r="AB791" i="1"/>
  <c r="AA791" i="1"/>
  <c r="X791" i="1"/>
  <c r="W791" i="1"/>
  <c r="V791" i="1"/>
  <c r="U791" i="1"/>
  <c r="T791" i="1"/>
  <c r="S791" i="1"/>
  <c r="P791" i="1"/>
  <c r="O791" i="1"/>
  <c r="N791" i="1"/>
  <c r="M791" i="1"/>
  <c r="L791" i="1"/>
  <c r="K791" i="1"/>
  <c r="AF790" i="1"/>
  <c r="AE790" i="1"/>
  <c r="AD790" i="1"/>
  <c r="AC790" i="1"/>
  <c r="AB790" i="1"/>
  <c r="AA790" i="1"/>
  <c r="X790" i="1"/>
  <c r="W790" i="1"/>
  <c r="V790" i="1"/>
  <c r="U790" i="1"/>
  <c r="T790" i="1"/>
  <c r="S790" i="1"/>
  <c r="P790" i="1"/>
  <c r="O790" i="1"/>
  <c r="N790" i="1"/>
  <c r="M790" i="1"/>
  <c r="L790" i="1"/>
  <c r="K790" i="1"/>
  <c r="AF789" i="1"/>
  <c r="AE789" i="1"/>
  <c r="AD789" i="1"/>
  <c r="AC789" i="1"/>
  <c r="AB789" i="1"/>
  <c r="AA789" i="1"/>
  <c r="X789" i="1"/>
  <c r="W789" i="1"/>
  <c r="V789" i="1"/>
  <c r="U789" i="1"/>
  <c r="T789" i="1"/>
  <c r="S789" i="1"/>
  <c r="P789" i="1"/>
  <c r="O789" i="1"/>
  <c r="N789" i="1"/>
  <c r="M789" i="1"/>
  <c r="L789" i="1"/>
  <c r="K789" i="1"/>
  <c r="AF788" i="1"/>
  <c r="AE788" i="1"/>
  <c r="AD788" i="1"/>
  <c r="AC788" i="1"/>
  <c r="AB788" i="1"/>
  <c r="AA788" i="1"/>
  <c r="X788" i="1"/>
  <c r="W788" i="1"/>
  <c r="V788" i="1"/>
  <c r="U788" i="1"/>
  <c r="T788" i="1"/>
  <c r="S788" i="1"/>
  <c r="P788" i="1"/>
  <c r="O788" i="1"/>
  <c r="N788" i="1"/>
  <c r="M788" i="1"/>
  <c r="L788" i="1"/>
  <c r="K788" i="1"/>
  <c r="AF787" i="1"/>
  <c r="AE787" i="1"/>
  <c r="AD787" i="1"/>
  <c r="AC787" i="1"/>
  <c r="AB787" i="1"/>
  <c r="AA787" i="1"/>
  <c r="X787" i="1"/>
  <c r="W787" i="1"/>
  <c r="V787" i="1"/>
  <c r="U787" i="1"/>
  <c r="T787" i="1"/>
  <c r="S787" i="1"/>
  <c r="P787" i="1"/>
  <c r="O787" i="1"/>
  <c r="N787" i="1"/>
  <c r="M787" i="1"/>
  <c r="L787" i="1"/>
  <c r="K787" i="1"/>
  <c r="AF786" i="1"/>
  <c r="AE786" i="1"/>
  <c r="AD786" i="1"/>
  <c r="AC786" i="1"/>
  <c r="AB786" i="1"/>
  <c r="AA786" i="1"/>
  <c r="X786" i="1"/>
  <c r="W786" i="1"/>
  <c r="V786" i="1"/>
  <c r="U786" i="1"/>
  <c r="T786" i="1"/>
  <c r="S786" i="1"/>
  <c r="P786" i="1"/>
  <c r="O786" i="1"/>
  <c r="N786" i="1"/>
  <c r="M786" i="1"/>
  <c r="L786" i="1"/>
  <c r="K786" i="1"/>
  <c r="AF785" i="1"/>
  <c r="AE785" i="1"/>
  <c r="AD785" i="1"/>
  <c r="AC785" i="1"/>
  <c r="AB785" i="1"/>
  <c r="AA785" i="1"/>
  <c r="X785" i="1"/>
  <c r="W785" i="1"/>
  <c r="V785" i="1"/>
  <c r="U785" i="1"/>
  <c r="T785" i="1"/>
  <c r="S785" i="1"/>
  <c r="P785" i="1"/>
  <c r="O785" i="1"/>
  <c r="N785" i="1"/>
  <c r="M785" i="1"/>
  <c r="L785" i="1"/>
  <c r="K785" i="1"/>
  <c r="AF784" i="1"/>
  <c r="AE784" i="1"/>
  <c r="AD784" i="1"/>
  <c r="AC784" i="1"/>
  <c r="AB784" i="1"/>
  <c r="AA784" i="1"/>
  <c r="X784" i="1"/>
  <c r="W784" i="1"/>
  <c r="V784" i="1"/>
  <c r="U784" i="1"/>
  <c r="T784" i="1"/>
  <c r="S784" i="1"/>
  <c r="P784" i="1"/>
  <c r="O784" i="1"/>
  <c r="N784" i="1"/>
  <c r="M784" i="1"/>
  <c r="L784" i="1"/>
  <c r="K784" i="1"/>
  <c r="AF783" i="1"/>
  <c r="AE783" i="1"/>
  <c r="AD783" i="1"/>
  <c r="AC783" i="1"/>
  <c r="AB783" i="1"/>
  <c r="AA783" i="1"/>
  <c r="X783" i="1"/>
  <c r="W783" i="1"/>
  <c r="V783" i="1"/>
  <c r="U783" i="1"/>
  <c r="T783" i="1"/>
  <c r="S783" i="1"/>
  <c r="P783" i="1"/>
  <c r="O783" i="1"/>
  <c r="N783" i="1"/>
  <c r="M783" i="1"/>
  <c r="L783" i="1"/>
  <c r="K783" i="1"/>
  <c r="AF782" i="1"/>
  <c r="AE782" i="1"/>
  <c r="AD782" i="1"/>
  <c r="AC782" i="1"/>
  <c r="AB782" i="1"/>
  <c r="AA782" i="1"/>
  <c r="X782" i="1"/>
  <c r="W782" i="1"/>
  <c r="V782" i="1"/>
  <c r="U782" i="1"/>
  <c r="T782" i="1"/>
  <c r="S782" i="1"/>
  <c r="P782" i="1"/>
  <c r="O782" i="1"/>
  <c r="N782" i="1"/>
  <c r="M782" i="1"/>
  <c r="L782" i="1"/>
  <c r="K782" i="1"/>
  <c r="AF781" i="1"/>
  <c r="AE781" i="1"/>
  <c r="AD781" i="1"/>
  <c r="AC781" i="1"/>
  <c r="AB781" i="1"/>
  <c r="AA781" i="1"/>
  <c r="X781" i="1"/>
  <c r="W781" i="1"/>
  <c r="V781" i="1"/>
  <c r="U781" i="1"/>
  <c r="T781" i="1"/>
  <c r="S781" i="1"/>
  <c r="P781" i="1"/>
  <c r="O781" i="1"/>
  <c r="N781" i="1"/>
  <c r="M781" i="1"/>
  <c r="L781" i="1"/>
  <c r="K781" i="1"/>
  <c r="AF780" i="1"/>
  <c r="AE780" i="1"/>
  <c r="AD780" i="1"/>
  <c r="AC780" i="1"/>
  <c r="AB780" i="1"/>
  <c r="AA780" i="1"/>
  <c r="X780" i="1"/>
  <c r="W780" i="1"/>
  <c r="V780" i="1"/>
  <c r="U780" i="1"/>
  <c r="T780" i="1"/>
  <c r="S780" i="1"/>
  <c r="P780" i="1"/>
  <c r="O780" i="1"/>
  <c r="N780" i="1"/>
  <c r="M780" i="1"/>
  <c r="L780" i="1"/>
  <c r="K780" i="1"/>
  <c r="AF779" i="1"/>
  <c r="AE779" i="1"/>
  <c r="AD779" i="1"/>
  <c r="AC779" i="1"/>
  <c r="AB779" i="1"/>
  <c r="AA779" i="1"/>
  <c r="X779" i="1"/>
  <c r="W779" i="1"/>
  <c r="V779" i="1"/>
  <c r="U779" i="1"/>
  <c r="T779" i="1"/>
  <c r="S779" i="1"/>
  <c r="P779" i="1"/>
  <c r="O779" i="1"/>
  <c r="N779" i="1"/>
  <c r="M779" i="1"/>
  <c r="L779" i="1"/>
  <c r="K779" i="1"/>
  <c r="AF778" i="1"/>
  <c r="AE778" i="1"/>
  <c r="AD778" i="1"/>
  <c r="AC778" i="1"/>
  <c r="AB778" i="1"/>
  <c r="AA778" i="1"/>
  <c r="X778" i="1"/>
  <c r="W778" i="1"/>
  <c r="V778" i="1"/>
  <c r="U778" i="1"/>
  <c r="T778" i="1"/>
  <c r="S778" i="1"/>
  <c r="P778" i="1"/>
  <c r="O778" i="1"/>
  <c r="N778" i="1"/>
  <c r="M778" i="1"/>
  <c r="L778" i="1"/>
  <c r="K778" i="1"/>
  <c r="AF777" i="1"/>
  <c r="AE777" i="1"/>
  <c r="AD777" i="1"/>
  <c r="AC777" i="1"/>
  <c r="AB777" i="1"/>
  <c r="AA777" i="1"/>
  <c r="X777" i="1"/>
  <c r="W777" i="1"/>
  <c r="V777" i="1"/>
  <c r="U777" i="1"/>
  <c r="T777" i="1"/>
  <c r="S777" i="1"/>
  <c r="P777" i="1"/>
  <c r="O777" i="1"/>
  <c r="N777" i="1"/>
  <c r="M777" i="1"/>
  <c r="L777" i="1"/>
  <c r="K777" i="1"/>
  <c r="AF776" i="1"/>
  <c r="AE776" i="1"/>
  <c r="AD776" i="1"/>
  <c r="AC776" i="1"/>
  <c r="AB776" i="1"/>
  <c r="AA776" i="1"/>
  <c r="X776" i="1"/>
  <c r="W776" i="1"/>
  <c r="V776" i="1"/>
  <c r="U776" i="1"/>
  <c r="T776" i="1"/>
  <c r="S776" i="1"/>
  <c r="P776" i="1"/>
  <c r="O776" i="1"/>
  <c r="N776" i="1"/>
  <c r="M776" i="1"/>
  <c r="L776" i="1"/>
  <c r="K776" i="1"/>
  <c r="AF775" i="1"/>
  <c r="AE775" i="1"/>
  <c r="AD775" i="1"/>
  <c r="AC775" i="1"/>
  <c r="AB775" i="1"/>
  <c r="AA775" i="1"/>
  <c r="X775" i="1"/>
  <c r="W775" i="1"/>
  <c r="V775" i="1"/>
  <c r="U775" i="1"/>
  <c r="T775" i="1"/>
  <c r="S775" i="1"/>
  <c r="P775" i="1"/>
  <c r="O775" i="1"/>
  <c r="N775" i="1"/>
  <c r="M775" i="1"/>
  <c r="L775" i="1"/>
  <c r="K775" i="1"/>
  <c r="AF774" i="1"/>
  <c r="AE774" i="1"/>
  <c r="AD774" i="1"/>
  <c r="AC774" i="1"/>
  <c r="AB774" i="1"/>
  <c r="AA774" i="1"/>
  <c r="X774" i="1"/>
  <c r="W774" i="1"/>
  <c r="V774" i="1"/>
  <c r="U774" i="1"/>
  <c r="T774" i="1"/>
  <c r="S774" i="1"/>
  <c r="P774" i="1"/>
  <c r="O774" i="1"/>
  <c r="N774" i="1"/>
  <c r="M774" i="1"/>
  <c r="L774" i="1"/>
  <c r="K774" i="1"/>
  <c r="AF773" i="1"/>
  <c r="AE773" i="1"/>
  <c r="AD773" i="1"/>
  <c r="AC773" i="1"/>
  <c r="AB773" i="1"/>
  <c r="AA773" i="1"/>
  <c r="X773" i="1"/>
  <c r="W773" i="1"/>
  <c r="V773" i="1"/>
  <c r="U773" i="1"/>
  <c r="T773" i="1"/>
  <c r="S773" i="1"/>
  <c r="P773" i="1"/>
  <c r="O773" i="1"/>
  <c r="N773" i="1"/>
  <c r="M773" i="1"/>
  <c r="L773" i="1"/>
  <c r="K773" i="1"/>
  <c r="AF772" i="1"/>
  <c r="AE772" i="1"/>
  <c r="AD772" i="1"/>
  <c r="AC772" i="1"/>
  <c r="AB772" i="1"/>
  <c r="AA772" i="1"/>
  <c r="X772" i="1"/>
  <c r="W772" i="1"/>
  <c r="V772" i="1"/>
  <c r="U772" i="1"/>
  <c r="T772" i="1"/>
  <c r="S772" i="1"/>
  <c r="P772" i="1"/>
  <c r="O772" i="1"/>
  <c r="N772" i="1"/>
  <c r="M772" i="1"/>
  <c r="L772" i="1"/>
  <c r="K772" i="1"/>
  <c r="AF771" i="1"/>
  <c r="AE771" i="1"/>
  <c r="AD771" i="1"/>
  <c r="AC771" i="1"/>
  <c r="AB771" i="1"/>
  <c r="AA771" i="1"/>
  <c r="X771" i="1"/>
  <c r="W771" i="1"/>
  <c r="V771" i="1"/>
  <c r="U771" i="1"/>
  <c r="T771" i="1"/>
  <c r="S771" i="1"/>
  <c r="P771" i="1"/>
  <c r="O771" i="1"/>
  <c r="N771" i="1"/>
  <c r="M771" i="1"/>
  <c r="L771" i="1"/>
  <c r="K771" i="1"/>
  <c r="AF770" i="1"/>
  <c r="AE770" i="1"/>
  <c r="AD770" i="1"/>
  <c r="AC770" i="1"/>
  <c r="AB770" i="1"/>
  <c r="AA770" i="1"/>
  <c r="X770" i="1"/>
  <c r="W770" i="1"/>
  <c r="V770" i="1"/>
  <c r="U770" i="1"/>
  <c r="T770" i="1"/>
  <c r="S770" i="1"/>
  <c r="P770" i="1"/>
  <c r="O770" i="1"/>
  <c r="N770" i="1"/>
  <c r="M770" i="1"/>
  <c r="L770" i="1"/>
  <c r="K770" i="1"/>
  <c r="AF769" i="1"/>
  <c r="AE769" i="1"/>
  <c r="AD769" i="1"/>
  <c r="AC769" i="1"/>
  <c r="AB769" i="1"/>
  <c r="AA769" i="1"/>
  <c r="X769" i="1"/>
  <c r="W769" i="1"/>
  <c r="V769" i="1"/>
  <c r="U769" i="1"/>
  <c r="T769" i="1"/>
  <c r="S769" i="1"/>
  <c r="P769" i="1"/>
  <c r="O769" i="1"/>
  <c r="N769" i="1"/>
  <c r="M769" i="1"/>
  <c r="L769" i="1"/>
  <c r="K769" i="1"/>
  <c r="AF768" i="1"/>
  <c r="AE768" i="1"/>
  <c r="AD768" i="1"/>
  <c r="AC768" i="1"/>
  <c r="AB768" i="1"/>
  <c r="AA768" i="1"/>
  <c r="X768" i="1"/>
  <c r="W768" i="1"/>
  <c r="V768" i="1"/>
  <c r="U768" i="1"/>
  <c r="T768" i="1"/>
  <c r="S768" i="1"/>
  <c r="P768" i="1"/>
  <c r="O768" i="1"/>
  <c r="N768" i="1"/>
  <c r="M768" i="1"/>
  <c r="L768" i="1"/>
  <c r="K768" i="1"/>
  <c r="AF767" i="1"/>
  <c r="AE767" i="1"/>
  <c r="AD767" i="1"/>
  <c r="AC767" i="1"/>
  <c r="AB767" i="1"/>
  <c r="AA767" i="1"/>
  <c r="X767" i="1"/>
  <c r="W767" i="1"/>
  <c r="V767" i="1"/>
  <c r="U767" i="1"/>
  <c r="T767" i="1"/>
  <c r="S767" i="1"/>
  <c r="P767" i="1"/>
  <c r="O767" i="1"/>
  <c r="N767" i="1"/>
  <c r="M767" i="1"/>
  <c r="L767" i="1"/>
  <c r="K767" i="1"/>
  <c r="AF766" i="1"/>
  <c r="AE766" i="1"/>
  <c r="AD766" i="1"/>
  <c r="AC766" i="1"/>
  <c r="AB766" i="1"/>
  <c r="AA766" i="1"/>
  <c r="X766" i="1"/>
  <c r="W766" i="1"/>
  <c r="V766" i="1"/>
  <c r="U766" i="1"/>
  <c r="T766" i="1"/>
  <c r="S766" i="1"/>
  <c r="P766" i="1"/>
  <c r="O766" i="1"/>
  <c r="N766" i="1"/>
  <c r="M766" i="1"/>
  <c r="L766" i="1"/>
  <c r="K766" i="1"/>
  <c r="AF765" i="1"/>
  <c r="AE765" i="1"/>
  <c r="AD765" i="1"/>
  <c r="AC765" i="1"/>
  <c r="AB765" i="1"/>
  <c r="AA765" i="1"/>
  <c r="X765" i="1"/>
  <c r="W765" i="1"/>
  <c r="V765" i="1"/>
  <c r="U765" i="1"/>
  <c r="T765" i="1"/>
  <c r="S765" i="1"/>
  <c r="P765" i="1"/>
  <c r="O765" i="1"/>
  <c r="N765" i="1"/>
  <c r="M765" i="1"/>
  <c r="L765" i="1"/>
  <c r="K765" i="1"/>
  <c r="AF764" i="1"/>
  <c r="AE764" i="1"/>
  <c r="AD764" i="1"/>
  <c r="AC764" i="1"/>
  <c r="AB764" i="1"/>
  <c r="AA764" i="1"/>
  <c r="X764" i="1"/>
  <c r="W764" i="1"/>
  <c r="V764" i="1"/>
  <c r="U764" i="1"/>
  <c r="T764" i="1"/>
  <c r="S764" i="1"/>
  <c r="P764" i="1"/>
  <c r="O764" i="1"/>
  <c r="N764" i="1"/>
  <c r="M764" i="1"/>
  <c r="L764" i="1"/>
  <c r="K764" i="1"/>
  <c r="AF763" i="1"/>
  <c r="AE763" i="1"/>
  <c r="AD763" i="1"/>
  <c r="AC763" i="1"/>
  <c r="AB763" i="1"/>
  <c r="AA763" i="1"/>
  <c r="X763" i="1"/>
  <c r="W763" i="1"/>
  <c r="V763" i="1"/>
  <c r="U763" i="1"/>
  <c r="T763" i="1"/>
  <c r="S763" i="1"/>
  <c r="P763" i="1"/>
  <c r="O763" i="1"/>
  <c r="N763" i="1"/>
  <c r="M763" i="1"/>
  <c r="L763" i="1"/>
  <c r="K763" i="1"/>
  <c r="AF762" i="1"/>
  <c r="AE762" i="1"/>
  <c r="AD762" i="1"/>
  <c r="AC762" i="1"/>
  <c r="AB762" i="1"/>
  <c r="AA762" i="1"/>
  <c r="X762" i="1"/>
  <c r="W762" i="1"/>
  <c r="V762" i="1"/>
  <c r="U762" i="1"/>
  <c r="T762" i="1"/>
  <c r="S762" i="1"/>
  <c r="P762" i="1"/>
  <c r="O762" i="1"/>
  <c r="N762" i="1"/>
  <c r="M762" i="1"/>
  <c r="L762" i="1"/>
  <c r="K762" i="1"/>
  <c r="AF761" i="1"/>
  <c r="AE761" i="1"/>
  <c r="AD761" i="1"/>
  <c r="AC761" i="1"/>
  <c r="AB761" i="1"/>
  <c r="AA761" i="1"/>
  <c r="X761" i="1"/>
  <c r="W761" i="1"/>
  <c r="V761" i="1"/>
  <c r="U761" i="1"/>
  <c r="T761" i="1"/>
  <c r="S761" i="1"/>
  <c r="P761" i="1"/>
  <c r="O761" i="1"/>
  <c r="N761" i="1"/>
  <c r="M761" i="1"/>
  <c r="L761" i="1"/>
  <c r="K761" i="1"/>
  <c r="AF760" i="1"/>
  <c r="AE760" i="1"/>
  <c r="AD760" i="1"/>
  <c r="AC760" i="1"/>
  <c r="AB760" i="1"/>
  <c r="AA760" i="1"/>
  <c r="X760" i="1"/>
  <c r="W760" i="1"/>
  <c r="V760" i="1"/>
  <c r="U760" i="1"/>
  <c r="T760" i="1"/>
  <c r="S760" i="1"/>
  <c r="P760" i="1"/>
  <c r="O760" i="1"/>
  <c r="N760" i="1"/>
  <c r="M760" i="1"/>
  <c r="L760" i="1"/>
  <c r="K760" i="1"/>
  <c r="AF759" i="1"/>
  <c r="AE759" i="1"/>
  <c r="AD759" i="1"/>
  <c r="AC759" i="1"/>
  <c r="AB759" i="1"/>
  <c r="AA759" i="1"/>
  <c r="X759" i="1"/>
  <c r="W759" i="1"/>
  <c r="V759" i="1"/>
  <c r="U759" i="1"/>
  <c r="T759" i="1"/>
  <c r="S759" i="1"/>
  <c r="P759" i="1"/>
  <c r="O759" i="1"/>
  <c r="N759" i="1"/>
  <c r="M759" i="1"/>
  <c r="L759" i="1"/>
  <c r="K759" i="1"/>
  <c r="AF758" i="1"/>
  <c r="AE758" i="1"/>
  <c r="AD758" i="1"/>
  <c r="AC758" i="1"/>
  <c r="AB758" i="1"/>
  <c r="AA758" i="1"/>
  <c r="X758" i="1"/>
  <c r="W758" i="1"/>
  <c r="V758" i="1"/>
  <c r="U758" i="1"/>
  <c r="T758" i="1"/>
  <c r="S758" i="1"/>
  <c r="P758" i="1"/>
  <c r="O758" i="1"/>
  <c r="N758" i="1"/>
  <c r="M758" i="1"/>
  <c r="L758" i="1"/>
  <c r="K758" i="1"/>
  <c r="AF757" i="1"/>
  <c r="AE757" i="1"/>
  <c r="AD757" i="1"/>
  <c r="AC757" i="1"/>
  <c r="AB757" i="1"/>
  <c r="AA757" i="1"/>
  <c r="X757" i="1"/>
  <c r="W757" i="1"/>
  <c r="V757" i="1"/>
  <c r="U757" i="1"/>
  <c r="T757" i="1"/>
  <c r="S757" i="1"/>
  <c r="P757" i="1"/>
  <c r="O757" i="1"/>
  <c r="N757" i="1"/>
  <c r="M757" i="1"/>
  <c r="L757" i="1"/>
  <c r="K757" i="1"/>
  <c r="AF756" i="1"/>
  <c r="AE756" i="1"/>
  <c r="AD756" i="1"/>
  <c r="AC756" i="1"/>
  <c r="AB756" i="1"/>
  <c r="AA756" i="1"/>
  <c r="X756" i="1"/>
  <c r="W756" i="1"/>
  <c r="V756" i="1"/>
  <c r="U756" i="1"/>
  <c r="T756" i="1"/>
  <c r="S756" i="1"/>
  <c r="P756" i="1"/>
  <c r="O756" i="1"/>
  <c r="N756" i="1"/>
  <c r="M756" i="1"/>
  <c r="L756" i="1"/>
  <c r="K756" i="1"/>
  <c r="AF755" i="1"/>
  <c r="AE755" i="1"/>
  <c r="AD755" i="1"/>
  <c r="AC755" i="1"/>
  <c r="AB755" i="1"/>
  <c r="AA755" i="1"/>
  <c r="X755" i="1"/>
  <c r="W755" i="1"/>
  <c r="V755" i="1"/>
  <c r="U755" i="1"/>
  <c r="T755" i="1"/>
  <c r="S755" i="1"/>
  <c r="P755" i="1"/>
  <c r="O755" i="1"/>
  <c r="N755" i="1"/>
  <c r="M755" i="1"/>
  <c r="L755" i="1"/>
  <c r="K755" i="1"/>
  <c r="AF754" i="1"/>
  <c r="AE754" i="1"/>
  <c r="AD754" i="1"/>
  <c r="AC754" i="1"/>
  <c r="AB754" i="1"/>
  <c r="AA754" i="1"/>
  <c r="X754" i="1"/>
  <c r="W754" i="1"/>
  <c r="V754" i="1"/>
  <c r="U754" i="1"/>
  <c r="T754" i="1"/>
  <c r="S754" i="1"/>
  <c r="P754" i="1"/>
  <c r="O754" i="1"/>
  <c r="N754" i="1"/>
  <c r="M754" i="1"/>
  <c r="L754" i="1"/>
  <c r="K754" i="1"/>
  <c r="AF753" i="1"/>
  <c r="AE753" i="1"/>
  <c r="AD753" i="1"/>
  <c r="AC753" i="1"/>
  <c r="AB753" i="1"/>
  <c r="AA753" i="1"/>
  <c r="X753" i="1"/>
  <c r="W753" i="1"/>
  <c r="V753" i="1"/>
  <c r="U753" i="1"/>
  <c r="T753" i="1"/>
  <c r="S753" i="1"/>
  <c r="P753" i="1"/>
  <c r="O753" i="1"/>
  <c r="N753" i="1"/>
  <c r="M753" i="1"/>
  <c r="L753" i="1"/>
  <c r="K753" i="1"/>
  <c r="AF752" i="1"/>
  <c r="AE752" i="1"/>
  <c r="AD752" i="1"/>
  <c r="AC752" i="1"/>
  <c r="AB752" i="1"/>
  <c r="AA752" i="1"/>
  <c r="X752" i="1"/>
  <c r="W752" i="1"/>
  <c r="V752" i="1"/>
  <c r="U752" i="1"/>
  <c r="T752" i="1"/>
  <c r="S752" i="1"/>
  <c r="P752" i="1"/>
  <c r="O752" i="1"/>
  <c r="N752" i="1"/>
  <c r="M752" i="1"/>
  <c r="L752" i="1"/>
  <c r="K752" i="1"/>
  <c r="AF751" i="1"/>
  <c r="AE751" i="1"/>
  <c r="AD751" i="1"/>
  <c r="AC751" i="1"/>
  <c r="AB751" i="1"/>
  <c r="AA751" i="1"/>
  <c r="X751" i="1"/>
  <c r="W751" i="1"/>
  <c r="V751" i="1"/>
  <c r="U751" i="1"/>
  <c r="T751" i="1"/>
  <c r="S751" i="1"/>
  <c r="P751" i="1"/>
  <c r="O751" i="1"/>
  <c r="N751" i="1"/>
  <c r="M751" i="1"/>
  <c r="L751" i="1"/>
  <c r="K751" i="1"/>
  <c r="AF750" i="1"/>
  <c r="AE750" i="1"/>
  <c r="AD750" i="1"/>
  <c r="AC750" i="1"/>
  <c r="AB750" i="1"/>
  <c r="AA750" i="1"/>
  <c r="X750" i="1"/>
  <c r="W750" i="1"/>
  <c r="V750" i="1"/>
  <c r="U750" i="1"/>
  <c r="T750" i="1"/>
  <c r="S750" i="1"/>
  <c r="P750" i="1"/>
  <c r="O750" i="1"/>
  <c r="N750" i="1"/>
  <c r="M750" i="1"/>
  <c r="L750" i="1"/>
  <c r="K750" i="1"/>
  <c r="AF749" i="1"/>
  <c r="AE749" i="1"/>
  <c r="AD749" i="1"/>
  <c r="AC749" i="1"/>
  <c r="AB749" i="1"/>
  <c r="AA749" i="1"/>
  <c r="X749" i="1"/>
  <c r="W749" i="1"/>
  <c r="V749" i="1"/>
  <c r="U749" i="1"/>
  <c r="T749" i="1"/>
  <c r="S749" i="1"/>
  <c r="P749" i="1"/>
  <c r="O749" i="1"/>
  <c r="N749" i="1"/>
  <c r="M749" i="1"/>
  <c r="L749" i="1"/>
  <c r="K749" i="1"/>
  <c r="AF748" i="1"/>
  <c r="AE748" i="1"/>
  <c r="AD748" i="1"/>
  <c r="AC748" i="1"/>
  <c r="AB748" i="1"/>
  <c r="AA748" i="1"/>
  <c r="X748" i="1"/>
  <c r="W748" i="1"/>
  <c r="V748" i="1"/>
  <c r="U748" i="1"/>
  <c r="T748" i="1"/>
  <c r="S748" i="1"/>
  <c r="P748" i="1"/>
  <c r="O748" i="1"/>
  <c r="N748" i="1"/>
  <c r="M748" i="1"/>
  <c r="L748" i="1"/>
  <c r="K748" i="1"/>
  <c r="AF747" i="1"/>
  <c r="AE747" i="1"/>
  <c r="AD747" i="1"/>
  <c r="AC747" i="1"/>
  <c r="AB747" i="1"/>
  <c r="AA747" i="1"/>
  <c r="X747" i="1"/>
  <c r="W747" i="1"/>
  <c r="V747" i="1"/>
  <c r="U747" i="1"/>
  <c r="T747" i="1"/>
  <c r="S747" i="1"/>
  <c r="P747" i="1"/>
  <c r="O747" i="1"/>
  <c r="N747" i="1"/>
  <c r="M747" i="1"/>
  <c r="L747" i="1"/>
  <c r="K747" i="1"/>
  <c r="AF746" i="1"/>
  <c r="AE746" i="1"/>
  <c r="AD746" i="1"/>
  <c r="AC746" i="1"/>
  <c r="AB746" i="1"/>
  <c r="AA746" i="1"/>
  <c r="X746" i="1"/>
  <c r="W746" i="1"/>
  <c r="V746" i="1"/>
  <c r="U746" i="1"/>
  <c r="T746" i="1"/>
  <c r="S746" i="1"/>
  <c r="P746" i="1"/>
  <c r="O746" i="1"/>
  <c r="N746" i="1"/>
  <c r="M746" i="1"/>
  <c r="L746" i="1"/>
  <c r="K746" i="1"/>
  <c r="AF745" i="1"/>
  <c r="AE745" i="1"/>
  <c r="AD745" i="1"/>
  <c r="AC745" i="1"/>
  <c r="AB745" i="1"/>
  <c r="AA745" i="1"/>
  <c r="X745" i="1"/>
  <c r="W745" i="1"/>
  <c r="V745" i="1"/>
  <c r="U745" i="1"/>
  <c r="T745" i="1"/>
  <c r="S745" i="1"/>
  <c r="P745" i="1"/>
  <c r="O745" i="1"/>
  <c r="N745" i="1"/>
  <c r="M745" i="1"/>
  <c r="L745" i="1"/>
  <c r="K745" i="1"/>
  <c r="AF744" i="1"/>
  <c r="AE744" i="1"/>
  <c r="AD744" i="1"/>
  <c r="AC744" i="1"/>
  <c r="AB744" i="1"/>
  <c r="AA744" i="1"/>
  <c r="X744" i="1"/>
  <c r="W744" i="1"/>
  <c r="V744" i="1"/>
  <c r="U744" i="1"/>
  <c r="T744" i="1"/>
  <c r="S744" i="1"/>
  <c r="P744" i="1"/>
  <c r="O744" i="1"/>
  <c r="N744" i="1"/>
  <c r="M744" i="1"/>
  <c r="L744" i="1"/>
  <c r="K744" i="1"/>
  <c r="AF743" i="1"/>
  <c r="AE743" i="1"/>
  <c r="AD743" i="1"/>
  <c r="AC743" i="1"/>
  <c r="AB743" i="1"/>
  <c r="AA743" i="1"/>
  <c r="X743" i="1"/>
  <c r="W743" i="1"/>
  <c r="V743" i="1"/>
  <c r="U743" i="1"/>
  <c r="T743" i="1"/>
  <c r="S743" i="1"/>
  <c r="P743" i="1"/>
  <c r="O743" i="1"/>
  <c r="N743" i="1"/>
  <c r="M743" i="1"/>
  <c r="L743" i="1"/>
  <c r="K743" i="1"/>
  <c r="AF742" i="1"/>
  <c r="AE742" i="1"/>
  <c r="AD742" i="1"/>
  <c r="AC742" i="1"/>
  <c r="AB742" i="1"/>
  <c r="AA742" i="1"/>
  <c r="X742" i="1"/>
  <c r="W742" i="1"/>
  <c r="V742" i="1"/>
  <c r="U742" i="1"/>
  <c r="T742" i="1"/>
  <c r="S742" i="1"/>
  <c r="P742" i="1"/>
  <c r="O742" i="1"/>
  <c r="N742" i="1"/>
  <c r="M742" i="1"/>
  <c r="L742" i="1"/>
  <c r="K742" i="1"/>
  <c r="AF741" i="1"/>
  <c r="AE741" i="1"/>
  <c r="AD741" i="1"/>
  <c r="AC741" i="1"/>
  <c r="AB741" i="1"/>
  <c r="AA741" i="1"/>
  <c r="X741" i="1"/>
  <c r="W741" i="1"/>
  <c r="V741" i="1"/>
  <c r="U741" i="1"/>
  <c r="T741" i="1"/>
  <c r="S741" i="1"/>
  <c r="P741" i="1"/>
  <c r="O741" i="1"/>
  <c r="N741" i="1"/>
  <c r="M741" i="1"/>
  <c r="L741" i="1"/>
  <c r="K741" i="1"/>
  <c r="AF740" i="1"/>
  <c r="AE740" i="1"/>
  <c r="AD740" i="1"/>
  <c r="AC740" i="1"/>
  <c r="AB740" i="1"/>
  <c r="AA740" i="1"/>
  <c r="X740" i="1"/>
  <c r="W740" i="1"/>
  <c r="V740" i="1"/>
  <c r="U740" i="1"/>
  <c r="T740" i="1"/>
  <c r="S740" i="1"/>
  <c r="P740" i="1"/>
  <c r="O740" i="1"/>
  <c r="N740" i="1"/>
  <c r="M740" i="1"/>
  <c r="L740" i="1"/>
  <c r="K740" i="1"/>
  <c r="AF739" i="1"/>
  <c r="AE739" i="1"/>
  <c r="AD739" i="1"/>
  <c r="AC739" i="1"/>
  <c r="AB739" i="1"/>
  <c r="AA739" i="1"/>
  <c r="X739" i="1"/>
  <c r="W739" i="1"/>
  <c r="V739" i="1"/>
  <c r="U739" i="1"/>
  <c r="T739" i="1"/>
  <c r="S739" i="1"/>
  <c r="P739" i="1"/>
  <c r="O739" i="1"/>
  <c r="N739" i="1"/>
  <c r="M739" i="1"/>
  <c r="L739" i="1"/>
  <c r="K739" i="1"/>
  <c r="AF738" i="1"/>
  <c r="AE738" i="1"/>
  <c r="AD738" i="1"/>
  <c r="AC738" i="1"/>
  <c r="AB738" i="1"/>
  <c r="AA738" i="1"/>
  <c r="X738" i="1"/>
  <c r="W738" i="1"/>
  <c r="V738" i="1"/>
  <c r="U738" i="1"/>
  <c r="T738" i="1"/>
  <c r="S738" i="1"/>
  <c r="P738" i="1"/>
  <c r="O738" i="1"/>
  <c r="N738" i="1"/>
  <c r="M738" i="1"/>
  <c r="L738" i="1"/>
  <c r="K738" i="1"/>
  <c r="AF737" i="1"/>
  <c r="AE737" i="1"/>
  <c r="AD737" i="1"/>
  <c r="AC737" i="1"/>
  <c r="AB737" i="1"/>
  <c r="AA737" i="1"/>
  <c r="X737" i="1"/>
  <c r="W737" i="1"/>
  <c r="V737" i="1"/>
  <c r="U737" i="1"/>
  <c r="T737" i="1"/>
  <c r="S737" i="1"/>
  <c r="P737" i="1"/>
  <c r="O737" i="1"/>
  <c r="N737" i="1"/>
  <c r="M737" i="1"/>
  <c r="L737" i="1"/>
  <c r="K737" i="1"/>
  <c r="AF736" i="1"/>
  <c r="AE736" i="1"/>
  <c r="AD736" i="1"/>
  <c r="AC736" i="1"/>
  <c r="AB736" i="1"/>
  <c r="AA736" i="1"/>
  <c r="X736" i="1"/>
  <c r="W736" i="1"/>
  <c r="V736" i="1"/>
  <c r="U736" i="1"/>
  <c r="T736" i="1"/>
  <c r="S736" i="1"/>
  <c r="P736" i="1"/>
  <c r="O736" i="1"/>
  <c r="N736" i="1"/>
  <c r="M736" i="1"/>
  <c r="L736" i="1"/>
  <c r="K736" i="1"/>
  <c r="AF735" i="1"/>
  <c r="AE735" i="1"/>
  <c r="AD735" i="1"/>
  <c r="AC735" i="1"/>
  <c r="AB735" i="1"/>
  <c r="AA735" i="1"/>
  <c r="X735" i="1"/>
  <c r="W735" i="1"/>
  <c r="V735" i="1"/>
  <c r="U735" i="1"/>
  <c r="T735" i="1"/>
  <c r="S735" i="1"/>
  <c r="P735" i="1"/>
  <c r="O735" i="1"/>
  <c r="N735" i="1"/>
  <c r="M735" i="1"/>
  <c r="L735" i="1"/>
  <c r="K735" i="1"/>
  <c r="AF734" i="1"/>
  <c r="AE734" i="1"/>
  <c r="AD734" i="1"/>
  <c r="AC734" i="1"/>
  <c r="AB734" i="1"/>
  <c r="AA734" i="1"/>
  <c r="X734" i="1"/>
  <c r="W734" i="1"/>
  <c r="V734" i="1"/>
  <c r="U734" i="1"/>
  <c r="T734" i="1"/>
  <c r="S734" i="1"/>
  <c r="P734" i="1"/>
  <c r="O734" i="1"/>
  <c r="N734" i="1"/>
  <c r="M734" i="1"/>
  <c r="L734" i="1"/>
  <c r="K734" i="1"/>
  <c r="AF733" i="1"/>
  <c r="AE733" i="1"/>
  <c r="AD733" i="1"/>
  <c r="AC733" i="1"/>
  <c r="AB733" i="1"/>
  <c r="AA733" i="1"/>
  <c r="X733" i="1"/>
  <c r="W733" i="1"/>
  <c r="V733" i="1"/>
  <c r="U733" i="1"/>
  <c r="T733" i="1"/>
  <c r="S733" i="1"/>
  <c r="P733" i="1"/>
  <c r="O733" i="1"/>
  <c r="N733" i="1"/>
  <c r="M733" i="1"/>
  <c r="L733" i="1"/>
  <c r="K733" i="1"/>
  <c r="AF732" i="1"/>
  <c r="AE732" i="1"/>
  <c r="AD732" i="1"/>
  <c r="AC732" i="1"/>
  <c r="AB732" i="1"/>
  <c r="AA732" i="1"/>
  <c r="X732" i="1"/>
  <c r="W732" i="1"/>
  <c r="V732" i="1"/>
  <c r="U732" i="1"/>
  <c r="T732" i="1"/>
  <c r="S732" i="1"/>
  <c r="P732" i="1"/>
  <c r="O732" i="1"/>
  <c r="N732" i="1"/>
  <c r="M732" i="1"/>
  <c r="L732" i="1"/>
  <c r="K732" i="1"/>
  <c r="AF731" i="1"/>
  <c r="AE731" i="1"/>
  <c r="AD731" i="1"/>
  <c r="AC731" i="1"/>
  <c r="AB731" i="1"/>
  <c r="AA731" i="1"/>
  <c r="X731" i="1"/>
  <c r="W731" i="1"/>
  <c r="V731" i="1"/>
  <c r="U731" i="1"/>
  <c r="T731" i="1"/>
  <c r="S731" i="1"/>
  <c r="P731" i="1"/>
  <c r="O731" i="1"/>
  <c r="N731" i="1"/>
  <c r="M731" i="1"/>
  <c r="L731" i="1"/>
  <c r="K731" i="1"/>
  <c r="AF730" i="1"/>
  <c r="AE730" i="1"/>
  <c r="AD730" i="1"/>
  <c r="AC730" i="1"/>
  <c r="AB730" i="1"/>
  <c r="AA730" i="1"/>
  <c r="X730" i="1"/>
  <c r="W730" i="1"/>
  <c r="V730" i="1"/>
  <c r="U730" i="1"/>
  <c r="T730" i="1"/>
  <c r="S730" i="1"/>
  <c r="P730" i="1"/>
  <c r="O730" i="1"/>
  <c r="N730" i="1"/>
  <c r="M730" i="1"/>
  <c r="L730" i="1"/>
  <c r="K730" i="1"/>
  <c r="AF729" i="1"/>
  <c r="AE729" i="1"/>
  <c r="AD729" i="1"/>
  <c r="AC729" i="1"/>
  <c r="AB729" i="1"/>
  <c r="AA729" i="1"/>
  <c r="X729" i="1"/>
  <c r="W729" i="1"/>
  <c r="V729" i="1"/>
  <c r="U729" i="1"/>
  <c r="T729" i="1"/>
  <c r="S729" i="1"/>
  <c r="P729" i="1"/>
  <c r="O729" i="1"/>
  <c r="N729" i="1"/>
  <c r="M729" i="1"/>
  <c r="L729" i="1"/>
  <c r="K729" i="1"/>
  <c r="AF728" i="1"/>
  <c r="AE728" i="1"/>
  <c r="AD728" i="1"/>
  <c r="AC728" i="1"/>
  <c r="AB728" i="1"/>
  <c r="AA728" i="1"/>
  <c r="X728" i="1"/>
  <c r="W728" i="1"/>
  <c r="V728" i="1"/>
  <c r="U728" i="1"/>
  <c r="T728" i="1"/>
  <c r="S728" i="1"/>
  <c r="P728" i="1"/>
  <c r="O728" i="1"/>
  <c r="N728" i="1"/>
  <c r="M728" i="1"/>
  <c r="L728" i="1"/>
  <c r="K728" i="1"/>
  <c r="AF727" i="1"/>
  <c r="AE727" i="1"/>
  <c r="AD727" i="1"/>
  <c r="AC727" i="1"/>
  <c r="AB727" i="1"/>
  <c r="AA727" i="1"/>
  <c r="X727" i="1"/>
  <c r="W727" i="1"/>
  <c r="V727" i="1"/>
  <c r="U727" i="1"/>
  <c r="T727" i="1"/>
  <c r="S727" i="1"/>
  <c r="P727" i="1"/>
  <c r="O727" i="1"/>
  <c r="N727" i="1"/>
  <c r="M727" i="1"/>
  <c r="L727" i="1"/>
  <c r="K727" i="1"/>
  <c r="AF726" i="1"/>
  <c r="AE726" i="1"/>
  <c r="AD726" i="1"/>
  <c r="AC726" i="1"/>
  <c r="AB726" i="1"/>
  <c r="AA726" i="1"/>
  <c r="X726" i="1"/>
  <c r="W726" i="1"/>
  <c r="V726" i="1"/>
  <c r="U726" i="1"/>
  <c r="T726" i="1"/>
  <c r="S726" i="1"/>
  <c r="P726" i="1"/>
  <c r="O726" i="1"/>
  <c r="N726" i="1"/>
  <c r="M726" i="1"/>
  <c r="L726" i="1"/>
  <c r="K726" i="1"/>
  <c r="AF725" i="1"/>
  <c r="AE725" i="1"/>
  <c r="AD725" i="1"/>
  <c r="AC725" i="1"/>
  <c r="AB725" i="1"/>
  <c r="AA725" i="1"/>
  <c r="X725" i="1"/>
  <c r="W725" i="1"/>
  <c r="V725" i="1"/>
  <c r="U725" i="1"/>
  <c r="T725" i="1"/>
  <c r="S725" i="1"/>
  <c r="P725" i="1"/>
  <c r="O725" i="1"/>
  <c r="N725" i="1"/>
  <c r="M725" i="1"/>
  <c r="L725" i="1"/>
  <c r="K725" i="1"/>
  <c r="AF724" i="1"/>
  <c r="AE724" i="1"/>
  <c r="AD724" i="1"/>
  <c r="AC724" i="1"/>
  <c r="AB724" i="1"/>
  <c r="AA724" i="1"/>
  <c r="X724" i="1"/>
  <c r="W724" i="1"/>
  <c r="V724" i="1"/>
  <c r="U724" i="1"/>
  <c r="T724" i="1"/>
  <c r="S724" i="1"/>
  <c r="P724" i="1"/>
  <c r="O724" i="1"/>
  <c r="N724" i="1"/>
  <c r="M724" i="1"/>
  <c r="L724" i="1"/>
  <c r="K724" i="1"/>
  <c r="AF723" i="1"/>
  <c r="AE723" i="1"/>
  <c r="AD723" i="1"/>
  <c r="AC723" i="1"/>
  <c r="AB723" i="1"/>
  <c r="AA723" i="1"/>
  <c r="X723" i="1"/>
  <c r="W723" i="1"/>
  <c r="V723" i="1"/>
  <c r="U723" i="1"/>
  <c r="T723" i="1"/>
  <c r="S723" i="1"/>
  <c r="P723" i="1"/>
  <c r="O723" i="1"/>
  <c r="N723" i="1"/>
  <c r="M723" i="1"/>
  <c r="L723" i="1"/>
  <c r="K723" i="1"/>
  <c r="AF722" i="1"/>
  <c r="AE722" i="1"/>
  <c r="AD722" i="1"/>
  <c r="AC722" i="1"/>
  <c r="AB722" i="1"/>
  <c r="AA722" i="1"/>
  <c r="X722" i="1"/>
  <c r="W722" i="1"/>
  <c r="V722" i="1"/>
  <c r="U722" i="1"/>
  <c r="T722" i="1"/>
  <c r="S722" i="1"/>
  <c r="P722" i="1"/>
  <c r="O722" i="1"/>
  <c r="N722" i="1"/>
  <c r="M722" i="1"/>
  <c r="L722" i="1"/>
  <c r="K722" i="1"/>
  <c r="AF721" i="1"/>
  <c r="AE721" i="1"/>
  <c r="AD721" i="1"/>
  <c r="AC721" i="1"/>
  <c r="AB721" i="1"/>
  <c r="AA721" i="1"/>
  <c r="X721" i="1"/>
  <c r="W721" i="1"/>
  <c r="V721" i="1"/>
  <c r="U721" i="1"/>
  <c r="T721" i="1"/>
  <c r="S721" i="1"/>
  <c r="P721" i="1"/>
  <c r="O721" i="1"/>
  <c r="N721" i="1"/>
  <c r="M721" i="1"/>
  <c r="L721" i="1"/>
  <c r="K721" i="1"/>
  <c r="AF720" i="1"/>
  <c r="AE720" i="1"/>
  <c r="AD720" i="1"/>
  <c r="AC720" i="1"/>
  <c r="AB720" i="1"/>
  <c r="AA720" i="1"/>
  <c r="X720" i="1"/>
  <c r="W720" i="1"/>
  <c r="V720" i="1"/>
  <c r="U720" i="1"/>
  <c r="T720" i="1"/>
  <c r="S720" i="1"/>
  <c r="P720" i="1"/>
  <c r="O720" i="1"/>
  <c r="N720" i="1"/>
  <c r="M720" i="1"/>
  <c r="L720" i="1"/>
  <c r="K720" i="1"/>
  <c r="AF719" i="1"/>
  <c r="AE719" i="1"/>
  <c r="AD719" i="1"/>
  <c r="AC719" i="1"/>
  <c r="AB719" i="1"/>
  <c r="AA719" i="1"/>
  <c r="X719" i="1"/>
  <c r="W719" i="1"/>
  <c r="V719" i="1"/>
  <c r="U719" i="1"/>
  <c r="T719" i="1"/>
  <c r="S719" i="1"/>
  <c r="P719" i="1"/>
  <c r="O719" i="1"/>
  <c r="N719" i="1"/>
  <c r="M719" i="1"/>
  <c r="L719" i="1"/>
  <c r="K719" i="1"/>
  <c r="AF718" i="1"/>
  <c r="AE718" i="1"/>
  <c r="AD718" i="1"/>
  <c r="AC718" i="1"/>
  <c r="AB718" i="1"/>
  <c r="AA718" i="1"/>
  <c r="X718" i="1"/>
  <c r="W718" i="1"/>
  <c r="V718" i="1"/>
  <c r="U718" i="1"/>
  <c r="T718" i="1"/>
  <c r="S718" i="1"/>
  <c r="P718" i="1"/>
  <c r="O718" i="1"/>
  <c r="N718" i="1"/>
  <c r="M718" i="1"/>
  <c r="L718" i="1"/>
  <c r="K718" i="1"/>
  <c r="AF717" i="1"/>
  <c r="AE717" i="1"/>
  <c r="AD717" i="1"/>
  <c r="AC717" i="1"/>
  <c r="AB717" i="1"/>
  <c r="AA717" i="1"/>
  <c r="X717" i="1"/>
  <c r="W717" i="1"/>
  <c r="V717" i="1"/>
  <c r="U717" i="1"/>
  <c r="T717" i="1"/>
  <c r="S717" i="1"/>
  <c r="P717" i="1"/>
  <c r="O717" i="1"/>
  <c r="N717" i="1"/>
  <c r="M717" i="1"/>
  <c r="L717" i="1"/>
  <c r="K717" i="1"/>
  <c r="AF716" i="1"/>
  <c r="AE716" i="1"/>
  <c r="AD716" i="1"/>
  <c r="AC716" i="1"/>
  <c r="AB716" i="1"/>
  <c r="AA716" i="1"/>
  <c r="X716" i="1"/>
  <c r="W716" i="1"/>
  <c r="V716" i="1"/>
  <c r="U716" i="1"/>
  <c r="T716" i="1"/>
  <c r="S716" i="1"/>
  <c r="P716" i="1"/>
  <c r="O716" i="1"/>
  <c r="N716" i="1"/>
  <c r="M716" i="1"/>
  <c r="L716" i="1"/>
  <c r="K716" i="1"/>
  <c r="AF715" i="1"/>
  <c r="AE715" i="1"/>
  <c r="AD715" i="1"/>
  <c r="AC715" i="1"/>
  <c r="AB715" i="1"/>
  <c r="AA715" i="1"/>
  <c r="X715" i="1"/>
  <c r="W715" i="1"/>
  <c r="V715" i="1"/>
  <c r="U715" i="1"/>
  <c r="T715" i="1"/>
  <c r="S715" i="1"/>
  <c r="P715" i="1"/>
  <c r="O715" i="1"/>
  <c r="N715" i="1"/>
  <c r="M715" i="1"/>
  <c r="L715" i="1"/>
  <c r="K715" i="1"/>
  <c r="AF714" i="1"/>
  <c r="AE714" i="1"/>
  <c r="AD714" i="1"/>
  <c r="AC714" i="1"/>
  <c r="AB714" i="1"/>
  <c r="AA714" i="1"/>
  <c r="X714" i="1"/>
  <c r="W714" i="1"/>
  <c r="V714" i="1"/>
  <c r="U714" i="1"/>
  <c r="T714" i="1"/>
  <c r="S714" i="1"/>
  <c r="P714" i="1"/>
  <c r="O714" i="1"/>
  <c r="N714" i="1"/>
  <c r="M714" i="1"/>
  <c r="L714" i="1"/>
  <c r="K714" i="1"/>
  <c r="AF713" i="1"/>
  <c r="AE713" i="1"/>
  <c r="AD713" i="1"/>
  <c r="AC713" i="1"/>
  <c r="AB713" i="1"/>
  <c r="AA713" i="1"/>
  <c r="X713" i="1"/>
  <c r="W713" i="1"/>
  <c r="V713" i="1"/>
  <c r="U713" i="1"/>
  <c r="T713" i="1"/>
  <c r="S713" i="1"/>
  <c r="P713" i="1"/>
  <c r="O713" i="1"/>
  <c r="N713" i="1"/>
  <c r="M713" i="1"/>
  <c r="L713" i="1"/>
  <c r="K713" i="1"/>
  <c r="AF712" i="1"/>
  <c r="AE712" i="1"/>
  <c r="AD712" i="1"/>
  <c r="AC712" i="1"/>
  <c r="AB712" i="1"/>
  <c r="AA712" i="1"/>
  <c r="X712" i="1"/>
  <c r="W712" i="1"/>
  <c r="V712" i="1"/>
  <c r="U712" i="1"/>
  <c r="T712" i="1"/>
  <c r="S712" i="1"/>
  <c r="P712" i="1"/>
  <c r="O712" i="1"/>
  <c r="N712" i="1"/>
  <c r="M712" i="1"/>
  <c r="L712" i="1"/>
  <c r="K712" i="1"/>
  <c r="AF711" i="1"/>
  <c r="AE711" i="1"/>
  <c r="AD711" i="1"/>
  <c r="AC711" i="1"/>
  <c r="AB711" i="1"/>
  <c r="AA711" i="1"/>
  <c r="X711" i="1"/>
  <c r="W711" i="1"/>
  <c r="V711" i="1"/>
  <c r="U711" i="1"/>
  <c r="T711" i="1"/>
  <c r="S711" i="1"/>
  <c r="P711" i="1"/>
  <c r="O711" i="1"/>
  <c r="N711" i="1"/>
  <c r="M711" i="1"/>
  <c r="L711" i="1"/>
  <c r="K711" i="1"/>
  <c r="AF710" i="1"/>
  <c r="AE710" i="1"/>
  <c r="AD710" i="1"/>
  <c r="AC710" i="1"/>
  <c r="AB710" i="1"/>
  <c r="AA710" i="1"/>
  <c r="X710" i="1"/>
  <c r="W710" i="1"/>
  <c r="V710" i="1"/>
  <c r="U710" i="1"/>
  <c r="T710" i="1"/>
  <c r="S710" i="1"/>
  <c r="P710" i="1"/>
  <c r="O710" i="1"/>
  <c r="N710" i="1"/>
  <c r="M710" i="1"/>
  <c r="L710" i="1"/>
  <c r="K710" i="1"/>
  <c r="AF709" i="1"/>
  <c r="AE709" i="1"/>
  <c r="AD709" i="1"/>
  <c r="AC709" i="1"/>
  <c r="AB709" i="1"/>
  <c r="AA709" i="1"/>
  <c r="X709" i="1"/>
  <c r="W709" i="1"/>
  <c r="V709" i="1"/>
  <c r="U709" i="1"/>
  <c r="T709" i="1"/>
  <c r="S709" i="1"/>
  <c r="P709" i="1"/>
  <c r="O709" i="1"/>
  <c r="N709" i="1"/>
  <c r="M709" i="1"/>
  <c r="L709" i="1"/>
  <c r="K709" i="1"/>
  <c r="AF708" i="1"/>
  <c r="AE708" i="1"/>
  <c r="AD708" i="1"/>
  <c r="AC708" i="1"/>
  <c r="AB708" i="1"/>
  <c r="AA708" i="1"/>
  <c r="X708" i="1"/>
  <c r="W708" i="1"/>
  <c r="V708" i="1"/>
  <c r="U708" i="1"/>
  <c r="T708" i="1"/>
  <c r="S708" i="1"/>
  <c r="P708" i="1"/>
  <c r="O708" i="1"/>
  <c r="N708" i="1"/>
  <c r="M708" i="1"/>
  <c r="L708" i="1"/>
  <c r="K708" i="1"/>
  <c r="AF707" i="1"/>
  <c r="AE707" i="1"/>
  <c r="AD707" i="1"/>
  <c r="AC707" i="1"/>
  <c r="AB707" i="1"/>
  <c r="AA707" i="1"/>
  <c r="X707" i="1"/>
  <c r="W707" i="1"/>
  <c r="V707" i="1"/>
  <c r="U707" i="1"/>
  <c r="T707" i="1"/>
  <c r="S707" i="1"/>
  <c r="P707" i="1"/>
  <c r="O707" i="1"/>
  <c r="N707" i="1"/>
  <c r="M707" i="1"/>
  <c r="L707" i="1"/>
  <c r="K707" i="1"/>
  <c r="AF706" i="1"/>
  <c r="AE706" i="1"/>
  <c r="AD706" i="1"/>
  <c r="AC706" i="1"/>
  <c r="AB706" i="1"/>
  <c r="AA706" i="1"/>
  <c r="X706" i="1"/>
  <c r="W706" i="1"/>
  <c r="V706" i="1"/>
  <c r="U706" i="1"/>
  <c r="T706" i="1"/>
  <c r="S706" i="1"/>
  <c r="P706" i="1"/>
  <c r="O706" i="1"/>
  <c r="N706" i="1"/>
  <c r="M706" i="1"/>
  <c r="L706" i="1"/>
  <c r="K706" i="1"/>
  <c r="AF705" i="1"/>
  <c r="AE705" i="1"/>
  <c r="AD705" i="1"/>
  <c r="AC705" i="1"/>
  <c r="AB705" i="1"/>
  <c r="AA705" i="1"/>
  <c r="X705" i="1"/>
  <c r="W705" i="1"/>
  <c r="V705" i="1"/>
  <c r="U705" i="1"/>
  <c r="T705" i="1"/>
  <c r="S705" i="1"/>
  <c r="P705" i="1"/>
  <c r="O705" i="1"/>
  <c r="N705" i="1"/>
  <c r="M705" i="1"/>
  <c r="L705" i="1"/>
  <c r="K705" i="1"/>
  <c r="AF704" i="1"/>
  <c r="AE704" i="1"/>
  <c r="AD704" i="1"/>
  <c r="AC704" i="1"/>
  <c r="AB704" i="1"/>
  <c r="AA704" i="1"/>
  <c r="X704" i="1"/>
  <c r="W704" i="1"/>
  <c r="V704" i="1"/>
  <c r="U704" i="1"/>
  <c r="T704" i="1"/>
  <c r="S704" i="1"/>
  <c r="P704" i="1"/>
  <c r="O704" i="1"/>
  <c r="N704" i="1"/>
  <c r="M704" i="1"/>
  <c r="L704" i="1"/>
  <c r="K704" i="1"/>
  <c r="AF703" i="1"/>
  <c r="AE703" i="1"/>
  <c r="AD703" i="1"/>
  <c r="AC703" i="1"/>
  <c r="AB703" i="1"/>
  <c r="AA703" i="1"/>
  <c r="X703" i="1"/>
  <c r="W703" i="1"/>
  <c r="V703" i="1"/>
  <c r="U703" i="1"/>
  <c r="T703" i="1"/>
  <c r="S703" i="1"/>
  <c r="P703" i="1"/>
  <c r="O703" i="1"/>
  <c r="N703" i="1"/>
  <c r="M703" i="1"/>
  <c r="L703" i="1"/>
  <c r="K703" i="1"/>
  <c r="AF702" i="1"/>
  <c r="AE702" i="1"/>
  <c r="AD702" i="1"/>
  <c r="AC702" i="1"/>
  <c r="AB702" i="1"/>
  <c r="AA702" i="1"/>
  <c r="X702" i="1"/>
  <c r="W702" i="1"/>
  <c r="V702" i="1"/>
  <c r="U702" i="1"/>
  <c r="T702" i="1"/>
  <c r="S702" i="1"/>
  <c r="P702" i="1"/>
  <c r="O702" i="1"/>
  <c r="N702" i="1"/>
  <c r="M702" i="1"/>
  <c r="L702" i="1"/>
  <c r="K702" i="1"/>
  <c r="AF701" i="1"/>
  <c r="AE701" i="1"/>
  <c r="AD701" i="1"/>
  <c r="AC701" i="1"/>
  <c r="AB701" i="1"/>
  <c r="AA701" i="1"/>
  <c r="X701" i="1"/>
  <c r="W701" i="1"/>
  <c r="V701" i="1"/>
  <c r="U701" i="1"/>
  <c r="T701" i="1"/>
  <c r="S701" i="1"/>
  <c r="P701" i="1"/>
  <c r="O701" i="1"/>
  <c r="N701" i="1"/>
  <c r="M701" i="1"/>
  <c r="L701" i="1"/>
  <c r="K701" i="1"/>
  <c r="AF700" i="1"/>
  <c r="AE700" i="1"/>
  <c r="AD700" i="1"/>
  <c r="AC700" i="1"/>
  <c r="AB700" i="1"/>
  <c r="AA700" i="1"/>
  <c r="X700" i="1"/>
  <c r="W700" i="1"/>
  <c r="V700" i="1"/>
  <c r="U700" i="1"/>
  <c r="T700" i="1"/>
  <c r="S700" i="1"/>
  <c r="P700" i="1"/>
  <c r="O700" i="1"/>
  <c r="N700" i="1"/>
  <c r="M700" i="1"/>
  <c r="L700" i="1"/>
  <c r="K700" i="1"/>
  <c r="AF699" i="1"/>
  <c r="AE699" i="1"/>
  <c r="AD699" i="1"/>
  <c r="AC699" i="1"/>
  <c r="AB699" i="1"/>
  <c r="AA699" i="1"/>
  <c r="X699" i="1"/>
  <c r="W699" i="1"/>
  <c r="V699" i="1"/>
  <c r="U699" i="1"/>
  <c r="T699" i="1"/>
  <c r="S699" i="1"/>
  <c r="P699" i="1"/>
  <c r="O699" i="1"/>
  <c r="N699" i="1"/>
  <c r="M699" i="1"/>
  <c r="L699" i="1"/>
  <c r="K699" i="1"/>
  <c r="AF698" i="1"/>
  <c r="AE698" i="1"/>
  <c r="AD698" i="1"/>
  <c r="AC698" i="1"/>
  <c r="AB698" i="1"/>
  <c r="AA698" i="1"/>
  <c r="X698" i="1"/>
  <c r="W698" i="1"/>
  <c r="V698" i="1"/>
  <c r="U698" i="1"/>
  <c r="T698" i="1"/>
  <c r="S698" i="1"/>
  <c r="P698" i="1"/>
  <c r="O698" i="1"/>
  <c r="N698" i="1"/>
  <c r="M698" i="1"/>
  <c r="L698" i="1"/>
  <c r="K698" i="1"/>
  <c r="AF697" i="1"/>
  <c r="AE697" i="1"/>
  <c r="AD697" i="1"/>
  <c r="AC697" i="1"/>
  <c r="AB697" i="1"/>
  <c r="AA697" i="1"/>
  <c r="X697" i="1"/>
  <c r="W697" i="1"/>
  <c r="V697" i="1"/>
  <c r="U697" i="1"/>
  <c r="T697" i="1"/>
  <c r="S697" i="1"/>
  <c r="P697" i="1"/>
  <c r="O697" i="1"/>
  <c r="N697" i="1"/>
  <c r="M697" i="1"/>
  <c r="L697" i="1"/>
  <c r="K697" i="1"/>
  <c r="AF696" i="1"/>
  <c r="AE696" i="1"/>
  <c r="AD696" i="1"/>
  <c r="AC696" i="1"/>
  <c r="AB696" i="1"/>
  <c r="AA696" i="1"/>
  <c r="X696" i="1"/>
  <c r="W696" i="1"/>
  <c r="V696" i="1"/>
  <c r="U696" i="1"/>
  <c r="T696" i="1"/>
  <c r="S696" i="1"/>
  <c r="P696" i="1"/>
  <c r="O696" i="1"/>
  <c r="N696" i="1"/>
  <c r="M696" i="1"/>
  <c r="L696" i="1"/>
  <c r="K696" i="1"/>
  <c r="AF695" i="1"/>
  <c r="AE695" i="1"/>
  <c r="AD695" i="1"/>
  <c r="AC695" i="1"/>
  <c r="AB695" i="1"/>
  <c r="AA695" i="1"/>
  <c r="X695" i="1"/>
  <c r="W695" i="1"/>
  <c r="V695" i="1"/>
  <c r="U695" i="1"/>
  <c r="T695" i="1"/>
  <c r="S695" i="1"/>
  <c r="P695" i="1"/>
  <c r="O695" i="1"/>
  <c r="N695" i="1"/>
  <c r="M695" i="1"/>
  <c r="L695" i="1"/>
  <c r="K695" i="1"/>
  <c r="AF694" i="1"/>
  <c r="AE694" i="1"/>
  <c r="AD694" i="1"/>
  <c r="AC694" i="1"/>
  <c r="AB694" i="1"/>
  <c r="AA694" i="1"/>
  <c r="X694" i="1"/>
  <c r="W694" i="1"/>
  <c r="V694" i="1"/>
  <c r="U694" i="1"/>
  <c r="T694" i="1"/>
  <c r="S694" i="1"/>
  <c r="P694" i="1"/>
  <c r="O694" i="1"/>
  <c r="N694" i="1"/>
  <c r="M694" i="1"/>
  <c r="L694" i="1"/>
  <c r="K694" i="1"/>
  <c r="AF693" i="1"/>
  <c r="AE693" i="1"/>
  <c r="AD693" i="1"/>
  <c r="AC693" i="1"/>
  <c r="AB693" i="1"/>
  <c r="AA693" i="1"/>
  <c r="X693" i="1"/>
  <c r="W693" i="1"/>
  <c r="V693" i="1"/>
  <c r="U693" i="1"/>
  <c r="T693" i="1"/>
  <c r="S693" i="1"/>
  <c r="P693" i="1"/>
  <c r="O693" i="1"/>
  <c r="N693" i="1"/>
  <c r="M693" i="1"/>
  <c r="L693" i="1"/>
  <c r="K693" i="1"/>
  <c r="AF692" i="1"/>
  <c r="AE692" i="1"/>
  <c r="AD692" i="1"/>
  <c r="AC692" i="1"/>
  <c r="AB692" i="1"/>
  <c r="AA692" i="1"/>
  <c r="X692" i="1"/>
  <c r="W692" i="1"/>
  <c r="V692" i="1"/>
  <c r="U692" i="1"/>
  <c r="T692" i="1"/>
  <c r="S692" i="1"/>
  <c r="P692" i="1"/>
  <c r="O692" i="1"/>
  <c r="N692" i="1"/>
  <c r="M692" i="1"/>
  <c r="L692" i="1"/>
  <c r="K692" i="1"/>
  <c r="AF691" i="1"/>
  <c r="AE691" i="1"/>
  <c r="AD691" i="1"/>
  <c r="AC691" i="1"/>
  <c r="AB691" i="1"/>
  <c r="AA691" i="1"/>
  <c r="X691" i="1"/>
  <c r="W691" i="1"/>
  <c r="V691" i="1"/>
  <c r="U691" i="1"/>
  <c r="T691" i="1"/>
  <c r="S691" i="1"/>
  <c r="P691" i="1"/>
  <c r="O691" i="1"/>
  <c r="N691" i="1"/>
  <c r="M691" i="1"/>
  <c r="L691" i="1"/>
  <c r="K691" i="1"/>
  <c r="AF690" i="1"/>
  <c r="AE690" i="1"/>
  <c r="AD690" i="1"/>
  <c r="AC690" i="1"/>
  <c r="AB690" i="1"/>
  <c r="AA690" i="1"/>
  <c r="X690" i="1"/>
  <c r="W690" i="1"/>
  <c r="V690" i="1"/>
  <c r="U690" i="1"/>
  <c r="T690" i="1"/>
  <c r="S690" i="1"/>
  <c r="P690" i="1"/>
  <c r="O690" i="1"/>
  <c r="N690" i="1"/>
  <c r="M690" i="1"/>
  <c r="L690" i="1"/>
  <c r="K690" i="1"/>
  <c r="AF689" i="1"/>
  <c r="AE689" i="1"/>
  <c r="AD689" i="1"/>
  <c r="AC689" i="1"/>
  <c r="AB689" i="1"/>
  <c r="AA689" i="1"/>
  <c r="X689" i="1"/>
  <c r="W689" i="1"/>
  <c r="V689" i="1"/>
  <c r="U689" i="1"/>
  <c r="T689" i="1"/>
  <c r="S689" i="1"/>
  <c r="P689" i="1"/>
  <c r="O689" i="1"/>
  <c r="N689" i="1"/>
  <c r="M689" i="1"/>
  <c r="L689" i="1"/>
  <c r="K689" i="1"/>
  <c r="AF688" i="1"/>
  <c r="AE688" i="1"/>
  <c r="AD688" i="1"/>
  <c r="AC688" i="1"/>
  <c r="AB688" i="1"/>
  <c r="AA688" i="1"/>
  <c r="X688" i="1"/>
  <c r="W688" i="1"/>
  <c r="V688" i="1"/>
  <c r="U688" i="1"/>
  <c r="T688" i="1"/>
  <c r="S688" i="1"/>
  <c r="P688" i="1"/>
  <c r="O688" i="1"/>
  <c r="N688" i="1"/>
  <c r="M688" i="1"/>
  <c r="L688" i="1"/>
  <c r="K688" i="1"/>
  <c r="AF687" i="1"/>
  <c r="AE687" i="1"/>
  <c r="AD687" i="1"/>
  <c r="AC687" i="1"/>
  <c r="AB687" i="1"/>
  <c r="AA687" i="1"/>
  <c r="X687" i="1"/>
  <c r="W687" i="1"/>
  <c r="V687" i="1"/>
  <c r="U687" i="1"/>
  <c r="T687" i="1"/>
  <c r="S687" i="1"/>
  <c r="P687" i="1"/>
  <c r="O687" i="1"/>
  <c r="N687" i="1"/>
  <c r="M687" i="1"/>
  <c r="L687" i="1"/>
  <c r="K687" i="1"/>
  <c r="AF686" i="1"/>
  <c r="AE686" i="1"/>
  <c r="AD686" i="1"/>
  <c r="AC686" i="1"/>
  <c r="AB686" i="1"/>
  <c r="AA686" i="1"/>
  <c r="X686" i="1"/>
  <c r="W686" i="1"/>
  <c r="V686" i="1"/>
  <c r="U686" i="1"/>
  <c r="T686" i="1"/>
  <c r="S686" i="1"/>
  <c r="P686" i="1"/>
  <c r="O686" i="1"/>
  <c r="N686" i="1"/>
  <c r="M686" i="1"/>
  <c r="L686" i="1"/>
  <c r="K686" i="1"/>
  <c r="AF685" i="1"/>
  <c r="AE685" i="1"/>
  <c r="AD685" i="1"/>
  <c r="AC685" i="1"/>
  <c r="AB685" i="1"/>
  <c r="AA685" i="1"/>
  <c r="X685" i="1"/>
  <c r="W685" i="1"/>
  <c r="V685" i="1"/>
  <c r="U685" i="1"/>
  <c r="T685" i="1"/>
  <c r="S685" i="1"/>
  <c r="P685" i="1"/>
  <c r="O685" i="1"/>
  <c r="N685" i="1"/>
  <c r="M685" i="1"/>
  <c r="L685" i="1"/>
  <c r="K685" i="1"/>
  <c r="AF684" i="1"/>
  <c r="AE684" i="1"/>
  <c r="AD684" i="1"/>
  <c r="AC684" i="1"/>
  <c r="AB684" i="1"/>
  <c r="AA684" i="1"/>
  <c r="X684" i="1"/>
  <c r="W684" i="1"/>
  <c r="V684" i="1"/>
  <c r="U684" i="1"/>
  <c r="T684" i="1"/>
  <c r="S684" i="1"/>
  <c r="P684" i="1"/>
  <c r="O684" i="1"/>
  <c r="N684" i="1"/>
  <c r="M684" i="1"/>
  <c r="L684" i="1"/>
  <c r="K684" i="1"/>
  <c r="AF683" i="1"/>
  <c r="AE683" i="1"/>
  <c r="AD683" i="1"/>
  <c r="AC683" i="1"/>
  <c r="AB683" i="1"/>
  <c r="AA683" i="1"/>
  <c r="X683" i="1"/>
  <c r="W683" i="1"/>
  <c r="V683" i="1"/>
  <c r="U683" i="1"/>
  <c r="T683" i="1"/>
  <c r="S683" i="1"/>
  <c r="P683" i="1"/>
  <c r="O683" i="1"/>
  <c r="N683" i="1"/>
  <c r="M683" i="1"/>
  <c r="L683" i="1"/>
  <c r="K683" i="1"/>
  <c r="AF682" i="1"/>
  <c r="AE682" i="1"/>
  <c r="AD682" i="1"/>
  <c r="AC682" i="1"/>
  <c r="AB682" i="1"/>
  <c r="AA682" i="1"/>
  <c r="X682" i="1"/>
  <c r="W682" i="1"/>
  <c r="V682" i="1"/>
  <c r="U682" i="1"/>
  <c r="T682" i="1"/>
  <c r="S682" i="1"/>
  <c r="P682" i="1"/>
  <c r="O682" i="1"/>
  <c r="N682" i="1"/>
  <c r="M682" i="1"/>
  <c r="L682" i="1"/>
  <c r="K682" i="1"/>
  <c r="AF681" i="1"/>
  <c r="AE681" i="1"/>
  <c r="AD681" i="1"/>
  <c r="AC681" i="1"/>
  <c r="AB681" i="1"/>
  <c r="AA681" i="1"/>
  <c r="X681" i="1"/>
  <c r="W681" i="1"/>
  <c r="V681" i="1"/>
  <c r="U681" i="1"/>
  <c r="T681" i="1"/>
  <c r="S681" i="1"/>
  <c r="P681" i="1"/>
  <c r="O681" i="1"/>
  <c r="N681" i="1"/>
  <c r="M681" i="1"/>
  <c r="L681" i="1"/>
  <c r="K681" i="1"/>
  <c r="AF680" i="1"/>
  <c r="AE680" i="1"/>
  <c r="AD680" i="1"/>
  <c r="AC680" i="1"/>
  <c r="AB680" i="1"/>
  <c r="AA680" i="1"/>
  <c r="X680" i="1"/>
  <c r="W680" i="1"/>
  <c r="V680" i="1"/>
  <c r="U680" i="1"/>
  <c r="T680" i="1"/>
  <c r="S680" i="1"/>
  <c r="P680" i="1"/>
  <c r="O680" i="1"/>
  <c r="N680" i="1"/>
  <c r="M680" i="1"/>
  <c r="L680" i="1"/>
  <c r="K680" i="1"/>
  <c r="AF679" i="1"/>
  <c r="AE679" i="1"/>
  <c r="AD679" i="1"/>
  <c r="AC679" i="1"/>
  <c r="AB679" i="1"/>
  <c r="AA679" i="1"/>
  <c r="X679" i="1"/>
  <c r="W679" i="1"/>
  <c r="V679" i="1"/>
  <c r="U679" i="1"/>
  <c r="T679" i="1"/>
  <c r="S679" i="1"/>
  <c r="P679" i="1"/>
  <c r="O679" i="1"/>
  <c r="N679" i="1"/>
  <c r="M679" i="1"/>
  <c r="L679" i="1"/>
  <c r="K679" i="1"/>
  <c r="AF678" i="1"/>
  <c r="AE678" i="1"/>
  <c r="AD678" i="1"/>
  <c r="AC678" i="1"/>
  <c r="AB678" i="1"/>
  <c r="AA678" i="1"/>
  <c r="X678" i="1"/>
  <c r="W678" i="1"/>
  <c r="V678" i="1"/>
  <c r="U678" i="1"/>
  <c r="T678" i="1"/>
  <c r="S678" i="1"/>
  <c r="P678" i="1"/>
  <c r="O678" i="1"/>
  <c r="N678" i="1"/>
  <c r="M678" i="1"/>
  <c r="L678" i="1"/>
  <c r="K678" i="1"/>
  <c r="AF677" i="1"/>
  <c r="AE677" i="1"/>
  <c r="AD677" i="1"/>
  <c r="AC677" i="1"/>
  <c r="AB677" i="1"/>
  <c r="AA677" i="1"/>
  <c r="X677" i="1"/>
  <c r="W677" i="1"/>
  <c r="V677" i="1"/>
  <c r="U677" i="1"/>
  <c r="T677" i="1"/>
  <c r="S677" i="1"/>
  <c r="P677" i="1"/>
  <c r="O677" i="1"/>
  <c r="N677" i="1"/>
  <c r="M677" i="1"/>
  <c r="L677" i="1"/>
  <c r="K677" i="1"/>
  <c r="AF676" i="1"/>
  <c r="AE676" i="1"/>
  <c r="AD676" i="1"/>
  <c r="AC676" i="1"/>
  <c r="AB676" i="1"/>
  <c r="AA676" i="1"/>
  <c r="X676" i="1"/>
  <c r="W676" i="1"/>
  <c r="V676" i="1"/>
  <c r="U676" i="1"/>
  <c r="T676" i="1"/>
  <c r="S676" i="1"/>
  <c r="P676" i="1"/>
  <c r="O676" i="1"/>
  <c r="N676" i="1"/>
  <c r="M676" i="1"/>
  <c r="L676" i="1"/>
  <c r="K676" i="1"/>
  <c r="AF675" i="1"/>
  <c r="AE675" i="1"/>
  <c r="AD675" i="1"/>
  <c r="AC675" i="1"/>
  <c r="AB675" i="1"/>
  <c r="AA675" i="1"/>
  <c r="X675" i="1"/>
  <c r="W675" i="1"/>
  <c r="V675" i="1"/>
  <c r="U675" i="1"/>
  <c r="T675" i="1"/>
  <c r="S675" i="1"/>
  <c r="P675" i="1"/>
  <c r="O675" i="1"/>
  <c r="N675" i="1"/>
  <c r="M675" i="1"/>
  <c r="L675" i="1"/>
  <c r="K675" i="1"/>
  <c r="AF674" i="1"/>
  <c r="AE674" i="1"/>
  <c r="AD674" i="1"/>
  <c r="AC674" i="1"/>
  <c r="AB674" i="1"/>
  <c r="AA674" i="1"/>
  <c r="X674" i="1"/>
  <c r="W674" i="1"/>
  <c r="V674" i="1"/>
  <c r="U674" i="1"/>
  <c r="T674" i="1"/>
  <c r="S674" i="1"/>
  <c r="P674" i="1"/>
  <c r="O674" i="1"/>
  <c r="N674" i="1"/>
  <c r="M674" i="1"/>
  <c r="L674" i="1"/>
  <c r="K674" i="1"/>
  <c r="AF673" i="1"/>
  <c r="AE673" i="1"/>
  <c r="AD673" i="1"/>
  <c r="AC673" i="1"/>
  <c r="AB673" i="1"/>
  <c r="AA673" i="1"/>
  <c r="X673" i="1"/>
  <c r="W673" i="1"/>
  <c r="V673" i="1"/>
  <c r="U673" i="1"/>
  <c r="T673" i="1"/>
  <c r="S673" i="1"/>
  <c r="P673" i="1"/>
  <c r="O673" i="1"/>
  <c r="N673" i="1"/>
  <c r="M673" i="1"/>
  <c r="L673" i="1"/>
  <c r="K673" i="1"/>
  <c r="AF672" i="1"/>
  <c r="AE672" i="1"/>
  <c r="AD672" i="1"/>
  <c r="AC672" i="1"/>
  <c r="AB672" i="1"/>
  <c r="AA672" i="1"/>
  <c r="X672" i="1"/>
  <c r="W672" i="1"/>
  <c r="V672" i="1"/>
  <c r="U672" i="1"/>
  <c r="T672" i="1"/>
  <c r="S672" i="1"/>
  <c r="P672" i="1"/>
  <c r="O672" i="1"/>
  <c r="N672" i="1"/>
  <c r="M672" i="1"/>
  <c r="L672" i="1"/>
  <c r="K672" i="1"/>
  <c r="AF671" i="1"/>
  <c r="AE671" i="1"/>
  <c r="AD671" i="1"/>
  <c r="AC671" i="1"/>
  <c r="AB671" i="1"/>
  <c r="AA671" i="1"/>
  <c r="X671" i="1"/>
  <c r="W671" i="1"/>
  <c r="V671" i="1"/>
  <c r="U671" i="1"/>
  <c r="T671" i="1"/>
  <c r="S671" i="1"/>
  <c r="P671" i="1"/>
  <c r="O671" i="1"/>
  <c r="N671" i="1"/>
  <c r="M671" i="1"/>
  <c r="L671" i="1"/>
  <c r="K671" i="1"/>
  <c r="AF670" i="1"/>
  <c r="AE670" i="1"/>
  <c r="AD670" i="1"/>
  <c r="AC670" i="1"/>
  <c r="AB670" i="1"/>
  <c r="AA670" i="1"/>
  <c r="X670" i="1"/>
  <c r="W670" i="1"/>
  <c r="V670" i="1"/>
  <c r="U670" i="1"/>
  <c r="T670" i="1"/>
  <c r="S670" i="1"/>
  <c r="P670" i="1"/>
  <c r="O670" i="1"/>
  <c r="N670" i="1"/>
  <c r="M670" i="1"/>
  <c r="L670" i="1"/>
  <c r="K670" i="1"/>
  <c r="AF669" i="1"/>
  <c r="AE669" i="1"/>
  <c r="AD669" i="1"/>
  <c r="AC669" i="1"/>
  <c r="AB669" i="1"/>
  <c r="AA669" i="1"/>
  <c r="X669" i="1"/>
  <c r="W669" i="1"/>
  <c r="V669" i="1"/>
  <c r="U669" i="1"/>
  <c r="T669" i="1"/>
  <c r="S669" i="1"/>
  <c r="P669" i="1"/>
  <c r="O669" i="1"/>
  <c r="N669" i="1"/>
  <c r="M669" i="1"/>
  <c r="L669" i="1"/>
  <c r="K669" i="1"/>
  <c r="AF668" i="1"/>
  <c r="AE668" i="1"/>
  <c r="AD668" i="1"/>
  <c r="AC668" i="1"/>
  <c r="AB668" i="1"/>
  <c r="AA668" i="1"/>
  <c r="X668" i="1"/>
  <c r="W668" i="1"/>
  <c r="V668" i="1"/>
  <c r="U668" i="1"/>
  <c r="T668" i="1"/>
  <c r="S668" i="1"/>
  <c r="P668" i="1"/>
  <c r="O668" i="1"/>
  <c r="N668" i="1"/>
  <c r="M668" i="1"/>
  <c r="L668" i="1"/>
  <c r="K668" i="1"/>
  <c r="AF667" i="1"/>
  <c r="AE667" i="1"/>
  <c r="AD667" i="1"/>
  <c r="AC667" i="1"/>
  <c r="AB667" i="1"/>
  <c r="AA667" i="1"/>
  <c r="X667" i="1"/>
  <c r="W667" i="1"/>
  <c r="V667" i="1"/>
  <c r="U667" i="1"/>
  <c r="T667" i="1"/>
  <c r="S667" i="1"/>
  <c r="P667" i="1"/>
  <c r="O667" i="1"/>
  <c r="N667" i="1"/>
  <c r="M667" i="1"/>
  <c r="L667" i="1"/>
  <c r="K667" i="1"/>
  <c r="AF666" i="1"/>
  <c r="AE666" i="1"/>
  <c r="AD666" i="1"/>
  <c r="AC666" i="1"/>
  <c r="AB666" i="1"/>
  <c r="AA666" i="1"/>
  <c r="X666" i="1"/>
  <c r="W666" i="1"/>
  <c r="V666" i="1"/>
  <c r="U666" i="1"/>
  <c r="T666" i="1"/>
  <c r="S666" i="1"/>
  <c r="P666" i="1"/>
  <c r="O666" i="1"/>
  <c r="N666" i="1"/>
  <c r="M666" i="1"/>
  <c r="L666" i="1"/>
  <c r="K666" i="1"/>
  <c r="AF665" i="1"/>
  <c r="AE665" i="1"/>
  <c r="AD665" i="1"/>
  <c r="AC665" i="1"/>
  <c r="AB665" i="1"/>
  <c r="AA665" i="1"/>
  <c r="X665" i="1"/>
  <c r="W665" i="1"/>
  <c r="V665" i="1"/>
  <c r="U665" i="1"/>
  <c r="T665" i="1"/>
  <c r="S665" i="1"/>
  <c r="P665" i="1"/>
  <c r="O665" i="1"/>
  <c r="N665" i="1"/>
  <c r="M665" i="1"/>
  <c r="L665" i="1"/>
  <c r="K665" i="1"/>
  <c r="AF664" i="1"/>
  <c r="AE664" i="1"/>
  <c r="AD664" i="1"/>
  <c r="AC664" i="1"/>
  <c r="AB664" i="1"/>
  <c r="AA664" i="1"/>
  <c r="X664" i="1"/>
  <c r="W664" i="1"/>
  <c r="V664" i="1"/>
  <c r="U664" i="1"/>
  <c r="T664" i="1"/>
  <c r="S664" i="1"/>
  <c r="P664" i="1"/>
  <c r="O664" i="1"/>
  <c r="N664" i="1"/>
  <c r="M664" i="1"/>
  <c r="L664" i="1"/>
  <c r="K664" i="1"/>
  <c r="AF663" i="1"/>
  <c r="AE663" i="1"/>
  <c r="AD663" i="1"/>
  <c r="AC663" i="1"/>
  <c r="AB663" i="1"/>
  <c r="AA663" i="1"/>
  <c r="X663" i="1"/>
  <c r="W663" i="1"/>
  <c r="V663" i="1"/>
  <c r="U663" i="1"/>
  <c r="T663" i="1"/>
  <c r="S663" i="1"/>
  <c r="P663" i="1"/>
  <c r="O663" i="1"/>
  <c r="N663" i="1"/>
  <c r="M663" i="1"/>
  <c r="L663" i="1"/>
  <c r="K663" i="1"/>
  <c r="AF662" i="1"/>
  <c r="AE662" i="1"/>
  <c r="AD662" i="1"/>
  <c r="AC662" i="1"/>
  <c r="AB662" i="1"/>
  <c r="AA662" i="1"/>
  <c r="X662" i="1"/>
  <c r="W662" i="1"/>
  <c r="V662" i="1"/>
  <c r="U662" i="1"/>
  <c r="T662" i="1"/>
  <c r="S662" i="1"/>
  <c r="P662" i="1"/>
  <c r="O662" i="1"/>
  <c r="N662" i="1"/>
  <c r="M662" i="1"/>
  <c r="L662" i="1"/>
  <c r="K662" i="1"/>
  <c r="AF661" i="1"/>
  <c r="AE661" i="1"/>
  <c r="AD661" i="1"/>
  <c r="AC661" i="1"/>
  <c r="AB661" i="1"/>
  <c r="AA661" i="1"/>
  <c r="X661" i="1"/>
  <c r="W661" i="1"/>
  <c r="V661" i="1"/>
  <c r="U661" i="1"/>
  <c r="T661" i="1"/>
  <c r="S661" i="1"/>
  <c r="P661" i="1"/>
  <c r="O661" i="1"/>
  <c r="N661" i="1"/>
  <c r="M661" i="1"/>
  <c r="L661" i="1"/>
  <c r="K661" i="1"/>
  <c r="AF660" i="1"/>
  <c r="AE660" i="1"/>
  <c r="AD660" i="1"/>
  <c r="AC660" i="1"/>
  <c r="AB660" i="1"/>
  <c r="AA660" i="1"/>
  <c r="X660" i="1"/>
  <c r="W660" i="1"/>
  <c r="V660" i="1"/>
  <c r="U660" i="1"/>
  <c r="T660" i="1"/>
  <c r="S660" i="1"/>
  <c r="P660" i="1"/>
  <c r="O660" i="1"/>
  <c r="N660" i="1"/>
  <c r="M660" i="1"/>
  <c r="L660" i="1"/>
  <c r="K660" i="1"/>
  <c r="AF659" i="1"/>
  <c r="AE659" i="1"/>
  <c r="AD659" i="1"/>
  <c r="AC659" i="1"/>
  <c r="AB659" i="1"/>
  <c r="AA659" i="1"/>
  <c r="X659" i="1"/>
  <c r="W659" i="1"/>
  <c r="V659" i="1"/>
  <c r="U659" i="1"/>
  <c r="T659" i="1"/>
  <c r="S659" i="1"/>
  <c r="P659" i="1"/>
  <c r="O659" i="1"/>
  <c r="N659" i="1"/>
  <c r="M659" i="1"/>
  <c r="L659" i="1"/>
  <c r="K659" i="1"/>
  <c r="AF658" i="1"/>
  <c r="AE658" i="1"/>
  <c r="AD658" i="1"/>
  <c r="AC658" i="1"/>
  <c r="AB658" i="1"/>
  <c r="AA658" i="1"/>
  <c r="X658" i="1"/>
  <c r="W658" i="1"/>
  <c r="V658" i="1"/>
  <c r="U658" i="1"/>
  <c r="T658" i="1"/>
  <c r="S658" i="1"/>
  <c r="P658" i="1"/>
  <c r="O658" i="1"/>
  <c r="N658" i="1"/>
  <c r="M658" i="1"/>
  <c r="L658" i="1"/>
  <c r="K658" i="1"/>
  <c r="AF657" i="1"/>
  <c r="AE657" i="1"/>
  <c r="AD657" i="1"/>
  <c r="AC657" i="1"/>
  <c r="AB657" i="1"/>
  <c r="AA657" i="1"/>
  <c r="X657" i="1"/>
  <c r="W657" i="1"/>
  <c r="V657" i="1"/>
  <c r="U657" i="1"/>
  <c r="T657" i="1"/>
  <c r="S657" i="1"/>
  <c r="P657" i="1"/>
  <c r="O657" i="1"/>
  <c r="N657" i="1"/>
  <c r="M657" i="1"/>
  <c r="L657" i="1"/>
  <c r="K657" i="1"/>
  <c r="AF656" i="1"/>
  <c r="AE656" i="1"/>
  <c r="AD656" i="1"/>
  <c r="AC656" i="1"/>
  <c r="AB656" i="1"/>
  <c r="AA656" i="1"/>
  <c r="X656" i="1"/>
  <c r="W656" i="1"/>
  <c r="V656" i="1"/>
  <c r="U656" i="1"/>
  <c r="T656" i="1"/>
  <c r="S656" i="1"/>
  <c r="P656" i="1"/>
  <c r="O656" i="1"/>
  <c r="N656" i="1"/>
  <c r="M656" i="1"/>
  <c r="L656" i="1"/>
  <c r="K656" i="1"/>
  <c r="AF655" i="1"/>
  <c r="AE655" i="1"/>
  <c r="AD655" i="1"/>
  <c r="AC655" i="1"/>
  <c r="AB655" i="1"/>
  <c r="AA655" i="1"/>
  <c r="X655" i="1"/>
  <c r="W655" i="1"/>
  <c r="V655" i="1"/>
  <c r="U655" i="1"/>
  <c r="T655" i="1"/>
  <c r="S655" i="1"/>
  <c r="P655" i="1"/>
  <c r="O655" i="1"/>
  <c r="N655" i="1"/>
  <c r="M655" i="1"/>
  <c r="L655" i="1"/>
  <c r="K655" i="1"/>
  <c r="AF654" i="1"/>
  <c r="AE654" i="1"/>
  <c r="AD654" i="1"/>
  <c r="AC654" i="1"/>
  <c r="AB654" i="1"/>
  <c r="AA654" i="1"/>
  <c r="X654" i="1"/>
  <c r="W654" i="1"/>
  <c r="V654" i="1"/>
  <c r="U654" i="1"/>
  <c r="T654" i="1"/>
  <c r="S654" i="1"/>
  <c r="P654" i="1"/>
  <c r="O654" i="1"/>
  <c r="N654" i="1"/>
  <c r="M654" i="1"/>
  <c r="L654" i="1"/>
  <c r="K654" i="1"/>
  <c r="AF653" i="1"/>
  <c r="AE653" i="1"/>
  <c r="AD653" i="1"/>
  <c r="AC653" i="1"/>
  <c r="AB653" i="1"/>
  <c r="AA653" i="1"/>
  <c r="X653" i="1"/>
  <c r="W653" i="1"/>
  <c r="V653" i="1"/>
  <c r="U653" i="1"/>
  <c r="T653" i="1"/>
  <c r="S653" i="1"/>
  <c r="P653" i="1"/>
  <c r="O653" i="1"/>
  <c r="N653" i="1"/>
  <c r="M653" i="1"/>
  <c r="L653" i="1"/>
  <c r="K653" i="1"/>
  <c r="AF652" i="1"/>
  <c r="AE652" i="1"/>
  <c r="AD652" i="1"/>
  <c r="AC652" i="1"/>
  <c r="AB652" i="1"/>
  <c r="AA652" i="1"/>
  <c r="X652" i="1"/>
  <c r="W652" i="1"/>
  <c r="V652" i="1"/>
  <c r="U652" i="1"/>
  <c r="T652" i="1"/>
  <c r="S652" i="1"/>
  <c r="P652" i="1"/>
  <c r="O652" i="1"/>
  <c r="N652" i="1"/>
  <c r="M652" i="1"/>
  <c r="L652" i="1"/>
  <c r="K652" i="1"/>
  <c r="AF651" i="1"/>
  <c r="AE651" i="1"/>
  <c r="AD651" i="1"/>
  <c r="AC651" i="1"/>
  <c r="AB651" i="1"/>
  <c r="AA651" i="1"/>
  <c r="X651" i="1"/>
  <c r="W651" i="1"/>
  <c r="V651" i="1"/>
  <c r="U651" i="1"/>
  <c r="T651" i="1"/>
  <c r="S651" i="1"/>
  <c r="P651" i="1"/>
  <c r="O651" i="1"/>
  <c r="N651" i="1"/>
  <c r="M651" i="1"/>
  <c r="L651" i="1"/>
  <c r="K651" i="1"/>
  <c r="AF650" i="1"/>
  <c r="AE650" i="1"/>
  <c r="AD650" i="1"/>
  <c r="AC650" i="1"/>
  <c r="AB650" i="1"/>
  <c r="AA650" i="1"/>
  <c r="X650" i="1"/>
  <c r="W650" i="1"/>
  <c r="V650" i="1"/>
  <c r="U650" i="1"/>
  <c r="T650" i="1"/>
  <c r="S650" i="1"/>
  <c r="P650" i="1"/>
  <c r="O650" i="1"/>
  <c r="N650" i="1"/>
  <c r="M650" i="1"/>
  <c r="L650" i="1"/>
  <c r="K650" i="1"/>
  <c r="AF649" i="1"/>
  <c r="AE649" i="1"/>
  <c r="AD649" i="1"/>
  <c r="AC649" i="1"/>
  <c r="AB649" i="1"/>
  <c r="AA649" i="1"/>
  <c r="X649" i="1"/>
  <c r="W649" i="1"/>
  <c r="V649" i="1"/>
  <c r="U649" i="1"/>
  <c r="T649" i="1"/>
  <c r="S649" i="1"/>
  <c r="P649" i="1"/>
  <c r="O649" i="1"/>
  <c r="N649" i="1"/>
  <c r="M649" i="1"/>
  <c r="L649" i="1"/>
  <c r="K649" i="1"/>
  <c r="AF648" i="1"/>
  <c r="AE648" i="1"/>
  <c r="AD648" i="1"/>
  <c r="AC648" i="1"/>
  <c r="AB648" i="1"/>
  <c r="AA648" i="1"/>
  <c r="X648" i="1"/>
  <c r="W648" i="1"/>
  <c r="V648" i="1"/>
  <c r="U648" i="1"/>
  <c r="T648" i="1"/>
  <c r="S648" i="1"/>
  <c r="P648" i="1"/>
  <c r="O648" i="1"/>
  <c r="N648" i="1"/>
  <c r="M648" i="1"/>
  <c r="L648" i="1"/>
  <c r="K648" i="1"/>
  <c r="AF647" i="1"/>
  <c r="AE647" i="1"/>
  <c r="AD647" i="1"/>
  <c r="AC647" i="1"/>
  <c r="AB647" i="1"/>
  <c r="AA647" i="1"/>
  <c r="X647" i="1"/>
  <c r="W647" i="1"/>
  <c r="V647" i="1"/>
  <c r="U647" i="1"/>
  <c r="T647" i="1"/>
  <c r="S647" i="1"/>
  <c r="P647" i="1"/>
  <c r="O647" i="1"/>
  <c r="N647" i="1"/>
  <c r="M647" i="1"/>
  <c r="L647" i="1"/>
  <c r="K647" i="1"/>
  <c r="AF646" i="1"/>
  <c r="AE646" i="1"/>
  <c r="AD646" i="1"/>
  <c r="AC646" i="1"/>
  <c r="AB646" i="1"/>
  <c r="AA646" i="1"/>
  <c r="X646" i="1"/>
  <c r="W646" i="1"/>
  <c r="V646" i="1"/>
  <c r="U646" i="1"/>
  <c r="T646" i="1"/>
  <c r="S646" i="1"/>
  <c r="P646" i="1"/>
  <c r="O646" i="1"/>
  <c r="N646" i="1"/>
  <c r="M646" i="1"/>
  <c r="L646" i="1"/>
  <c r="K646" i="1"/>
  <c r="AF645" i="1"/>
  <c r="AE645" i="1"/>
  <c r="AD645" i="1"/>
  <c r="AC645" i="1"/>
  <c r="AB645" i="1"/>
  <c r="AA645" i="1"/>
  <c r="X645" i="1"/>
  <c r="W645" i="1"/>
  <c r="V645" i="1"/>
  <c r="U645" i="1"/>
  <c r="T645" i="1"/>
  <c r="S645" i="1"/>
  <c r="P645" i="1"/>
  <c r="O645" i="1"/>
  <c r="N645" i="1"/>
  <c r="M645" i="1"/>
  <c r="L645" i="1"/>
  <c r="K645" i="1"/>
  <c r="AF644" i="1"/>
  <c r="AE644" i="1"/>
  <c r="AD644" i="1"/>
  <c r="AC644" i="1"/>
  <c r="AB644" i="1"/>
  <c r="AA644" i="1"/>
  <c r="X644" i="1"/>
  <c r="W644" i="1"/>
  <c r="V644" i="1"/>
  <c r="U644" i="1"/>
  <c r="T644" i="1"/>
  <c r="S644" i="1"/>
  <c r="P644" i="1"/>
  <c r="O644" i="1"/>
  <c r="N644" i="1"/>
  <c r="M644" i="1"/>
  <c r="L644" i="1"/>
  <c r="K644" i="1"/>
  <c r="AF643" i="1"/>
  <c r="AE643" i="1"/>
  <c r="AD643" i="1"/>
  <c r="AC643" i="1"/>
  <c r="AB643" i="1"/>
  <c r="AA643" i="1"/>
  <c r="X643" i="1"/>
  <c r="W643" i="1"/>
  <c r="V643" i="1"/>
  <c r="U643" i="1"/>
  <c r="T643" i="1"/>
  <c r="S643" i="1"/>
  <c r="P643" i="1"/>
  <c r="O643" i="1"/>
  <c r="N643" i="1"/>
  <c r="M643" i="1"/>
  <c r="L643" i="1"/>
  <c r="K643" i="1"/>
  <c r="AF642" i="1"/>
  <c r="AE642" i="1"/>
  <c r="AD642" i="1"/>
  <c r="AC642" i="1"/>
  <c r="AB642" i="1"/>
  <c r="AA642" i="1"/>
  <c r="X642" i="1"/>
  <c r="W642" i="1"/>
  <c r="V642" i="1"/>
  <c r="U642" i="1"/>
  <c r="T642" i="1"/>
  <c r="S642" i="1"/>
  <c r="P642" i="1"/>
  <c r="O642" i="1"/>
  <c r="N642" i="1"/>
  <c r="M642" i="1"/>
  <c r="L642" i="1"/>
  <c r="K642" i="1"/>
  <c r="AF641" i="1"/>
  <c r="AE641" i="1"/>
  <c r="AD641" i="1"/>
  <c r="AC641" i="1"/>
  <c r="AB641" i="1"/>
  <c r="AA641" i="1"/>
  <c r="X641" i="1"/>
  <c r="W641" i="1"/>
  <c r="V641" i="1"/>
  <c r="U641" i="1"/>
  <c r="T641" i="1"/>
  <c r="S641" i="1"/>
  <c r="P641" i="1"/>
  <c r="O641" i="1"/>
  <c r="N641" i="1"/>
  <c r="M641" i="1"/>
  <c r="L641" i="1"/>
  <c r="K641" i="1"/>
  <c r="AF640" i="1"/>
  <c r="AE640" i="1"/>
  <c r="AD640" i="1"/>
  <c r="AC640" i="1"/>
  <c r="AB640" i="1"/>
  <c r="AA640" i="1"/>
  <c r="X640" i="1"/>
  <c r="W640" i="1"/>
  <c r="V640" i="1"/>
  <c r="U640" i="1"/>
  <c r="T640" i="1"/>
  <c r="S640" i="1"/>
  <c r="P640" i="1"/>
  <c r="O640" i="1"/>
  <c r="N640" i="1"/>
  <c r="M640" i="1"/>
  <c r="L640" i="1"/>
  <c r="K640" i="1"/>
  <c r="AF639" i="1"/>
  <c r="AE639" i="1"/>
  <c r="AD639" i="1"/>
  <c r="AC639" i="1"/>
  <c r="AB639" i="1"/>
  <c r="AA639" i="1"/>
  <c r="X639" i="1"/>
  <c r="W639" i="1"/>
  <c r="V639" i="1"/>
  <c r="U639" i="1"/>
  <c r="T639" i="1"/>
  <c r="S639" i="1"/>
  <c r="P639" i="1"/>
  <c r="O639" i="1"/>
  <c r="N639" i="1"/>
  <c r="M639" i="1"/>
  <c r="L639" i="1"/>
  <c r="K639" i="1"/>
  <c r="AF638" i="1"/>
  <c r="AE638" i="1"/>
  <c r="AD638" i="1"/>
  <c r="AC638" i="1"/>
  <c r="AB638" i="1"/>
  <c r="AA638" i="1"/>
  <c r="X638" i="1"/>
  <c r="W638" i="1"/>
  <c r="V638" i="1"/>
  <c r="U638" i="1"/>
  <c r="T638" i="1"/>
  <c r="S638" i="1"/>
  <c r="P638" i="1"/>
  <c r="O638" i="1"/>
  <c r="N638" i="1"/>
  <c r="M638" i="1"/>
  <c r="L638" i="1"/>
  <c r="K638" i="1"/>
  <c r="AF637" i="1"/>
  <c r="AE637" i="1"/>
  <c r="AD637" i="1"/>
  <c r="AC637" i="1"/>
  <c r="AB637" i="1"/>
  <c r="AA637" i="1"/>
  <c r="X637" i="1"/>
  <c r="W637" i="1"/>
  <c r="V637" i="1"/>
  <c r="U637" i="1"/>
  <c r="T637" i="1"/>
  <c r="S637" i="1"/>
  <c r="P637" i="1"/>
  <c r="O637" i="1"/>
  <c r="N637" i="1"/>
  <c r="M637" i="1"/>
  <c r="L637" i="1"/>
  <c r="K637" i="1"/>
  <c r="AF636" i="1"/>
  <c r="AE636" i="1"/>
  <c r="AD636" i="1"/>
  <c r="AC636" i="1"/>
  <c r="AB636" i="1"/>
  <c r="AA636" i="1"/>
  <c r="X636" i="1"/>
  <c r="W636" i="1"/>
  <c r="V636" i="1"/>
  <c r="U636" i="1"/>
  <c r="T636" i="1"/>
  <c r="S636" i="1"/>
  <c r="P636" i="1"/>
  <c r="O636" i="1"/>
  <c r="N636" i="1"/>
  <c r="M636" i="1"/>
  <c r="L636" i="1"/>
  <c r="K636" i="1"/>
  <c r="AF635" i="1"/>
  <c r="AE635" i="1"/>
  <c r="AD635" i="1"/>
  <c r="AC635" i="1"/>
  <c r="AB635" i="1"/>
  <c r="AA635" i="1"/>
  <c r="X635" i="1"/>
  <c r="W635" i="1"/>
  <c r="V635" i="1"/>
  <c r="U635" i="1"/>
  <c r="T635" i="1"/>
  <c r="S635" i="1"/>
  <c r="P635" i="1"/>
  <c r="O635" i="1"/>
  <c r="N635" i="1"/>
  <c r="M635" i="1"/>
  <c r="L635" i="1"/>
  <c r="K635" i="1"/>
  <c r="AF634" i="1"/>
  <c r="AE634" i="1"/>
  <c r="AD634" i="1"/>
  <c r="AC634" i="1"/>
  <c r="AB634" i="1"/>
  <c r="AA634" i="1"/>
  <c r="X634" i="1"/>
  <c r="W634" i="1"/>
  <c r="V634" i="1"/>
  <c r="U634" i="1"/>
  <c r="T634" i="1"/>
  <c r="S634" i="1"/>
  <c r="P634" i="1"/>
  <c r="O634" i="1"/>
  <c r="N634" i="1"/>
  <c r="M634" i="1"/>
  <c r="L634" i="1"/>
  <c r="K634" i="1"/>
  <c r="AF633" i="1"/>
  <c r="AE633" i="1"/>
  <c r="AD633" i="1"/>
  <c r="AC633" i="1"/>
  <c r="AB633" i="1"/>
  <c r="AA633" i="1"/>
  <c r="X633" i="1"/>
  <c r="W633" i="1"/>
  <c r="V633" i="1"/>
  <c r="U633" i="1"/>
  <c r="T633" i="1"/>
  <c r="S633" i="1"/>
  <c r="P633" i="1"/>
  <c r="O633" i="1"/>
  <c r="N633" i="1"/>
  <c r="M633" i="1"/>
  <c r="L633" i="1"/>
  <c r="K633" i="1"/>
  <c r="AF632" i="1"/>
  <c r="AE632" i="1"/>
  <c r="AD632" i="1"/>
  <c r="AC632" i="1"/>
  <c r="AB632" i="1"/>
  <c r="AA632" i="1"/>
  <c r="X632" i="1"/>
  <c r="W632" i="1"/>
  <c r="V632" i="1"/>
  <c r="U632" i="1"/>
  <c r="T632" i="1"/>
  <c r="S632" i="1"/>
  <c r="P632" i="1"/>
  <c r="O632" i="1"/>
  <c r="N632" i="1"/>
  <c r="M632" i="1"/>
  <c r="L632" i="1"/>
  <c r="K632" i="1"/>
  <c r="AF631" i="1"/>
  <c r="AE631" i="1"/>
  <c r="AD631" i="1"/>
  <c r="AC631" i="1"/>
  <c r="AB631" i="1"/>
  <c r="AA631" i="1"/>
  <c r="X631" i="1"/>
  <c r="W631" i="1"/>
  <c r="V631" i="1"/>
  <c r="U631" i="1"/>
  <c r="T631" i="1"/>
  <c r="S631" i="1"/>
  <c r="P631" i="1"/>
  <c r="O631" i="1"/>
  <c r="N631" i="1"/>
  <c r="M631" i="1"/>
  <c r="L631" i="1"/>
  <c r="K631" i="1"/>
  <c r="AF630" i="1"/>
  <c r="AE630" i="1"/>
  <c r="AD630" i="1"/>
  <c r="AC630" i="1"/>
  <c r="AB630" i="1"/>
  <c r="AA630" i="1"/>
  <c r="X630" i="1"/>
  <c r="W630" i="1"/>
  <c r="V630" i="1"/>
  <c r="U630" i="1"/>
  <c r="T630" i="1"/>
  <c r="S630" i="1"/>
  <c r="P630" i="1"/>
  <c r="O630" i="1"/>
  <c r="N630" i="1"/>
  <c r="M630" i="1"/>
  <c r="L630" i="1"/>
  <c r="K630" i="1"/>
  <c r="AF629" i="1"/>
  <c r="AE629" i="1"/>
  <c r="AD629" i="1"/>
  <c r="AC629" i="1"/>
  <c r="AB629" i="1"/>
  <c r="AA629" i="1"/>
  <c r="X629" i="1"/>
  <c r="W629" i="1"/>
  <c r="V629" i="1"/>
  <c r="U629" i="1"/>
  <c r="T629" i="1"/>
  <c r="S629" i="1"/>
  <c r="P629" i="1"/>
  <c r="O629" i="1"/>
  <c r="N629" i="1"/>
  <c r="M629" i="1"/>
  <c r="L629" i="1"/>
  <c r="K629" i="1"/>
  <c r="AF628" i="1"/>
  <c r="AE628" i="1"/>
  <c r="AD628" i="1"/>
  <c r="AC628" i="1"/>
  <c r="AB628" i="1"/>
  <c r="AA628" i="1"/>
  <c r="X628" i="1"/>
  <c r="W628" i="1"/>
  <c r="V628" i="1"/>
  <c r="U628" i="1"/>
  <c r="T628" i="1"/>
  <c r="S628" i="1"/>
  <c r="P628" i="1"/>
  <c r="O628" i="1"/>
  <c r="N628" i="1"/>
  <c r="M628" i="1"/>
  <c r="L628" i="1"/>
  <c r="K628" i="1"/>
  <c r="AF627" i="1"/>
  <c r="AE627" i="1"/>
  <c r="AD627" i="1"/>
  <c r="AC627" i="1"/>
  <c r="AB627" i="1"/>
  <c r="AA627" i="1"/>
  <c r="X627" i="1"/>
  <c r="W627" i="1"/>
  <c r="V627" i="1"/>
  <c r="U627" i="1"/>
  <c r="T627" i="1"/>
  <c r="S627" i="1"/>
  <c r="P627" i="1"/>
  <c r="O627" i="1"/>
  <c r="N627" i="1"/>
  <c r="M627" i="1"/>
  <c r="L627" i="1"/>
  <c r="K627" i="1"/>
  <c r="AF626" i="1"/>
  <c r="AE626" i="1"/>
  <c r="AD626" i="1"/>
  <c r="AC626" i="1"/>
  <c r="AB626" i="1"/>
  <c r="AA626" i="1"/>
  <c r="X626" i="1"/>
  <c r="W626" i="1"/>
  <c r="V626" i="1"/>
  <c r="U626" i="1"/>
  <c r="T626" i="1"/>
  <c r="S626" i="1"/>
  <c r="P626" i="1"/>
  <c r="O626" i="1"/>
  <c r="N626" i="1"/>
  <c r="M626" i="1"/>
  <c r="L626" i="1"/>
  <c r="K626" i="1"/>
  <c r="AF625" i="1"/>
  <c r="AE625" i="1"/>
  <c r="AD625" i="1"/>
  <c r="AC625" i="1"/>
  <c r="AB625" i="1"/>
  <c r="AA625" i="1"/>
  <c r="X625" i="1"/>
  <c r="W625" i="1"/>
  <c r="V625" i="1"/>
  <c r="U625" i="1"/>
  <c r="T625" i="1"/>
  <c r="S625" i="1"/>
  <c r="P625" i="1"/>
  <c r="O625" i="1"/>
  <c r="N625" i="1"/>
  <c r="M625" i="1"/>
  <c r="L625" i="1"/>
  <c r="K625" i="1"/>
  <c r="AF624" i="1"/>
  <c r="AE624" i="1"/>
  <c r="AD624" i="1"/>
  <c r="AC624" i="1"/>
  <c r="AB624" i="1"/>
  <c r="AA624" i="1"/>
  <c r="X624" i="1"/>
  <c r="W624" i="1"/>
  <c r="V624" i="1"/>
  <c r="U624" i="1"/>
  <c r="T624" i="1"/>
  <c r="S624" i="1"/>
  <c r="P624" i="1"/>
  <c r="O624" i="1"/>
  <c r="N624" i="1"/>
  <c r="M624" i="1"/>
  <c r="L624" i="1"/>
  <c r="K624" i="1"/>
  <c r="AF623" i="1"/>
  <c r="AE623" i="1"/>
  <c r="AD623" i="1"/>
  <c r="AC623" i="1"/>
  <c r="AB623" i="1"/>
  <c r="AA623" i="1"/>
  <c r="X623" i="1"/>
  <c r="W623" i="1"/>
  <c r="V623" i="1"/>
  <c r="U623" i="1"/>
  <c r="T623" i="1"/>
  <c r="S623" i="1"/>
  <c r="P623" i="1"/>
  <c r="O623" i="1"/>
  <c r="N623" i="1"/>
  <c r="M623" i="1"/>
  <c r="L623" i="1"/>
  <c r="K623" i="1"/>
  <c r="AF622" i="1"/>
  <c r="AE622" i="1"/>
  <c r="AD622" i="1"/>
  <c r="AC622" i="1"/>
  <c r="AB622" i="1"/>
  <c r="AA622" i="1"/>
  <c r="X622" i="1"/>
  <c r="W622" i="1"/>
  <c r="V622" i="1"/>
  <c r="U622" i="1"/>
  <c r="T622" i="1"/>
  <c r="S622" i="1"/>
  <c r="P622" i="1"/>
  <c r="O622" i="1"/>
  <c r="N622" i="1"/>
  <c r="M622" i="1"/>
  <c r="L622" i="1"/>
  <c r="K622" i="1"/>
  <c r="AF621" i="1"/>
  <c r="AE621" i="1"/>
  <c r="AD621" i="1"/>
  <c r="AC621" i="1"/>
  <c r="AB621" i="1"/>
  <c r="AA621" i="1"/>
  <c r="X621" i="1"/>
  <c r="W621" i="1"/>
  <c r="V621" i="1"/>
  <c r="U621" i="1"/>
  <c r="T621" i="1"/>
  <c r="S621" i="1"/>
  <c r="P621" i="1"/>
  <c r="O621" i="1"/>
  <c r="N621" i="1"/>
  <c r="M621" i="1"/>
  <c r="L621" i="1"/>
  <c r="K621" i="1"/>
  <c r="AF620" i="1"/>
  <c r="AE620" i="1"/>
  <c r="AD620" i="1"/>
  <c r="AC620" i="1"/>
  <c r="AB620" i="1"/>
  <c r="AA620" i="1"/>
  <c r="X620" i="1"/>
  <c r="W620" i="1"/>
  <c r="V620" i="1"/>
  <c r="U620" i="1"/>
  <c r="T620" i="1"/>
  <c r="S620" i="1"/>
  <c r="P620" i="1"/>
  <c r="O620" i="1"/>
  <c r="N620" i="1"/>
  <c r="M620" i="1"/>
  <c r="L620" i="1"/>
  <c r="K620" i="1"/>
  <c r="AF619" i="1"/>
  <c r="AE619" i="1"/>
  <c r="AD619" i="1"/>
  <c r="AC619" i="1"/>
  <c r="AB619" i="1"/>
  <c r="AA619" i="1"/>
  <c r="X619" i="1"/>
  <c r="W619" i="1"/>
  <c r="V619" i="1"/>
  <c r="U619" i="1"/>
  <c r="T619" i="1"/>
  <c r="S619" i="1"/>
  <c r="P619" i="1"/>
  <c r="O619" i="1"/>
  <c r="N619" i="1"/>
  <c r="M619" i="1"/>
  <c r="L619" i="1"/>
  <c r="K619" i="1"/>
  <c r="AF618" i="1"/>
  <c r="AE618" i="1"/>
  <c r="AD618" i="1"/>
  <c r="AC618" i="1"/>
  <c r="AB618" i="1"/>
  <c r="AA618" i="1"/>
  <c r="X618" i="1"/>
  <c r="W618" i="1"/>
  <c r="V618" i="1"/>
  <c r="U618" i="1"/>
  <c r="T618" i="1"/>
  <c r="S618" i="1"/>
  <c r="P618" i="1"/>
  <c r="O618" i="1"/>
  <c r="N618" i="1"/>
  <c r="M618" i="1"/>
  <c r="L618" i="1"/>
  <c r="K618" i="1"/>
  <c r="AF617" i="1"/>
  <c r="AE617" i="1"/>
  <c r="AD617" i="1"/>
  <c r="AC617" i="1"/>
  <c r="AB617" i="1"/>
  <c r="AA617" i="1"/>
  <c r="X617" i="1"/>
  <c r="W617" i="1"/>
  <c r="V617" i="1"/>
  <c r="U617" i="1"/>
  <c r="T617" i="1"/>
  <c r="S617" i="1"/>
  <c r="P617" i="1"/>
  <c r="O617" i="1"/>
  <c r="N617" i="1"/>
  <c r="M617" i="1"/>
  <c r="L617" i="1"/>
  <c r="K617" i="1"/>
  <c r="AF616" i="1"/>
  <c r="AE616" i="1"/>
  <c r="AD616" i="1"/>
  <c r="AC616" i="1"/>
  <c r="AB616" i="1"/>
  <c r="AA616" i="1"/>
  <c r="X616" i="1"/>
  <c r="W616" i="1"/>
  <c r="V616" i="1"/>
  <c r="U616" i="1"/>
  <c r="T616" i="1"/>
  <c r="S616" i="1"/>
  <c r="P616" i="1"/>
  <c r="O616" i="1"/>
  <c r="N616" i="1"/>
  <c r="M616" i="1"/>
  <c r="L616" i="1"/>
  <c r="K616" i="1"/>
  <c r="AF615" i="1"/>
  <c r="AE615" i="1"/>
  <c r="AD615" i="1"/>
  <c r="AC615" i="1"/>
  <c r="AB615" i="1"/>
  <c r="AA615" i="1"/>
  <c r="X615" i="1"/>
  <c r="W615" i="1"/>
  <c r="V615" i="1"/>
  <c r="U615" i="1"/>
  <c r="T615" i="1"/>
  <c r="S615" i="1"/>
  <c r="P615" i="1"/>
  <c r="O615" i="1"/>
  <c r="N615" i="1"/>
  <c r="M615" i="1"/>
  <c r="L615" i="1"/>
  <c r="K615" i="1"/>
  <c r="AF614" i="1"/>
  <c r="AE614" i="1"/>
  <c r="AD614" i="1"/>
  <c r="AC614" i="1"/>
  <c r="AB614" i="1"/>
  <c r="AA614" i="1"/>
  <c r="X614" i="1"/>
  <c r="W614" i="1"/>
  <c r="V614" i="1"/>
  <c r="U614" i="1"/>
  <c r="T614" i="1"/>
  <c r="S614" i="1"/>
  <c r="P614" i="1"/>
  <c r="O614" i="1"/>
  <c r="N614" i="1"/>
  <c r="M614" i="1"/>
  <c r="L614" i="1"/>
  <c r="K614" i="1"/>
  <c r="AF613" i="1"/>
  <c r="AE613" i="1"/>
  <c r="AD613" i="1"/>
  <c r="AC613" i="1"/>
  <c r="AB613" i="1"/>
  <c r="AA613" i="1"/>
  <c r="X613" i="1"/>
  <c r="W613" i="1"/>
  <c r="V613" i="1"/>
  <c r="U613" i="1"/>
  <c r="T613" i="1"/>
  <c r="S613" i="1"/>
  <c r="P613" i="1"/>
  <c r="O613" i="1"/>
  <c r="N613" i="1"/>
  <c r="M613" i="1"/>
  <c r="L613" i="1"/>
  <c r="K613" i="1"/>
  <c r="AF612" i="1"/>
  <c r="AE612" i="1"/>
  <c r="AD612" i="1"/>
  <c r="AC612" i="1"/>
  <c r="AB612" i="1"/>
  <c r="AA612" i="1"/>
  <c r="X612" i="1"/>
  <c r="W612" i="1"/>
  <c r="V612" i="1"/>
  <c r="U612" i="1"/>
  <c r="T612" i="1"/>
  <c r="S612" i="1"/>
  <c r="P612" i="1"/>
  <c r="O612" i="1"/>
  <c r="N612" i="1"/>
  <c r="M612" i="1"/>
  <c r="L612" i="1"/>
  <c r="K612" i="1"/>
  <c r="AF611" i="1"/>
  <c r="AE611" i="1"/>
  <c r="AD611" i="1"/>
  <c r="AC611" i="1"/>
  <c r="AB611" i="1"/>
  <c r="AA611" i="1"/>
  <c r="X611" i="1"/>
  <c r="W611" i="1"/>
  <c r="V611" i="1"/>
  <c r="U611" i="1"/>
  <c r="T611" i="1"/>
  <c r="S611" i="1"/>
  <c r="P611" i="1"/>
  <c r="O611" i="1"/>
  <c r="N611" i="1"/>
  <c r="M611" i="1"/>
  <c r="L611" i="1"/>
  <c r="K611" i="1"/>
  <c r="AF610" i="1"/>
  <c r="AE610" i="1"/>
  <c r="AD610" i="1"/>
  <c r="AC610" i="1"/>
  <c r="AB610" i="1"/>
  <c r="AA610" i="1"/>
  <c r="X610" i="1"/>
  <c r="W610" i="1"/>
  <c r="V610" i="1"/>
  <c r="U610" i="1"/>
  <c r="T610" i="1"/>
  <c r="S610" i="1"/>
  <c r="P610" i="1"/>
  <c r="O610" i="1"/>
  <c r="N610" i="1"/>
  <c r="M610" i="1"/>
  <c r="L610" i="1"/>
  <c r="K610" i="1"/>
  <c r="AF609" i="1"/>
  <c r="AE609" i="1"/>
  <c r="AD609" i="1"/>
  <c r="AC609" i="1"/>
  <c r="AB609" i="1"/>
  <c r="AA609" i="1"/>
  <c r="X609" i="1"/>
  <c r="W609" i="1"/>
  <c r="V609" i="1"/>
  <c r="U609" i="1"/>
  <c r="T609" i="1"/>
  <c r="S609" i="1"/>
  <c r="P609" i="1"/>
  <c r="O609" i="1"/>
  <c r="N609" i="1"/>
  <c r="M609" i="1"/>
  <c r="L609" i="1"/>
  <c r="K609" i="1"/>
  <c r="AF608" i="1"/>
  <c r="AE608" i="1"/>
  <c r="AD608" i="1"/>
  <c r="AC608" i="1"/>
  <c r="AB608" i="1"/>
  <c r="AA608" i="1"/>
  <c r="X608" i="1"/>
  <c r="W608" i="1"/>
  <c r="V608" i="1"/>
  <c r="U608" i="1"/>
  <c r="T608" i="1"/>
  <c r="S608" i="1"/>
  <c r="P608" i="1"/>
  <c r="O608" i="1"/>
  <c r="N608" i="1"/>
  <c r="M608" i="1"/>
  <c r="L608" i="1"/>
  <c r="K608" i="1"/>
  <c r="AF607" i="1"/>
  <c r="AE607" i="1"/>
  <c r="AD607" i="1"/>
  <c r="AC607" i="1"/>
  <c r="AB607" i="1"/>
  <c r="AA607" i="1"/>
  <c r="X607" i="1"/>
  <c r="W607" i="1"/>
  <c r="V607" i="1"/>
  <c r="U607" i="1"/>
  <c r="T607" i="1"/>
  <c r="S607" i="1"/>
  <c r="P607" i="1"/>
  <c r="O607" i="1"/>
  <c r="N607" i="1"/>
  <c r="M607" i="1"/>
  <c r="L607" i="1"/>
  <c r="K607" i="1"/>
  <c r="AF606" i="1"/>
  <c r="AE606" i="1"/>
  <c r="AD606" i="1"/>
  <c r="AC606" i="1"/>
  <c r="AB606" i="1"/>
  <c r="AA606" i="1"/>
  <c r="X606" i="1"/>
  <c r="W606" i="1"/>
  <c r="V606" i="1"/>
  <c r="U606" i="1"/>
  <c r="T606" i="1"/>
  <c r="S606" i="1"/>
  <c r="P606" i="1"/>
  <c r="O606" i="1"/>
  <c r="N606" i="1"/>
  <c r="M606" i="1"/>
  <c r="L606" i="1"/>
  <c r="K606" i="1"/>
  <c r="AF605" i="1"/>
  <c r="AE605" i="1"/>
  <c r="AD605" i="1"/>
  <c r="AC605" i="1"/>
  <c r="AB605" i="1"/>
  <c r="AA605" i="1"/>
  <c r="X605" i="1"/>
  <c r="W605" i="1"/>
  <c r="V605" i="1"/>
  <c r="U605" i="1"/>
  <c r="T605" i="1"/>
  <c r="S605" i="1"/>
  <c r="P605" i="1"/>
  <c r="O605" i="1"/>
  <c r="N605" i="1"/>
  <c r="M605" i="1"/>
  <c r="L605" i="1"/>
  <c r="K605" i="1"/>
  <c r="AF604" i="1"/>
  <c r="AE604" i="1"/>
  <c r="AD604" i="1"/>
  <c r="AC604" i="1"/>
  <c r="AB604" i="1"/>
  <c r="AA604" i="1"/>
  <c r="X604" i="1"/>
  <c r="W604" i="1"/>
  <c r="V604" i="1"/>
  <c r="U604" i="1"/>
  <c r="T604" i="1"/>
  <c r="S604" i="1"/>
  <c r="P604" i="1"/>
  <c r="O604" i="1"/>
  <c r="N604" i="1"/>
  <c r="M604" i="1"/>
  <c r="L604" i="1"/>
  <c r="K604" i="1"/>
  <c r="AF603" i="1"/>
  <c r="AE603" i="1"/>
  <c r="AD603" i="1"/>
  <c r="AC603" i="1"/>
  <c r="AB603" i="1"/>
  <c r="AA603" i="1"/>
  <c r="X603" i="1"/>
  <c r="W603" i="1"/>
  <c r="V603" i="1"/>
  <c r="U603" i="1"/>
  <c r="T603" i="1"/>
  <c r="S603" i="1"/>
  <c r="P603" i="1"/>
  <c r="O603" i="1"/>
  <c r="N603" i="1"/>
  <c r="M603" i="1"/>
  <c r="L603" i="1"/>
  <c r="K603" i="1"/>
  <c r="AF602" i="1"/>
  <c r="AE602" i="1"/>
  <c r="AD602" i="1"/>
  <c r="AC602" i="1"/>
  <c r="AB602" i="1"/>
  <c r="AA602" i="1"/>
  <c r="X602" i="1"/>
  <c r="W602" i="1"/>
  <c r="V602" i="1"/>
  <c r="U602" i="1"/>
  <c r="T602" i="1"/>
  <c r="S602" i="1"/>
  <c r="P602" i="1"/>
  <c r="O602" i="1"/>
  <c r="N602" i="1"/>
  <c r="M602" i="1"/>
  <c r="L602" i="1"/>
  <c r="K602" i="1"/>
  <c r="AF601" i="1"/>
  <c r="AE601" i="1"/>
  <c r="AD601" i="1"/>
  <c r="AC601" i="1"/>
  <c r="AB601" i="1"/>
  <c r="AA601" i="1"/>
  <c r="X601" i="1"/>
  <c r="W601" i="1"/>
  <c r="V601" i="1"/>
  <c r="U601" i="1"/>
  <c r="T601" i="1"/>
  <c r="S601" i="1"/>
  <c r="P601" i="1"/>
  <c r="O601" i="1"/>
  <c r="N601" i="1"/>
  <c r="M601" i="1"/>
  <c r="L601" i="1"/>
  <c r="K601" i="1"/>
  <c r="AF600" i="1"/>
  <c r="AE600" i="1"/>
  <c r="AD600" i="1"/>
  <c r="AC600" i="1"/>
  <c r="AB600" i="1"/>
  <c r="AA600" i="1"/>
  <c r="X600" i="1"/>
  <c r="W600" i="1"/>
  <c r="V600" i="1"/>
  <c r="U600" i="1"/>
  <c r="T600" i="1"/>
  <c r="S600" i="1"/>
  <c r="P600" i="1"/>
  <c r="O600" i="1"/>
  <c r="N600" i="1"/>
  <c r="M600" i="1"/>
  <c r="L600" i="1"/>
  <c r="K600" i="1"/>
  <c r="AF599" i="1"/>
  <c r="AE599" i="1"/>
  <c r="AD599" i="1"/>
  <c r="AC599" i="1"/>
  <c r="AB599" i="1"/>
  <c r="AA599" i="1"/>
  <c r="X599" i="1"/>
  <c r="W599" i="1"/>
  <c r="V599" i="1"/>
  <c r="U599" i="1"/>
  <c r="T599" i="1"/>
  <c r="S599" i="1"/>
  <c r="P599" i="1"/>
  <c r="O599" i="1"/>
  <c r="N599" i="1"/>
  <c r="M599" i="1"/>
  <c r="L599" i="1"/>
  <c r="K599" i="1"/>
  <c r="AF598" i="1"/>
  <c r="AE598" i="1"/>
  <c r="AD598" i="1"/>
  <c r="AC598" i="1"/>
  <c r="AB598" i="1"/>
  <c r="AA598" i="1"/>
  <c r="X598" i="1"/>
  <c r="W598" i="1"/>
  <c r="V598" i="1"/>
  <c r="U598" i="1"/>
  <c r="T598" i="1"/>
  <c r="S598" i="1"/>
  <c r="P598" i="1"/>
  <c r="O598" i="1"/>
  <c r="N598" i="1"/>
  <c r="M598" i="1"/>
  <c r="L598" i="1"/>
  <c r="K598" i="1"/>
  <c r="AF597" i="1"/>
  <c r="AE597" i="1"/>
  <c r="AD597" i="1"/>
  <c r="AC597" i="1"/>
  <c r="AB597" i="1"/>
  <c r="AA597" i="1"/>
  <c r="X597" i="1"/>
  <c r="W597" i="1"/>
  <c r="V597" i="1"/>
  <c r="U597" i="1"/>
  <c r="T597" i="1"/>
  <c r="S597" i="1"/>
  <c r="P597" i="1"/>
  <c r="O597" i="1"/>
  <c r="N597" i="1"/>
  <c r="M597" i="1"/>
  <c r="L597" i="1"/>
  <c r="K597" i="1"/>
  <c r="AF596" i="1"/>
  <c r="AE596" i="1"/>
  <c r="AD596" i="1"/>
  <c r="AC596" i="1"/>
  <c r="AB596" i="1"/>
  <c r="AA596" i="1"/>
  <c r="X596" i="1"/>
  <c r="W596" i="1"/>
  <c r="V596" i="1"/>
  <c r="U596" i="1"/>
  <c r="T596" i="1"/>
  <c r="S596" i="1"/>
  <c r="P596" i="1"/>
  <c r="O596" i="1"/>
  <c r="N596" i="1"/>
  <c r="M596" i="1"/>
  <c r="L596" i="1"/>
  <c r="K596" i="1"/>
  <c r="AF595" i="1"/>
  <c r="AE595" i="1"/>
  <c r="AD595" i="1"/>
  <c r="AC595" i="1"/>
  <c r="AB595" i="1"/>
  <c r="AA595" i="1"/>
  <c r="X595" i="1"/>
  <c r="W595" i="1"/>
  <c r="V595" i="1"/>
  <c r="U595" i="1"/>
  <c r="T595" i="1"/>
  <c r="S595" i="1"/>
  <c r="P595" i="1"/>
  <c r="O595" i="1"/>
  <c r="N595" i="1"/>
  <c r="M595" i="1"/>
  <c r="L595" i="1"/>
  <c r="K595" i="1"/>
  <c r="AF594" i="1"/>
  <c r="AE594" i="1"/>
  <c r="AD594" i="1"/>
  <c r="AC594" i="1"/>
  <c r="AB594" i="1"/>
  <c r="AA594" i="1"/>
  <c r="X594" i="1"/>
  <c r="W594" i="1"/>
  <c r="V594" i="1"/>
  <c r="U594" i="1"/>
  <c r="T594" i="1"/>
  <c r="S594" i="1"/>
  <c r="P594" i="1"/>
  <c r="O594" i="1"/>
  <c r="N594" i="1"/>
  <c r="M594" i="1"/>
  <c r="L594" i="1"/>
  <c r="K594" i="1"/>
  <c r="AF593" i="1"/>
  <c r="AE593" i="1"/>
  <c r="AD593" i="1"/>
  <c r="AC593" i="1"/>
  <c r="AB593" i="1"/>
  <c r="AA593" i="1"/>
  <c r="X593" i="1"/>
  <c r="W593" i="1"/>
  <c r="V593" i="1"/>
  <c r="U593" i="1"/>
  <c r="T593" i="1"/>
  <c r="S593" i="1"/>
  <c r="P593" i="1"/>
  <c r="O593" i="1"/>
  <c r="N593" i="1"/>
  <c r="M593" i="1"/>
  <c r="L593" i="1"/>
  <c r="K593" i="1"/>
  <c r="AF592" i="1"/>
  <c r="AE592" i="1"/>
  <c r="AD592" i="1"/>
  <c r="AC592" i="1"/>
  <c r="AB592" i="1"/>
  <c r="AA592" i="1"/>
  <c r="X592" i="1"/>
  <c r="W592" i="1"/>
  <c r="V592" i="1"/>
  <c r="U592" i="1"/>
  <c r="T592" i="1"/>
  <c r="S592" i="1"/>
  <c r="P592" i="1"/>
  <c r="O592" i="1"/>
  <c r="N592" i="1"/>
  <c r="M592" i="1"/>
  <c r="L592" i="1"/>
  <c r="K592" i="1"/>
  <c r="AF591" i="1"/>
  <c r="AE591" i="1"/>
  <c r="AD591" i="1"/>
  <c r="AC591" i="1"/>
  <c r="AB591" i="1"/>
  <c r="AA591" i="1"/>
  <c r="X591" i="1"/>
  <c r="W591" i="1"/>
  <c r="V591" i="1"/>
  <c r="U591" i="1"/>
  <c r="T591" i="1"/>
  <c r="S591" i="1"/>
  <c r="P591" i="1"/>
  <c r="O591" i="1"/>
  <c r="N591" i="1"/>
  <c r="M591" i="1"/>
  <c r="L591" i="1"/>
  <c r="K591" i="1"/>
  <c r="AF590" i="1"/>
  <c r="AE590" i="1"/>
  <c r="AD590" i="1"/>
  <c r="AC590" i="1"/>
  <c r="AB590" i="1"/>
  <c r="AA590" i="1"/>
  <c r="X590" i="1"/>
  <c r="W590" i="1"/>
  <c r="V590" i="1"/>
  <c r="U590" i="1"/>
  <c r="T590" i="1"/>
  <c r="S590" i="1"/>
  <c r="P590" i="1"/>
  <c r="O590" i="1"/>
  <c r="N590" i="1"/>
  <c r="M590" i="1"/>
  <c r="L590" i="1"/>
  <c r="K590" i="1"/>
  <c r="AF589" i="1"/>
  <c r="AE589" i="1"/>
  <c r="AD589" i="1"/>
  <c r="AC589" i="1"/>
  <c r="AB589" i="1"/>
  <c r="AA589" i="1"/>
  <c r="X589" i="1"/>
  <c r="W589" i="1"/>
  <c r="V589" i="1"/>
  <c r="U589" i="1"/>
  <c r="T589" i="1"/>
  <c r="S589" i="1"/>
  <c r="P589" i="1"/>
  <c r="O589" i="1"/>
  <c r="N589" i="1"/>
  <c r="M589" i="1"/>
  <c r="L589" i="1"/>
  <c r="K589" i="1"/>
  <c r="AF588" i="1"/>
  <c r="AE588" i="1"/>
  <c r="AD588" i="1"/>
  <c r="AC588" i="1"/>
  <c r="AB588" i="1"/>
  <c r="AA588" i="1"/>
  <c r="X588" i="1"/>
  <c r="W588" i="1"/>
  <c r="V588" i="1"/>
  <c r="U588" i="1"/>
  <c r="T588" i="1"/>
  <c r="S588" i="1"/>
  <c r="P588" i="1"/>
  <c r="O588" i="1"/>
  <c r="N588" i="1"/>
  <c r="M588" i="1"/>
  <c r="L588" i="1"/>
  <c r="K588" i="1"/>
  <c r="AF587" i="1"/>
  <c r="AE587" i="1"/>
  <c r="AD587" i="1"/>
  <c r="AC587" i="1"/>
  <c r="AB587" i="1"/>
  <c r="AA587" i="1"/>
  <c r="X587" i="1"/>
  <c r="W587" i="1"/>
  <c r="V587" i="1"/>
  <c r="U587" i="1"/>
  <c r="T587" i="1"/>
  <c r="S587" i="1"/>
  <c r="P587" i="1"/>
  <c r="O587" i="1"/>
  <c r="N587" i="1"/>
  <c r="M587" i="1"/>
  <c r="L587" i="1"/>
  <c r="K587" i="1"/>
  <c r="AF586" i="1"/>
  <c r="AE586" i="1"/>
  <c r="AD586" i="1"/>
  <c r="AC586" i="1"/>
  <c r="AB586" i="1"/>
  <c r="AA586" i="1"/>
  <c r="X586" i="1"/>
  <c r="W586" i="1"/>
  <c r="V586" i="1"/>
  <c r="U586" i="1"/>
  <c r="T586" i="1"/>
  <c r="S586" i="1"/>
  <c r="P586" i="1"/>
  <c r="O586" i="1"/>
  <c r="N586" i="1"/>
  <c r="M586" i="1"/>
  <c r="L586" i="1"/>
  <c r="K586" i="1"/>
  <c r="AF585" i="1"/>
  <c r="AE585" i="1"/>
  <c r="AD585" i="1"/>
  <c r="AC585" i="1"/>
  <c r="AB585" i="1"/>
  <c r="AA585" i="1"/>
  <c r="X585" i="1"/>
  <c r="W585" i="1"/>
  <c r="V585" i="1"/>
  <c r="U585" i="1"/>
  <c r="T585" i="1"/>
  <c r="S585" i="1"/>
  <c r="P585" i="1"/>
  <c r="O585" i="1"/>
  <c r="N585" i="1"/>
  <c r="M585" i="1"/>
  <c r="L585" i="1"/>
  <c r="K585" i="1"/>
  <c r="AF584" i="1"/>
  <c r="AE584" i="1"/>
  <c r="AD584" i="1"/>
  <c r="AC584" i="1"/>
  <c r="AB584" i="1"/>
  <c r="AA584" i="1"/>
  <c r="X584" i="1"/>
  <c r="W584" i="1"/>
  <c r="V584" i="1"/>
  <c r="U584" i="1"/>
  <c r="T584" i="1"/>
  <c r="S584" i="1"/>
  <c r="P584" i="1"/>
  <c r="O584" i="1"/>
  <c r="N584" i="1"/>
  <c r="M584" i="1"/>
  <c r="L584" i="1"/>
  <c r="K584" i="1"/>
  <c r="AF583" i="1"/>
  <c r="AE583" i="1"/>
  <c r="AD583" i="1"/>
  <c r="AC583" i="1"/>
  <c r="AB583" i="1"/>
  <c r="AA583" i="1"/>
  <c r="X583" i="1"/>
  <c r="W583" i="1"/>
  <c r="V583" i="1"/>
  <c r="U583" i="1"/>
  <c r="T583" i="1"/>
  <c r="S583" i="1"/>
  <c r="P583" i="1"/>
  <c r="O583" i="1"/>
  <c r="N583" i="1"/>
  <c r="M583" i="1"/>
  <c r="L583" i="1"/>
  <c r="K583" i="1"/>
  <c r="AF582" i="1"/>
  <c r="AE582" i="1"/>
  <c r="AD582" i="1"/>
  <c r="AC582" i="1"/>
  <c r="AB582" i="1"/>
  <c r="AA582" i="1"/>
  <c r="X582" i="1"/>
  <c r="W582" i="1"/>
  <c r="V582" i="1"/>
  <c r="U582" i="1"/>
  <c r="T582" i="1"/>
  <c r="S582" i="1"/>
  <c r="P582" i="1"/>
  <c r="O582" i="1"/>
  <c r="N582" i="1"/>
  <c r="M582" i="1"/>
  <c r="L582" i="1"/>
  <c r="K582" i="1"/>
  <c r="AF581" i="1"/>
  <c r="AE581" i="1"/>
  <c r="AD581" i="1"/>
  <c r="AC581" i="1"/>
  <c r="AB581" i="1"/>
  <c r="AA581" i="1"/>
  <c r="X581" i="1"/>
  <c r="W581" i="1"/>
  <c r="V581" i="1"/>
  <c r="U581" i="1"/>
  <c r="T581" i="1"/>
  <c r="S581" i="1"/>
  <c r="P581" i="1"/>
  <c r="O581" i="1"/>
  <c r="N581" i="1"/>
  <c r="M581" i="1"/>
  <c r="L581" i="1"/>
  <c r="K581" i="1"/>
  <c r="AF580" i="1"/>
  <c r="AE580" i="1"/>
  <c r="AD580" i="1"/>
  <c r="AC580" i="1"/>
  <c r="AB580" i="1"/>
  <c r="AA580" i="1"/>
  <c r="X580" i="1"/>
  <c r="W580" i="1"/>
  <c r="V580" i="1"/>
  <c r="U580" i="1"/>
  <c r="T580" i="1"/>
  <c r="S580" i="1"/>
  <c r="P580" i="1"/>
  <c r="O580" i="1"/>
  <c r="N580" i="1"/>
  <c r="M580" i="1"/>
  <c r="L580" i="1"/>
  <c r="K580" i="1"/>
  <c r="AF579" i="1"/>
  <c r="AE579" i="1"/>
  <c r="AD579" i="1"/>
  <c r="AC579" i="1"/>
  <c r="AB579" i="1"/>
  <c r="AA579" i="1"/>
  <c r="X579" i="1"/>
  <c r="W579" i="1"/>
  <c r="V579" i="1"/>
  <c r="U579" i="1"/>
  <c r="T579" i="1"/>
  <c r="S579" i="1"/>
  <c r="P579" i="1"/>
  <c r="O579" i="1"/>
  <c r="N579" i="1"/>
  <c r="M579" i="1"/>
  <c r="L579" i="1"/>
  <c r="K579" i="1"/>
  <c r="AF578" i="1"/>
  <c r="AE578" i="1"/>
  <c r="AD578" i="1"/>
  <c r="AC578" i="1"/>
  <c r="AB578" i="1"/>
  <c r="AA578" i="1"/>
  <c r="X578" i="1"/>
  <c r="W578" i="1"/>
  <c r="V578" i="1"/>
  <c r="U578" i="1"/>
  <c r="T578" i="1"/>
  <c r="S578" i="1"/>
  <c r="P578" i="1"/>
  <c r="O578" i="1"/>
  <c r="N578" i="1"/>
  <c r="M578" i="1"/>
  <c r="L578" i="1"/>
  <c r="K578" i="1"/>
  <c r="AF577" i="1"/>
  <c r="AE577" i="1"/>
  <c r="AD577" i="1"/>
  <c r="AC577" i="1"/>
  <c r="AB577" i="1"/>
  <c r="AA577" i="1"/>
  <c r="X577" i="1"/>
  <c r="W577" i="1"/>
  <c r="V577" i="1"/>
  <c r="U577" i="1"/>
  <c r="T577" i="1"/>
  <c r="S577" i="1"/>
  <c r="P577" i="1"/>
  <c r="O577" i="1"/>
  <c r="N577" i="1"/>
  <c r="M577" i="1"/>
  <c r="L577" i="1"/>
  <c r="K577" i="1"/>
  <c r="AF576" i="1"/>
  <c r="AE576" i="1"/>
  <c r="AD576" i="1"/>
  <c r="AC576" i="1"/>
  <c r="AB576" i="1"/>
  <c r="AA576" i="1"/>
  <c r="X576" i="1"/>
  <c r="W576" i="1"/>
  <c r="V576" i="1"/>
  <c r="U576" i="1"/>
  <c r="T576" i="1"/>
  <c r="S576" i="1"/>
  <c r="P576" i="1"/>
  <c r="O576" i="1"/>
  <c r="N576" i="1"/>
  <c r="M576" i="1"/>
  <c r="L576" i="1"/>
  <c r="K576" i="1"/>
  <c r="AF575" i="1"/>
  <c r="AE575" i="1"/>
  <c r="AD575" i="1"/>
  <c r="AC575" i="1"/>
  <c r="AB575" i="1"/>
  <c r="AA575" i="1"/>
  <c r="X575" i="1"/>
  <c r="W575" i="1"/>
  <c r="V575" i="1"/>
  <c r="U575" i="1"/>
  <c r="T575" i="1"/>
  <c r="S575" i="1"/>
  <c r="P575" i="1"/>
  <c r="O575" i="1"/>
  <c r="N575" i="1"/>
  <c r="M575" i="1"/>
  <c r="L575" i="1"/>
  <c r="K575" i="1"/>
  <c r="AF574" i="1"/>
  <c r="AE574" i="1"/>
  <c r="AD574" i="1"/>
  <c r="AC574" i="1"/>
  <c r="AB574" i="1"/>
  <c r="AA574" i="1"/>
  <c r="X574" i="1"/>
  <c r="W574" i="1"/>
  <c r="V574" i="1"/>
  <c r="U574" i="1"/>
  <c r="T574" i="1"/>
  <c r="S574" i="1"/>
  <c r="P574" i="1"/>
  <c r="O574" i="1"/>
  <c r="N574" i="1"/>
  <c r="M574" i="1"/>
  <c r="L574" i="1"/>
  <c r="K574" i="1"/>
  <c r="AF573" i="1"/>
  <c r="AE573" i="1"/>
  <c r="AD573" i="1"/>
  <c r="AC573" i="1"/>
  <c r="AB573" i="1"/>
  <c r="AA573" i="1"/>
  <c r="X573" i="1"/>
  <c r="W573" i="1"/>
  <c r="V573" i="1"/>
  <c r="U573" i="1"/>
  <c r="T573" i="1"/>
  <c r="S573" i="1"/>
  <c r="P573" i="1"/>
  <c r="O573" i="1"/>
  <c r="N573" i="1"/>
  <c r="M573" i="1"/>
  <c r="L573" i="1"/>
  <c r="K573" i="1"/>
  <c r="AF572" i="1"/>
  <c r="AE572" i="1"/>
  <c r="AD572" i="1"/>
  <c r="AC572" i="1"/>
  <c r="AB572" i="1"/>
  <c r="AA572" i="1"/>
  <c r="X572" i="1"/>
  <c r="W572" i="1"/>
  <c r="V572" i="1"/>
  <c r="U572" i="1"/>
  <c r="T572" i="1"/>
  <c r="S572" i="1"/>
  <c r="P572" i="1"/>
  <c r="O572" i="1"/>
  <c r="N572" i="1"/>
  <c r="M572" i="1"/>
  <c r="L572" i="1"/>
  <c r="K572" i="1"/>
  <c r="AF571" i="1"/>
  <c r="AE571" i="1"/>
  <c r="AD571" i="1"/>
  <c r="AC571" i="1"/>
  <c r="AB571" i="1"/>
  <c r="AA571" i="1"/>
  <c r="X571" i="1"/>
  <c r="W571" i="1"/>
  <c r="V571" i="1"/>
  <c r="U571" i="1"/>
  <c r="T571" i="1"/>
  <c r="S571" i="1"/>
  <c r="P571" i="1"/>
  <c r="O571" i="1"/>
  <c r="N571" i="1"/>
  <c r="M571" i="1"/>
  <c r="L571" i="1"/>
  <c r="K571" i="1"/>
  <c r="AF570" i="1"/>
  <c r="AE570" i="1"/>
  <c r="AD570" i="1"/>
  <c r="AC570" i="1"/>
  <c r="AB570" i="1"/>
  <c r="AA570" i="1"/>
  <c r="X570" i="1"/>
  <c r="W570" i="1"/>
  <c r="V570" i="1"/>
  <c r="U570" i="1"/>
  <c r="T570" i="1"/>
  <c r="S570" i="1"/>
  <c r="P570" i="1"/>
  <c r="O570" i="1"/>
  <c r="N570" i="1"/>
  <c r="M570" i="1"/>
  <c r="L570" i="1"/>
  <c r="K570" i="1"/>
  <c r="AF569" i="1"/>
  <c r="AE569" i="1"/>
  <c r="AD569" i="1"/>
  <c r="AC569" i="1"/>
  <c r="AB569" i="1"/>
  <c r="AA569" i="1"/>
  <c r="X569" i="1"/>
  <c r="W569" i="1"/>
  <c r="V569" i="1"/>
  <c r="U569" i="1"/>
  <c r="T569" i="1"/>
  <c r="S569" i="1"/>
  <c r="P569" i="1"/>
  <c r="O569" i="1"/>
  <c r="N569" i="1"/>
  <c r="M569" i="1"/>
  <c r="L569" i="1"/>
  <c r="K569" i="1"/>
  <c r="AF568" i="1"/>
  <c r="AE568" i="1"/>
  <c r="AD568" i="1"/>
  <c r="AC568" i="1"/>
  <c r="AB568" i="1"/>
  <c r="AA568" i="1"/>
  <c r="X568" i="1"/>
  <c r="W568" i="1"/>
  <c r="V568" i="1"/>
  <c r="U568" i="1"/>
  <c r="T568" i="1"/>
  <c r="S568" i="1"/>
  <c r="P568" i="1"/>
  <c r="O568" i="1"/>
  <c r="N568" i="1"/>
  <c r="M568" i="1"/>
  <c r="L568" i="1"/>
  <c r="K568" i="1"/>
  <c r="AF567" i="1"/>
  <c r="AE567" i="1"/>
  <c r="AD567" i="1"/>
  <c r="AC567" i="1"/>
  <c r="AB567" i="1"/>
  <c r="AA567" i="1"/>
  <c r="X567" i="1"/>
  <c r="W567" i="1"/>
  <c r="V567" i="1"/>
  <c r="U567" i="1"/>
  <c r="T567" i="1"/>
  <c r="S567" i="1"/>
  <c r="P567" i="1"/>
  <c r="O567" i="1"/>
  <c r="N567" i="1"/>
  <c r="M567" i="1"/>
  <c r="L567" i="1"/>
  <c r="K567" i="1"/>
  <c r="AF566" i="1"/>
  <c r="AE566" i="1"/>
  <c r="AD566" i="1"/>
  <c r="AC566" i="1"/>
  <c r="AB566" i="1"/>
  <c r="AA566" i="1"/>
  <c r="X566" i="1"/>
  <c r="W566" i="1"/>
  <c r="V566" i="1"/>
  <c r="U566" i="1"/>
  <c r="T566" i="1"/>
  <c r="S566" i="1"/>
  <c r="P566" i="1"/>
  <c r="O566" i="1"/>
  <c r="N566" i="1"/>
  <c r="M566" i="1"/>
  <c r="L566" i="1"/>
  <c r="K566" i="1"/>
  <c r="AF565" i="1"/>
  <c r="AE565" i="1"/>
  <c r="AD565" i="1"/>
  <c r="AC565" i="1"/>
  <c r="AB565" i="1"/>
  <c r="AA565" i="1"/>
  <c r="X565" i="1"/>
  <c r="W565" i="1"/>
  <c r="V565" i="1"/>
  <c r="U565" i="1"/>
  <c r="T565" i="1"/>
  <c r="S565" i="1"/>
  <c r="P565" i="1"/>
  <c r="O565" i="1"/>
  <c r="N565" i="1"/>
  <c r="M565" i="1"/>
  <c r="L565" i="1"/>
  <c r="K565" i="1"/>
  <c r="AF564" i="1"/>
  <c r="AE564" i="1"/>
  <c r="AD564" i="1"/>
  <c r="AC564" i="1"/>
  <c r="AB564" i="1"/>
  <c r="AA564" i="1"/>
  <c r="X564" i="1"/>
  <c r="W564" i="1"/>
  <c r="V564" i="1"/>
  <c r="U564" i="1"/>
  <c r="T564" i="1"/>
  <c r="S564" i="1"/>
  <c r="P564" i="1"/>
  <c r="O564" i="1"/>
  <c r="N564" i="1"/>
  <c r="M564" i="1"/>
  <c r="L564" i="1"/>
  <c r="K564" i="1"/>
  <c r="AF563" i="1"/>
  <c r="AE563" i="1"/>
  <c r="AD563" i="1"/>
  <c r="AC563" i="1"/>
  <c r="AB563" i="1"/>
  <c r="AA563" i="1"/>
  <c r="X563" i="1"/>
  <c r="W563" i="1"/>
  <c r="V563" i="1"/>
  <c r="U563" i="1"/>
  <c r="T563" i="1"/>
  <c r="S563" i="1"/>
  <c r="P563" i="1"/>
  <c r="O563" i="1"/>
  <c r="N563" i="1"/>
  <c r="M563" i="1"/>
  <c r="L563" i="1"/>
  <c r="K563" i="1"/>
  <c r="AF562" i="1"/>
  <c r="AE562" i="1"/>
  <c r="AD562" i="1"/>
  <c r="AC562" i="1"/>
  <c r="AB562" i="1"/>
  <c r="AA562" i="1"/>
  <c r="X562" i="1"/>
  <c r="W562" i="1"/>
  <c r="V562" i="1"/>
  <c r="U562" i="1"/>
  <c r="T562" i="1"/>
  <c r="S562" i="1"/>
  <c r="P562" i="1"/>
  <c r="O562" i="1"/>
  <c r="N562" i="1"/>
  <c r="M562" i="1"/>
  <c r="L562" i="1"/>
  <c r="K562" i="1"/>
  <c r="AF561" i="1"/>
  <c r="AE561" i="1"/>
  <c r="AD561" i="1"/>
  <c r="AC561" i="1"/>
  <c r="AB561" i="1"/>
  <c r="AA561" i="1"/>
  <c r="X561" i="1"/>
  <c r="W561" i="1"/>
  <c r="V561" i="1"/>
  <c r="U561" i="1"/>
  <c r="T561" i="1"/>
  <c r="S561" i="1"/>
  <c r="P561" i="1"/>
  <c r="O561" i="1"/>
  <c r="N561" i="1"/>
  <c r="M561" i="1"/>
  <c r="L561" i="1"/>
  <c r="K561" i="1"/>
  <c r="AF560" i="1"/>
  <c r="AE560" i="1"/>
  <c r="AD560" i="1"/>
  <c r="AC560" i="1"/>
  <c r="AB560" i="1"/>
  <c r="AA560" i="1"/>
  <c r="X560" i="1"/>
  <c r="W560" i="1"/>
  <c r="V560" i="1"/>
  <c r="U560" i="1"/>
  <c r="T560" i="1"/>
  <c r="S560" i="1"/>
  <c r="P560" i="1"/>
  <c r="O560" i="1"/>
  <c r="N560" i="1"/>
  <c r="M560" i="1"/>
  <c r="L560" i="1"/>
  <c r="K560" i="1"/>
  <c r="AF559" i="1"/>
  <c r="AE559" i="1"/>
  <c r="AD559" i="1"/>
  <c r="AC559" i="1"/>
  <c r="AB559" i="1"/>
  <c r="AA559" i="1"/>
  <c r="X559" i="1"/>
  <c r="W559" i="1"/>
  <c r="V559" i="1"/>
  <c r="U559" i="1"/>
  <c r="T559" i="1"/>
  <c r="S559" i="1"/>
  <c r="P559" i="1"/>
  <c r="O559" i="1"/>
  <c r="N559" i="1"/>
  <c r="M559" i="1"/>
  <c r="L559" i="1"/>
  <c r="K559" i="1"/>
  <c r="AF558" i="1"/>
  <c r="AE558" i="1"/>
  <c r="AD558" i="1"/>
  <c r="AC558" i="1"/>
  <c r="AB558" i="1"/>
  <c r="AA558" i="1"/>
  <c r="X558" i="1"/>
  <c r="W558" i="1"/>
  <c r="V558" i="1"/>
  <c r="U558" i="1"/>
  <c r="T558" i="1"/>
  <c r="S558" i="1"/>
  <c r="P558" i="1"/>
  <c r="O558" i="1"/>
  <c r="N558" i="1"/>
  <c r="M558" i="1"/>
  <c r="L558" i="1"/>
  <c r="K558" i="1"/>
  <c r="AF557" i="1"/>
  <c r="AE557" i="1"/>
  <c r="AD557" i="1"/>
  <c r="AC557" i="1"/>
  <c r="AB557" i="1"/>
  <c r="AA557" i="1"/>
  <c r="X557" i="1"/>
  <c r="W557" i="1"/>
  <c r="V557" i="1"/>
  <c r="U557" i="1"/>
  <c r="T557" i="1"/>
  <c r="S557" i="1"/>
  <c r="P557" i="1"/>
  <c r="O557" i="1"/>
  <c r="N557" i="1"/>
  <c r="M557" i="1"/>
  <c r="L557" i="1"/>
  <c r="K557" i="1"/>
  <c r="AF556" i="1"/>
  <c r="AE556" i="1"/>
  <c r="AD556" i="1"/>
  <c r="AC556" i="1"/>
  <c r="AB556" i="1"/>
  <c r="AA556" i="1"/>
  <c r="X556" i="1"/>
  <c r="W556" i="1"/>
  <c r="V556" i="1"/>
  <c r="U556" i="1"/>
  <c r="T556" i="1"/>
  <c r="S556" i="1"/>
  <c r="P556" i="1"/>
  <c r="O556" i="1"/>
  <c r="N556" i="1"/>
  <c r="M556" i="1"/>
  <c r="L556" i="1"/>
  <c r="K556" i="1"/>
  <c r="AF555" i="1"/>
  <c r="AE555" i="1"/>
  <c r="AD555" i="1"/>
  <c r="AC555" i="1"/>
  <c r="AB555" i="1"/>
  <c r="AA555" i="1"/>
  <c r="X555" i="1"/>
  <c r="W555" i="1"/>
  <c r="V555" i="1"/>
  <c r="U555" i="1"/>
  <c r="T555" i="1"/>
  <c r="S555" i="1"/>
  <c r="P555" i="1"/>
  <c r="O555" i="1"/>
  <c r="N555" i="1"/>
  <c r="M555" i="1"/>
  <c r="L555" i="1"/>
  <c r="K555" i="1"/>
  <c r="AF554" i="1"/>
  <c r="AE554" i="1"/>
  <c r="AD554" i="1"/>
  <c r="AC554" i="1"/>
  <c r="AB554" i="1"/>
  <c r="AA554" i="1"/>
  <c r="X554" i="1"/>
  <c r="W554" i="1"/>
  <c r="V554" i="1"/>
  <c r="U554" i="1"/>
  <c r="T554" i="1"/>
  <c r="S554" i="1"/>
  <c r="P554" i="1"/>
  <c r="O554" i="1"/>
  <c r="N554" i="1"/>
  <c r="M554" i="1"/>
  <c r="L554" i="1"/>
  <c r="K554" i="1"/>
  <c r="AF553" i="1"/>
  <c r="AE553" i="1"/>
  <c r="AD553" i="1"/>
  <c r="AC553" i="1"/>
  <c r="AB553" i="1"/>
  <c r="AA553" i="1"/>
  <c r="X553" i="1"/>
  <c r="W553" i="1"/>
  <c r="V553" i="1"/>
  <c r="U553" i="1"/>
  <c r="T553" i="1"/>
  <c r="S553" i="1"/>
  <c r="P553" i="1"/>
  <c r="O553" i="1"/>
  <c r="N553" i="1"/>
  <c r="M553" i="1"/>
  <c r="L553" i="1"/>
  <c r="K553" i="1"/>
  <c r="AF552" i="1"/>
  <c r="AE552" i="1"/>
  <c r="AD552" i="1"/>
  <c r="AC552" i="1"/>
  <c r="AB552" i="1"/>
  <c r="AA552" i="1"/>
  <c r="X552" i="1"/>
  <c r="W552" i="1"/>
  <c r="V552" i="1"/>
  <c r="U552" i="1"/>
  <c r="T552" i="1"/>
  <c r="S552" i="1"/>
  <c r="P552" i="1"/>
  <c r="O552" i="1"/>
  <c r="N552" i="1"/>
  <c r="M552" i="1"/>
  <c r="L552" i="1"/>
  <c r="K552" i="1"/>
  <c r="AF551" i="1"/>
  <c r="AE551" i="1"/>
  <c r="AD551" i="1"/>
  <c r="AC551" i="1"/>
  <c r="AB551" i="1"/>
  <c r="AA551" i="1"/>
  <c r="X551" i="1"/>
  <c r="W551" i="1"/>
  <c r="V551" i="1"/>
  <c r="U551" i="1"/>
  <c r="T551" i="1"/>
  <c r="S551" i="1"/>
  <c r="P551" i="1"/>
  <c r="O551" i="1"/>
  <c r="N551" i="1"/>
  <c r="M551" i="1"/>
  <c r="L551" i="1"/>
  <c r="K551" i="1"/>
  <c r="AF550" i="1"/>
  <c r="AE550" i="1"/>
  <c r="AD550" i="1"/>
  <c r="AC550" i="1"/>
  <c r="AB550" i="1"/>
  <c r="AA550" i="1"/>
  <c r="X550" i="1"/>
  <c r="W550" i="1"/>
  <c r="V550" i="1"/>
  <c r="U550" i="1"/>
  <c r="T550" i="1"/>
  <c r="S550" i="1"/>
  <c r="P550" i="1"/>
  <c r="O550" i="1"/>
  <c r="N550" i="1"/>
  <c r="M550" i="1"/>
  <c r="L550" i="1"/>
  <c r="K550" i="1"/>
  <c r="AF549" i="1"/>
  <c r="AE549" i="1"/>
  <c r="AD549" i="1"/>
  <c r="AC549" i="1"/>
  <c r="AB549" i="1"/>
  <c r="AA549" i="1"/>
  <c r="X549" i="1"/>
  <c r="W549" i="1"/>
  <c r="V549" i="1"/>
  <c r="U549" i="1"/>
  <c r="T549" i="1"/>
  <c r="S549" i="1"/>
  <c r="P549" i="1"/>
  <c r="O549" i="1"/>
  <c r="N549" i="1"/>
  <c r="M549" i="1"/>
  <c r="L549" i="1"/>
  <c r="K549" i="1"/>
  <c r="AF548" i="1"/>
  <c r="AE548" i="1"/>
  <c r="AD548" i="1"/>
  <c r="AC548" i="1"/>
  <c r="AB548" i="1"/>
  <c r="AA548" i="1"/>
  <c r="X548" i="1"/>
  <c r="W548" i="1"/>
  <c r="V548" i="1"/>
  <c r="U548" i="1"/>
  <c r="T548" i="1"/>
  <c r="S548" i="1"/>
  <c r="P548" i="1"/>
  <c r="O548" i="1"/>
  <c r="N548" i="1"/>
  <c r="M548" i="1"/>
  <c r="L548" i="1"/>
  <c r="K548" i="1"/>
  <c r="AF547" i="1"/>
  <c r="AE547" i="1"/>
  <c r="AD547" i="1"/>
  <c r="AC547" i="1"/>
  <c r="AB547" i="1"/>
  <c r="AA547" i="1"/>
  <c r="X547" i="1"/>
  <c r="W547" i="1"/>
  <c r="V547" i="1"/>
  <c r="U547" i="1"/>
  <c r="T547" i="1"/>
  <c r="S547" i="1"/>
  <c r="P547" i="1"/>
  <c r="O547" i="1"/>
  <c r="N547" i="1"/>
  <c r="M547" i="1"/>
  <c r="L547" i="1"/>
  <c r="K547" i="1"/>
  <c r="AF546" i="1"/>
  <c r="AE546" i="1"/>
  <c r="AD546" i="1"/>
  <c r="AC546" i="1"/>
  <c r="AB546" i="1"/>
  <c r="AA546" i="1"/>
  <c r="X546" i="1"/>
  <c r="W546" i="1"/>
  <c r="V546" i="1"/>
  <c r="U546" i="1"/>
  <c r="T546" i="1"/>
  <c r="S546" i="1"/>
  <c r="P546" i="1"/>
  <c r="O546" i="1"/>
  <c r="N546" i="1"/>
  <c r="M546" i="1"/>
  <c r="L546" i="1"/>
  <c r="K546" i="1"/>
  <c r="AF545" i="1"/>
  <c r="AE545" i="1"/>
  <c r="AD545" i="1"/>
  <c r="AC545" i="1"/>
  <c r="AB545" i="1"/>
  <c r="AA545" i="1"/>
  <c r="X545" i="1"/>
  <c r="W545" i="1"/>
  <c r="V545" i="1"/>
  <c r="U545" i="1"/>
  <c r="T545" i="1"/>
  <c r="S545" i="1"/>
  <c r="P545" i="1"/>
  <c r="O545" i="1"/>
  <c r="N545" i="1"/>
  <c r="M545" i="1"/>
  <c r="L545" i="1"/>
  <c r="K545" i="1"/>
  <c r="AF544" i="1"/>
  <c r="AE544" i="1"/>
  <c r="AD544" i="1"/>
  <c r="AC544" i="1"/>
  <c r="AB544" i="1"/>
  <c r="AA544" i="1"/>
  <c r="X544" i="1"/>
  <c r="W544" i="1"/>
  <c r="V544" i="1"/>
  <c r="U544" i="1"/>
  <c r="T544" i="1"/>
  <c r="S544" i="1"/>
  <c r="P544" i="1"/>
  <c r="O544" i="1"/>
  <c r="N544" i="1"/>
  <c r="M544" i="1"/>
  <c r="L544" i="1"/>
  <c r="K544" i="1"/>
  <c r="AF543" i="1"/>
  <c r="AE543" i="1"/>
  <c r="AD543" i="1"/>
  <c r="AC543" i="1"/>
  <c r="AB543" i="1"/>
  <c r="AA543" i="1"/>
  <c r="X543" i="1"/>
  <c r="W543" i="1"/>
  <c r="V543" i="1"/>
  <c r="U543" i="1"/>
  <c r="T543" i="1"/>
  <c r="S543" i="1"/>
  <c r="P543" i="1"/>
  <c r="O543" i="1"/>
  <c r="N543" i="1"/>
  <c r="M543" i="1"/>
  <c r="L543" i="1"/>
  <c r="K543" i="1"/>
  <c r="AF542" i="1"/>
  <c r="AE542" i="1"/>
  <c r="AD542" i="1"/>
  <c r="AC542" i="1"/>
  <c r="AB542" i="1"/>
  <c r="AA542" i="1"/>
  <c r="X542" i="1"/>
  <c r="W542" i="1"/>
  <c r="V542" i="1"/>
  <c r="U542" i="1"/>
  <c r="T542" i="1"/>
  <c r="S542" i="1"/>
  <c r="P542" i="1"/>
  <c r="O542" i="1"/>
  <c r="N542" i="1"/>
  <c r="M542" i="1"/>
  <c r="L542" i="1"/>
  <c r="K542" i="1"/>
  <c r="AF541" i="1"/>
  <c r="AE541" i="1"/>
  <c r="AD541" i="1"/>
  <c r="AC541" i="1"/>
  <c r="AB541" i="1"/>
  <c r="AA541" i="1"/>
  <c r="X541" i="1"/>
  <c r="W541" i="1"/>
  <c r="V541" i="1"/>
  <c r="U541" i="1"/>
  <c r="T541" i="1"/>
  <c r="S541" i="1"/>
  <c r="P541" i="1"/>
  <c r="O541" i="1"/>
  <c r="N541" i="1"/>
  <c r="M541" i="1"/>
  <c r="L541" i="1"/>
  <c r="K541" i="1"/>
  <c r="AF540" i="1"/>
  <c r="AE540" i="1"/>
  <c r="AD540" i="1"/>
  <c r="AC540" i="1"/>
  <c r="AB540" i="1"/>
  <c r="AA540" i="1"/>
  <c r="X540" i="1"/>
  <c r="W540" i="1"/>
  <c r="V540" i="1"/>
  <c r="U540" i="1"/>
  <c r="T540" i="1"/>
  <c r="S540" i="1"/>
  <c r="P540" i="1"/>
  <c r="O540" i="1"/>
  <c r="N540" i="1"/>
  <c r="M540" i="1"/>
  <c r="L540" i="1"/>
  <c r="K540" i="1"/>
  <c r="AF539" i="1"/>
  <c r="AE539" i="1"/>
  <c r="AD539" i="1"/>
  <c r="AC539" i="1"/>
  <c r="AB539" i="1"/>
  <c r="AA539" i="1"/>
  <c r="X539" i="1"/>
  <c r="W539" i="1"/>
  <c r="V539" i="1"/>
  <c r="U539" i="1"/>
  <c r="T539" i="1"/>
  <c r="S539" i="1"/>
  <c r="P539" i="1"/>
  <c r="O539" i="1"/>
  <c r="N539" i="1"/>
  <c r="M539" i="1"/>
  <c r="L539" i="1"/>
  <c r="K539" i="1"/>
  <c r="AF538" i="1"/>
  <c r="AE538" i="1"/>
  <c r="AD538" i="1"/>
  <c r="AC538" i="1"/>
  <c r="AB538" i="1"/>
  <c r="AA538" i="1"/>
  <c r="X538" i="1"/>
  <c r="W538" i="1"/>
  <c r="V538" i="1"/>
  <c r="U538" i="1"/>
  <c r="T538" i="1"/>
  <c r="S538" i="1"/>
  <c r="P538" i="1"/>
  <c r="O538" i="1"/>
  <c r="N538" i="1"/>
  <c r="M538" i="1"/>
  <c r="L538" i="1"/>
  <c r="K538" i="1"/>
  <c r="AF537" i="1"/>
  <c r="AE537" i="1"/>
  <c r="AD537" i="1"/>
  <c r="AC537" i="1"/>
  <c r="AB537" i="1"/>
  <c r="AA537" i="1"/>
  <c r="X537" i="1"/>
  <c r="W537" i="1"/>
  <c r="V537" i="1"/>
  <c r="U537" i="1"/>
  <c r="T537" i="1"/>
  <c r="S537" i="1"/>
  <c r="P537" i="1"/>
  <c r="O537" i="1"/>
  <c r="N537" i="1"/>
  <c r="M537" i="1"/>
  <c r="L537" i="1"/>
  <c r="K537" i="1"/>
  <c r="AF536" i="1"/>
  <c r="AE536" i="1"/>
  <c r="AD536" i="1"/>
  <c r="AC536" i="1"/>
  <c r="AB536" i="1"/>
  <c r="AA536" i="1"/>
  <c r="X536" i="1"/>
  <c r="W536" i="1"/>
  <c r="V536" i="1"/>
  <c r="U536" i="1"/>
  <c r="T536" i="1"/>
  <c r="S536" i="1"/>
  <c r="P536" i="1"/>
  <c r="O536" i="1"/>
  <c r="N536" i="1"/>
  <c r="M536" i="1"/>
  <c r="L536" i="1"/>
  <c r="K536" i="1"/>
  <c r="AF535" i="1"/>
  <c r="AE535" i="1"/>
  <c r="AD535" i="1"/>
  <c r="AC535" i="1"/>
  <c r="AB535" i="1"/>
  <c r="AA535" i="1"/>
  <c r="X535" i="1"/>
  <c r="W535" i="1"/>
  <c r="V535" i="1"/>
  <c r="U535" i="1"/>
  <c r="T535" i="1"/>
  <c r="S535" i="1"/>
  <c r="P535" i="1"/>
  <c r="O535" i="1"/>
  <c r="N535" i="1"/>
  <c r="M535" i="1"/>
  <c r="L535" i="1"/>
  <c r="K535" i="1"/>
  <c r="AF534" i="1"/>
  <c r="AE534" i="1"/>
  <c r="AD534" i="1"/>
  <c r="AC534" i="1"/>
  <c r="AB534" i="1"/>
  <c r="AA534" i="1"/>
  <c r="X534" i="1"/>
  <c r="W534" i="1"/>
  <c r="V534" i="1"/>
  <c r="U534" i="1"/>
  <c r="T534" i="1"/>
  <c r="S534" i="1"/>
  <c r="P534" i="1"/>
  <c r="O534" i="1"/>
  <c r="N534" i="1"/>
  <c r="M534" i="1"/>
  <c r="L534" i="1"/>
  <c r="K534" i="1"/>
  <c r="AF533" i="1"/>
  <c r="AE533" i="1"/>
  <c r="AD533" i="1"/>
  <c r="AC533" i="1"/>
  <c r="AB533" i="1"/>
  <c r="AA533" i="1"/>
  <c r="X533" i="1"/>
  <c r="W533" i="1"/>
  <c r="V533" i="1"/>
  <c r="U533" i="1"/>
  <c r="T533" i="1"/>
  <c r="S533" i="1"/>
  <c r="P533" i="1"/>
  <c r="O533" i="1"/>
  <c r="N533" i="1"/>
  <c r="M533" i="1"/>
  <c r="L533" i="1"/>
  <c r="K533" i="1"/>
  <c r="AF532" i="1"/>
  <c r="AE532" i="1"/>
  <c r="AD532" i="1"/>
  <c r="AC532" i="1"/>
  <c r="AB532" i="1"/>
  <c r="AA532" i="1"/>
  <c r="X532" i="1"/>
  <c r="W532" i="1"/>
  <c r="V532" i="1"/>
  <c r="U532" i="1"/>
  <c r="T532" i="1"/>
  <c r="S532" i="1"/>
  <c r="P532" i="1"/>
  <c r="O532" i="1"/>
  <c r="N532" i="1"/>
  <c r="M532" i="1"/>
  <c r="L532" i="1"/>
  <c r="K532" i="1"/>
  <c r="AF531" i="1"/>
  <c r="AE531" i="1"/>
  <c r="AD531" i="1"/>
  <c r="AC531" i="1"/>
  <c r="AB531" i="1"/>
  <c r="AA531" i="1"/>
  <c r="X531" i="1"/>
  <c r="W531" i="1"/>
  <c r="V531" i="1"/>
  <c r="U531" i="1"/>
  <c r="T531" i="1"/>
  <c r="S531" i="1"/>
  <c r="P531" i="1"/>
  <c r="O531" i="1"/>
  <c r="N531" i="1"/>
  <c r="M531" i="1"/>
  <c r="L531" i="1"/>
  <c r="K531" i="1"/>
  <c r="AF530" i="1"/>
  <c r="AE530" i="1"/>
  <c r="AD530" i="1"/>
  <c r="AC530" i="1"/>
  <c r="AB530" i="1"/>
  <c r="AA530" i="1"/>
  <c r="X530" i="1"/>
  <c r="W530" i="1"/>
  <c r="V530" i="1"/>
  <c r="U530" i="1"/>
  <c r="T530" i="1"/>
  <c r="S530" i="1"/>
  <c r="P530" i="1"/>
  <c r="O530" i="1"/>
  <c r="N530" i="1"/>
  <c r="M530" i="1"/>
  <c r="L530" i="1"/>
  <c r="K530" i="1"/>
  <c r="AF529" i="1"/>
  <c r="AE529" i="1"/>
  <c r="AD529" i="1"/>
  <c r="AC529" i="1"/>
  <c r="AB529" i="1"/>
  <c r="AA529" i="1"/>
  <c r="X529" i="1"/>
  <c r="W529" i="1"/>
  <c r="V529" i="1"/>
  <c r="U529" i="1"/>
  <c r="T529" i="1"/>
  <c r="S529" i="1"/>
  <c r="P529" i="1"/>
  <c r="O529" i="1"/>
  <c r="N529" i="1"/>
  <c r="M529" i="1"/>
  <c r="L529" i="1"/>
  <c r="K529" i="1"/>
  <c r="AF528" i="1"/>
  <c r="AE528" i="1"/>
  <c r="AD528" i="1"/>
  <c r="AC528" i="1"/>
  <c r="AB528" i="1"/>
  <c r="AA528" i="1"/>
  <c r="X528" i="1"/>
  <c r="W528" i="1"/>
  <c r="V528" i="1"/>
  <c r="U528" i="1"/>
  <c r="T528" i="1"/>
  <c r="S528" i="1"/>
  <c r="P528" i="1"/>
  <c r="O528" i="1"/>
  <c r="N528" i="1"/>
  <c r="M528" i="1"/>
  <c r="L528" i="1"/>
  <c r="K528" i="1"/>
  <c r="AF527" i="1"/>
  <c r="AE527" i="1"/>
  <c r="AD527" i="1"/>
  <c r="AC527" i="1"/>
  <c r="AB527" i="1"/>
  <c r="AA527" i="1"/>
  <c r="X527" i="1"/>
  <c r="W527" i="1"/>
  <c r="V527" i="1"/>
  <c r="U527" i="1"/>
  <c r="T527" i="1"/>
  <c r="S527" i="1"/>
  <c r="P527" i="1"/>
  <c r="O527" i="1"/>
  <c r="N527" i="1"/>
  <c r="M527" i="1"/>
  <c r="L527" i="1"/>
  <c r="K527" i="1"/>
  <c r="AF526" i="1"/>
  <c r="AE526" i="1"/>
  <c r="AD526" i="1"/>
  <c r="AC526" i="1"/>
  <c r="AB526" i="1"/>
  <c r="AA526" i="1"/>
  <c r="X526" i="1"/>
  <c r="W526" i="1"/>
  <c r="V526" i="1"/>
  <c r="U526" i="1"/>
  <c r="T526" i="1"/>
  <c r="S526" i="1"/>
  <c r="P526" i="1"/>
  <c r="O526" i="1"/>
  <c r="N526" i="1"/>
  <c r="M526" i="1"/>
  <c r="L526" i="1"/>
  <c r="K526" i="1"/>
  <c r="AF525" i="1"/>
  <c r="AE525" i="1"/>
  <c r="AD525" i="1"/>
  <c r="AC525" i="1"/>
  <c r="AB525" i="1"/>
  <c r="AA525" i="1"/>
  <c r="X525" i="1"/>
  <c r="W525" i="1"/>
  <c r="V525" i="1"/>
  <c r="U525" i="1"/>
  <c r="T525" i="1"/>
  <c r="S525" i="1"/>
  <c r="P525" i="1"/>
  <c r="O525" i="1"/>
  <c r="N525" i="1"/>
  <c r="M525" i="1"/>
  <c r="L525" i="1"/>
  <c r="K525" i="1"/>
  <c r="AF524" i="1"/>
  <c r="AE524" i="1"/>
  <c r="AD524" i="1"/>
  <c r="AC524" i="1"/>
  <c r="AB524" i="1"/>
  <c r="AA524" i="1"/>
  <c r="X524" i="1"/>
  <c r="W524" i="1"/>
  <c r="V524" i="1"/>
  <c r="U524" i="1"/>
  <c r="T524" i="1"/>
  <c r="S524" i="1"/>
  <c r="P524" i="1"/>
  <c r="O524" i="1"/>
  <c r="N524" i="1"/>
  <c r="M524" i="1"/>
  <c r="L524" i="1"/>
  <c r="K524" i="1"/>
  <c r="AF523" i="1"/>
  <c r="AE523" i="1"/>
  <c r="AD523" i="1"/>
  <c r="AC523" i="1"/>
  <c r="AB523" i="1"/>
  <c r="AA523" i="1"/>
  <c r="X523" i="1"/>
  <c r="W523" i="1"/>
  <c r="V523" i="1"/>
  <c r="U523" i="1"/>
  <c r="T523" i="1"/>
  <c r="S523" i="1"/>
  <c r="P523" i="1"/>
  <c r="O523" i="1"/>
  <c r="N523" i="1"/>
  <c r="M523" i="1"/>
  <c r="L523" i="1"/>
  <c r="K523" i="1"/>
  <c r="AF522" i="1"/>
  <c r="AE522" i="1"/>
  <c r="AD522" i="1"/>
  <c r="AC522" i="1"/>
  <c r="AB522" i="1"/>
  <c r="AA522" i="1"/>
  <c r="X522" i="1"/>
  <c r="W522" i="1"/>
  <c r="V522" i="1"/>
  <c r="U522" i="1"/>
  <c r="T522" i="1"/>
  <c r="S522" i="1"/>
  <c r="P522" i="1"/>
  <c r="O522" i="1"/>
  <c r="N522" i="1"/>
  <c r="M522" i="1"/>
  <c r="L522" i="1"/>
  <c r="K522" i="1"/>
  <c r="AF521" i="1"/>
  <c r="AE521" i="1"/>
  <c r="AD521" i="1"/>
  <c r="AC521" i="1"/>
  <c r="AB521" i="1"/>
  <c r="AA521" i="1"/>
  <c r="X521" i="1"/>
  <c r="W521" i="1"/>
  <c r="V521" i="1"/>
  <c r="U521" i="1"/>
  <c r="T521" i="1"/>
  <c r="S521" i="1"/>
  <c r="P521" i="1"/>
  <c r="O521" i="1"/>
  <c r="N521" i="1"/>
  <c r="M521" i="1"/>
  <c r="L521" i="1"/>
  <c r="K521" i="1"/>
  <c r="AF520" i="1"/>
  <c r="AE520" i="1"/>
  <c r="AD520" i="1"/>
  <c r="AC520" i="1"/>
  <c r="AB520" i="1"/>
  <c r="AA520" i="1"/>
  <c r="X520" i="1"/>
  <c r="W520" i="1"/>
  <c r="V520" i="1"/>
  <c r="U520" i="1"/>
  <c r="T520" i="1"/>
  <c r="S520" i="1"/>
  <c r="P520" i="1"/>
  <c r="O520" i="1"/>
  <c r="N520" i="1"/>
  <c r="M520" i="1"/>
  <c r="L520" i="1"/>
  <c r="K520" i="1"/>
  <c r="AF519" i="1"/>
  <c r="AE519" i="1"/>
  <c r="AD519" i="1"/>
  <c r="AC519" i="1"/>
  <c r="AB519" i="1"/>
  <c r="AA519" i="1"/>
  <c r="X519" i="1"/>
  <c r="W519" i="1"/>
  <c r="V519" i="1"/>
  <c r="U519" i="1"/>
  <c r="T519" i="1"/>
  <c r="S519" i="1"/>
  <c r="P519" i="1"/>
  <c r="O519" i="1"/>
  <c r="N519" i="1"/>
  <c r="M519" i="1"/>
  <c r="L519" i="1"/>
  <c r="K519" i="1"/>
  <c r="AF518" i="1"/>
  <c r="AE518" i="1"/>
  <c r="AD518" i="1"/>
  <c r="AC518" i="1"/>
  <c r="AB518" i="1"/>
  <c r="AA518" i="1"/>
  <c r="X518" i="1"/>
  <c r="W518" i="1"/>
  <c r="V518" i="1"/>
  <c r="U518" i="1"/>
  <c r="T518" i="1"/>
  <c r="S518" i="1"/>
  <c r="P518" i="1"/>
  <c r="O518" i="1"/>
  <c r="N518" i="1"/>
  <c r="M518" i="1"/>
  <c r="L518" i="1"/>
  <c r="K518" i="1"/>
  <c r="AF517" i="1"/>
  <c r="AE517" i="1"/>
  <c r="AD517" i="1"/>
  <c r="AC517" i="1"/>
  <c r="AB517" i="1"/>
  <c r="AA517" i="1"/>
  <c r="X517" i="1"/>
  <c r="W517" i="1"/>
  <c r="V517" i="1"/>
  <c r="U517" i="1"/>
  <c r="T517" i="1"/>
  <c r="S517" i="1"/>
  <c r="P517" i="1"/>
  <c r="O517" i="1"/>
  <c r="N517" i="1"/>
  <c r="M517" i="1"/>
  <c r="L517" i="1"/>
  <c r="K517" i="1"/>
  <c r="AF516" i="1"/>
  <c r="AE516" i="1"/>
  <c r="AD516" i="1"/>
  <c r="AC516" i="1"/>
  <c r="AB516" i="1"/>
  <c r="AA516" i="1"/>
  <c r="X516" i="1"/>
  <c r="W516" i="1"/>
  <c r="V516" i="1"/>
  <c r="U516" i="1"/>
  <c r="T516" i="1"/>
  <c r="S516" i="1"/>
  <c r="P516" i="1"/>
  <c r="O516" i="1"/>
  <c r="N516" i="1"/>
  <c r="M516" i="1"/>
  <c r="L516" i="1"/>
  <c r="K516" i="1"/>
  <c r="AF515" i="1"/>
  <c r="AE515" i="1"/>
  <c r="AD515" i="1"/>
  <c r="AC515" i="1"/>
  <c r="AB515" i="1"/>
  <c r="AA515" i="1"/>
  <c r="X515" i="1"/>
  <c r="W515" i="1"/>
  <c r="V515" i="1"/>
  <c r="U515" i="1"/>
  <c r="T515" i="1"/>
  <c r="S515" i="1"/>
  <c r="P515" i="1"/>
  <c r="O515" i="1"/>
  <c r="N515" i="1"/>
  <c r="M515" i="1"/>
  <c r="L515" i="1"/>
  <c r="K515" i="1"/>
  <c r="AF514" i="1"/>
  <c r="AE514" i="1"/>
  <c r="AD514" i="1"/>
  <c r="AC514" i="1"/>
  <c r="AB514" i="1"/>
  <c r="AA514" i="1"/>
  <c r="X514" i="1"/>
  <c r="W514" i="1"/>
  <c r="V514" i="1"/>
  <c r="U514" i="1"/>
  <c r="T514" i="1"/>
  <c r="S514" i="1"/>
  <c r="P514" i="1"/>
  <c r="O514" i="1"/>
  <c r="N514" i="1"/>
  <c r="M514" i="1"/>
  <c r="L514" i="1"/>
  <c r="K514" i="1"/>
  <c r="AF513" i="1"/>
  <c r="AE513" i="1"/>
  <c r="AD513" i="1"/>
  <c r="AC513" i="1"/>
  <c r="AB513" i="1"/>
  <c r="AA513" i="1"/>
  <c r="X513" i="1"/>
  <c r="W513" i="1"/>
  <c r="V513" i="1"/>
  <c r="U513" i="1"/>
  <c r="T513" i="1"/>
  <c r="S513" i="1"/>
  <c r="P513" i="1"/>
  <c r="O513" i="1"/>
  <c r="N513" i="1"/>
  <c r="M513" i="1"/>
  <c r="L513" i="1"/>
  <c r="K513" i="1"/>
  <c r="AF512" i="1"/>
  <c r="AE512" i="1"/>
  <c r="AD512" i="1"/>
  <c r="AC512" i="1"/>
  <c r="AB512" i="1"/>
  <c r="AA512" i="1"/>
  <c r="X512" i="1"/>
  <c r="W512" i="1"/>
  <c r="V512" i="1"/>
  <c r="U512" i="1"/>
  <c r="T512" i="1"/>
  <c r="S512" i="1"/>
  <c r="P512" i="1"/>
  <c r="O512" i="1"/>
  <c r="N512" i="1"/>
  <c r="M512" i="1"/>
  <c r="L512" i="1"/>
  <c r="K512" i="1"/>
  <c r="AF511" i="1"/>
  <c r="AE511" i="1"/>
  <c r="AD511" i="1"/>
  <c r="AC511" i="1"/>
  <c r="AB511" i="1"/>
  <c r="AA511" i="1"/>
  <c r="X511" i="1"/>
  <c r="W511" i="1"/>
  <c r="V511" i="1"/>
  <c r="U511" i="1"/>
  <c r="T511" i="1"/>
  <c r="S511" i="1"/>
  <c r="P511" i="1"/>
  <c r="O511" i="1"/>
  <c r="N511" i="1"/>
  <c r="M511" i="1"/>
  <c r="L511" i="1"/>
  <c r="K511" i="1"/>
  <c r="AF510" i="1"/>
  <c r="AE510" i="1"/>
  <c r="AD510" i="1"/>
  <c r="AC510" i="1"/>
  <c r="AB510" i="1"/>
  <c r="AA510" i="1"/>
  <c r="X510" i="1"/>
  <c r="W510" i="1"/>
  <c r="V510" i="1"/>
  <c r="U510" i="1"/>
  <c r="T510" i="1"/>
  <c r="S510" i="1"/>
  <c r="P510" i="1"/>
  <c r="O510" i="1"/>
  <c r="N510" i="1"/>
  <c r="M510" i="1"/>
  <c r="L510" i="1"/>
  <c r="K510" i="1"/>
  <c r="AF509" i="1"/>
  <c r="AE509" i="1"/>
  <c r="AD509" i="1"/>
  <c r="AC509" i="1"/>
  <c r="AB509" i="1"/>
  <c r="AA509" i="1"/>
  <c r="X509" i="1"/>
  <c r="W509" i="1"/>
  <c r="V509" i="1"/>
  <c r="U509" i="1"/>
  <c r="T509" i="1"/>
  <c r="S509" i="1"/>
  <c r="P509" i="1"/>
  <c r="O509" i="1"/>
  <c r="N509" i="1"/>
  <c r="M509" i="1"/>
  <c r="L509" i="1"/>
  <c r="K509" i="1"/>
  <c r="AF508" i="1"/>
  <c r="AE508" i="1"/>
  <c r="AD508" i="1"/>
  <c r="AC508" i="1"/>
  <c r="AB508" i="1"/>
  <c r="AA508" i="1"/>
  <c r="X508" i="1"/>
  <c r="W508" i="1"/>
  <c r="V508" i="1"/>
  <c r="U508" i="1"/>
  <c r="T508" i="1"/>
  <c r="S508" i="1"/>
  <c r="P508" i="1"/>
  <c r="O508" i="1"/>
  <c r="N508" i="1"/>
  <c r="M508" i="1"/>
  <c r="L508" i="1"/>
  <c r="K508" i="1"/>
  <c r="AF507" i="1"/>
  <c r="AE507" i="1"/>
  <c r="AD507" i="1"/>
  <c r="AC507" i="1"/>
  <c r="AB507" i="1"/>
  <c r="AA507" i="1"/>
  <c r="X507" i="1"/>
  <c r="W507" i="1"/>
  <c r="V507" i="1"/>
  <c r="U507" i="1"/>
  <c r="T507" i="1"/>
  <c r="S507" i="1"/>
  <c r="P507" i="1"/>
  <c r="O507" i="1"/>
  <c r="N507" i="1"/>
  <c r="M507" i="1"/>
  <c r="L507" i="1"/>
  <c r="K507" i="1"/>
  <c r="AF506" i="1"/>
  <c r="AE506" i="1"/>
  <c r="AD506" i="1"/>
  <c r="AC506" i="1"/>
  <c r="AB506" i="1"/>
  <c r="AA506" i="1"/>
  <c r="X506" i="1"/>
  <c r="W506" i="1"/>
  <c r="V506" i="1"/>
  <c r="U506" i="1"/>
  <c r="T506" i="1"/>
  <c r="S506" i="1"/>
  <c r="P506" i="1"/>
  <c r="O506" i="1"/>
  <c r="N506" i="1"/>
  <c r="M506" i="1"/>
  <c r="L506" i="1"/>
  <c r="K506" i="1"/>
  <c r="AF505" i="1"/>
  <c r="AE505" i="1"/>
  <c r="AD505" i="1"/>
  <c r="AC505" i="1"/>
  <c r="AB505" i="1"/>
  <c r="AA505" i="1"/>
  <c r="X505" i="1"/>
  <c r="W505" i="1"/>
  <c r="V505" i="1"/>
  <c r="U505" i="1"/>
  <c r="T505" i="1"/>
  <c r="S505" i="1"/>
  <c r="P505" i="1"/>
  <c r="O505" i="1"/>
  <c r="N505" i="1"/>
  <c r="M505" i="1"/>
  <c r="L505" i="1"/>
  <c r="K505" i="1"/>
  <c r="AF504" i="1"/>
  <c r="AE504" i="1"/>
  <c r="AD504" i="1"/>
  <c r="AC504" i="1"/>
  <c r="AB504" i="1"/>
  <c r="AA504" i="1"/>
  <c r="X504" i="1"/>
  <c r="W504" i="1"/>
  <c r="V504" i="1"/>
  <c r="U504" i="1"/>
  <c r="T504" i="1"/>
  <c r="S504" i="1"/>
  <c r="P504" i="1"/>
  <c r="O504" i="1"/>
  <c r="N504" i="1"/>
  <c r="M504" i="1"/>
  <c r="L504" i="1"/>
  <c r="K504" i="1"/>
  <c r="AF503" i="1"/>
  <c r="AE503" i="1"/>
  <c r="AD503" i="1"/>
  <c r="AC503" i="1"/>
  <c r="AB503" i="1"/>
  <c r="AA503" i="1"/>
  <c r="X503" i="1"/>
  <c r="W503" i="1"/>
  <c r="V503" i="1"/>
  <c r="U503" i="1"/>
  <c r="T503" i="1"/>
  <c r="S503" i="1"/>
  <c r="P503" i="1"/>
  <c r="O503" i="1"/>
  <c r="N503" i="1"/>
  <c r="M503" i="1"/>
  <c r="L503" i="1"/>
  <c r="K503" i="1"/>
  <c r="AF502" i="1"/>
  <c r="AE502" i="1"/>
  <c r="AD502" i="1"/>
  <c r="AC502" i="1"/>
  <c r="AB502" i="1"/>
  <c r="AA502" i="1"/>
  <c r="X502" i="1"/>
  <c r="W502" i="1"/>
  <c r="V502" i="1"/>
  <c r="U502" i="1"/>
  <c r="T502" i="1"/>
  <c r="S502" i="1"/>
  <c r="P502" i="1"/>
  <c r="O502" i="1"/>
  <c r="N502" i="1"/>
  <c r="M502" i="1"/>
  <c r="L502" i="1"/>
  <c r="K502" i="1"/>
  <c r="AF501" i="1"/>
  <c r="AE501" i="1"/>
  <c r="AD501" i="1"/>
  <c r="AC501" i="1"/>
  <c r="AB501" i="1"/>
  <c r="AA501" i="1"/>
  <c r="X501" i="1"/>
  <c r="W501" i="1"/>
  <c r="V501" i="1"/>
  <c r="U501" i="1"/>
  <c r="T501" i="1"/>
  <c r="S501" i="1"/>
  <c r="P501" i="1"/>
  <c r="O501" i="1"/>
  <c r="N501" i="1"/>
  <c r="M501" i="1"/>
  <c r="L501" i="1"/>
  <c r="K501" i="1"/>
  <c r="AF500" i="1"/>
  <c r="AE500" i="1"/>
  <c r="AD500" i="1"/>
  <c r="AC500" i="1"/>
  <c r="AB500" i="1"/>
  <c r="AA500" i="1"/>
  <c r="X500" i="1"/>
  <c r="W500" i="1"/>
  <c r="V500" i="1"/>
  <c r="U500" i="1"/>
  <c r="T500" i="1"/>
  <c r="S500" i="1"/>
  <c r="P500" i="1"/>
  <c r="O500" i="1"/>
  <c r="N500" i="1"/>
  <c r="M500" i="1"/>
  <c r="L500" i="1"/>
  <c r="K500" i="1"/>
  <c r="AF499" i="1"/>
  <c r="AE499" i="1"/>
  <c r="AD499" i="1"/>
  <c r="AC499" i="1"/>
  <c r="AB499" i="1"/>
  <c r="AA499" i="1"/>
  <c r="X499" i="1"/>
  <c r="W499" i="1"/>
  <c r="V499" i="1"/>
  <c r="U499" i="1"/>
  <c r="T499" i="1"/>
  <c r="S499" i="1"/>
  <c r="P499" i="1"/>
  <c r="O499" i="1"/>
  <c r="N499" i="1"/>
  <c r="M499" i="1"/>
  <c r="L499" i="1"/>
  <c r="K499" i="1"/>
  <c r="AF498" i="1"/>
  <c r="AE498" i="1"/>
  <c r="AD498" i="1"/>
  <c r="AC498" i="1"/>
  <c r="AB498" i="1"/>
  <c r="AA498" i="1"/>
  <c r="X498" i="1"/>
  <c r="W498" i="1"/>
  <c r="V498" i="1"/>
  <c r="U498" i="1"/>
  <c r="T498" i="1"/>
  <c r="S498" i="1"/>
  <c r="P498" i="1"/>
  <c r="O498" i="1"/>
  <c r="N498" i="1"/>
  <c r="M498" i="1"/>
  <c r="L498" i="1"/>
  <c r="K498" i="1"/>
  <c r="AF497" i="1"/>
  <c r="AE497" i="1"/>
  <c r="AD497" i="1"/>
  <c r="AC497" i="1"/>
  <c r="AB497" i="1"/>
  <c r="AA497" i="1"/>
  <c r="X497" i="1"/>
  <c r="W497" i="1"/>
  <c r="V497" i="1"/>
  <c r="U497" i="1"/>
  <c r="T497" i="1"/>
  <c r="S497" i="1"/>
  <c r="P497" i="1"/>
  <c r="O497" i="1"/>
  <c r="N497" i="1"/>
  <c r="M497" i="1"/>
  <c r="L497" i="1"/>
  <c r="K497" i="1"/>
  <c r="AF496" i="1"/>
  <c r="AE496" i="1"/>
  <c r="AD496" i="1"/>
  <c r="AC496" i="1"/>
  <c r="AB496" i="1"/>
  <c r="AA496" i="1"/>
  <c r="X496" i="1"/>
  <c r="W496" i="1"/>
  <c r="V496" i="1"/>
  <c r="U496" i="1"/>
  <c r="T496" i="1"/>
  <c r="S496" i="1"/>
  <c r="P496" i="1"/>
  <c r="O496" i="1"/>
  <c r="N496" i="1"/>
  <c r="M496" i="1"/>
  <c r="L496" i="1"/>
  <c r="K496" i="1"/>
  <c r="AF495" i="1"/>
  <c r="AE495" i="1"/>
  <c r="AD495" i="1"/>
  <c r="AC495" i="1"/>
  <c r="AB495" i="1"/>
  <c r="AA495" i="1"/>
  <c r="X495" i="1"/>
  <c r="W495" i="1"/>
  <c r="V495" i="1"/>
  <c r="U495" i="1"/>
  <c r="T495" i="1"/>
  <c r="S495" i="1"/>
  <c r="P495" i="1"/>
  <c r="O495" i="1"/>
  <c r="N495" i="1"/>
  <c r="M495" i="1"/>
  <c r="L495" i="1"/>
  <c r="K495" i="1"/>
  <c r="AF494" i="1"/>
  <c r="AE494" i="1"/>
  <c r="AD494" i="1"/>
  <c r="AC494" i="1"/>
  <c r="AB494" i="1"/>
  <c r="AA494" i="1"/>
  <c r="X494" i="1"/>
  <c r="W494" i="1"/>
  <c r="V494" i="1"/>
  <c r="U494" i="1"/>
  <c r="T494" i="1"/>
  <c r="S494" i="1"/>
  <c r="P494" i="1"/>
  <c r="O494" i="1"/>
  <c r="N494" i="1"/>
  <c r="M494" i="1"/>
  <c r="L494" i="1"/>
  <c r="K494" i="1"/>
  <c r="AF493" i="1"/>
  <c r="AE493" i="1"/>
  <c r="AD493" i="1"/>
  <c r="AC493" i="1"/>
  <c r="AB493" i="1"/>
  <c r="AA493" i="1"/>
  <c r="X493" i="1"/>
  <c r="W493" i="1"/>
  <c r="V493" i="1"/>
  <c r="U493" i="1"/>
  <c r="T493" i="1"/>
  <c r="S493" i="1"/>
  <c r="P493" i="1"/>
  <c r="O493" i="1"/>
  <c r="N493" i="1"/>
  <c r="M493" i="1"/>
  <c r="L493" i="1"/>
  <c r="K493" i="1"/>
  <c r="AF492" i="1"/>
  <c r="AE492" i="1"/>
  <c r="AD492" i="1"/>
  <c r="AC492" i="1"/>
  <c r="AB492" i="1"/>
  <c r="AA492" i="1"/>
  <c r="X492" i="1"/>
  <c r="W492" i="1"/>
  <c r="V492" i="1"/>
  <c r="U492" i="1"/>
  <c r="T492" i="1"/>
  <c r="S492" i="1"/>
  <c r="P492" i="1"/>
  <c r="O492" i="1"/>
  <c r="N492" i="1"/>
  <c r="M492" i="1"/>
  <c r="L492" i="1"/>
  <c r="K492" i="1"/>
  <c r="AF491" i="1"/>
  <c r="AE491" i="1"/>
  <c r="AD491" i="1"/>
  <c r="AC491" i="1"/>
  <c r="AB491" i="1"/>
  <c r="AA491" i="1"/>
  <c r="X491" i="1"/>
  <c r="W491" i="1"/>
  <c r="V491" i="1"/>
  <c r="U491" i="1"/>
  <c r="T491" i="1"/>
  <c r="S491" i="1"/>
  <c r="P491" i="1"/>
  <c r="O491" i="1"/>
  <c r="N491" i="1"/>
  <c r="M491" i="1"/>
  <c r="L491" i="1"/>
  <c r="K491" i="1"/>
  <c r="AF490" i="1"/>
  <c r="AE490" i="1"/>
  <c r="AD490" i="1"/>
  <c r="AC490" i="1"/>
  <c r="AB490" i="1"/>
  <c r="AA490" i="1"/>
  <c r="X490" i="1"/>
  <c r="W490" i="1"/>
  <c r="V490" i="1"/>
  <c r="U490" i="1"/>
  <c r="T490" i="1"/>
  <c r="S490" i="1"/>
  <c r="P490" i="1"/>
  <c r="O490" i="1"/>
  <c r="N490" i="1"/>
  <c r="M490" i="1"/>
  <c r="L490" i="1"/>
  <c r="K490" i="1"/>
  <c r="AF489" i="1"/>
  <c r="AE489" i="1"/>
  <c r="AD489" i="1"/>
  <c r="AC489" i="1"/>
  <c r="AB489" i="1"/>
  <c r="AA489" i="1"/>
  <c r="X489" i="1"/>
  <c r="W489" i="1"/>
  <c r="V489" i="1"/>
  <c r="U489" i="1"/>
  <c r="T489" i="1"/>
  <c r="S489" i="1"/>
  <c r="P489" i="1"/>
  <c r="O489" i="1"/>
  <c r="N489" i="1"/>
  <c r="M489" i="1"/>
  <c r="L489" i="1"/>
  <c r="K489" i="1"/>
  <c r="AF488" i="1"/>
  <c r="AE488" i="1"/>
  <c r="AD488" i="1"/>
  <c r="AC488" i="1"/>
  <c r="AB488" i="1"/>
  <c r="AA488" i="1"/>
  <c r="X488" i="1"/>
  <c r="W488" i="1"/>
  <c r="V488" i="1"/>
  <c r="U488" i="1"/>
  <c r="T488" i="1"/>
  <c r="S488" i="1"/>
  <c r="P488" i="1"/>
  <c r="O488" i="1"/>
  <c r="N488" i="1"/>
  <c r="M488" i="1"/>
  <c r="L488" i="1"/>
  <c r="K488" i="1"/>
  <c r="AF487" i="1"/>
  <c r="AE487" i="1"/>
  <c r="AD487" i="1"/>
  <c r="AC487" i="1"/>
  <c r="AB487" i="1"/>
  <c r="AA487" i="1"/>
  <c r="X487" i="1"/>
  <c r="W487" i="1"/>
  <c r="V487" i="1"/>
  <c r="U487" i="1"/>
  <c r="T487" i="1"/>
  <c r="S487" i="1"/>
  <c r="P487" i="1"/>
  <c r="O487" i="1"/>
  <c r="N487" i="1"/>
  <c r="M487" i="1"/>
  <c r="L487" i="1"/>
  <c r="K487" i="1"/>
  <c r="AF486" i="1"/>
  <c r="AE486" i="1"/>
  <c r="AD486" i="1"/>
  <c r="AC486" i="1"/>
  <c r="AB486" i="1"/>
  <c r="AA486" i="1"/>
  <c r="X486" i="1"/>
  <c r="W486" i="1"/>
  <c r="V486" i="1"/>
  <c r="U486" i="1"/>
  <c r="T486" i="1"/>
  <c r="S486" i="1"/>
  <c r="P486" i="1"/>
  <c r="O486" i="1"/>
  <c r="N486" i="1"/>
  <c r="M486" i="1"/>
  <c r="L486" i="1"/>
  <c r="K486" i="1"/>
  <c r="AF485" i="1"/>
  <c r="AE485" i="1"/>
  <c r="AD485" i="1"/>
  <c r="AC485" i="1"/>
  <c r="AB485" i="1"/>
  <c r="AA485" i="1"/>
  <c r="X485" i="1"/>
  <c r="W485" i="1"/>
  <c r="V485" i="1"/>
  <c r="U485" i="1"/>
  <c r="T485" i="1"/>
  <c r="S485" i="1"/>
  <c r="P485" i="1"/>
  <c r="O485" i="1"/>
  <c r="N485" i="1"/>
  <c r="M485" i="1"/>
  <c r="L485" i="1"/>
  <c r="K485" i="1"/>
  <c r="AF484" i="1"/>
  <c r="AE484" i="1"/>
  <c r="AD484" i="1"/>
  <c r="AC484" i="1"/>
  <c r="AB484" i="1"/>
  <c r="AA484" i="1"/>
  <c r="X484" i="1"/>
  <c r="W484" i="1"/>
  <c r="V484" i="1"/>
  <c r="U484" i="1"/>
  <c r="T484" i="1"/>
  <c r="S484" i="1"/>
  <c r="P484" i="1"/>
  <c r="O484" i="1"/>
  <c r="N484" i="1"/>
  <c r="M484" i="1"/>
  <c r="L484" i="1"/>
  <c r="K484" i="1"/>
  <c r="AF483" i="1"/>
  <c r="AE483" i="1"/>
  <c r="AD483" i="1"/>
  <c r="AC483" i="1"/>
  <c r="AB483" i="1"/>
  <c r="AA483" i="1"/>
  <c r="X483" i="1"/>
  <c r="W483" i="1"/>
  <c r="V483" i="1"/>
  <c r="U483" i="1"/>
  <c r="T483" i="1"/>
  <c r="S483" i="1"/>
  <c r="P483" i="1"/>
  <c r="O483" i="1"/>
  <c r="N483" i="1"/>
  <c r="M483" i="1"/>
  <c r="L483" i="1"/>
  <c r="K483" i="1"/>
  <c r="AF482" i="1"/>
  <c r="AE482" i="1"/>
  <c r="AD482" i="1"/>
  <c r="AC482" i="1"/>
  <c r="AB482" i="1"/>
  <c r="AA482" i="1"/>
  <c r="X482" i="1"/>
  <c r="W482" i="1"/>
  <c r="V482" i="1"/>
  <c r="U482" i="1"/>
  <c r="T482" i="1"/>
  <c r="S482" i="1"/>
  <c r="P482" i="1"/>
  <c r="O482" i="1"/>
  <c r="N482" i="1"/>
  <c r="M482" i="1"/>
  <c r="L482" i="1"/>
  <c r="K482" i="1"/>
  <c r="AF481" i="1"/>
  <c r="AE481" i="1"/>
  <c r="AD481" i="1"/>
  <c r="AC481" i="1"/>
  <c r="AB481" i="1"/>
  <c r="AA481" i="1"/>
  <c r="X481" i="1"/>
  <c r="W481" i="1"/>
  <c r="V481" i="1"/>
  <c r="U481" i="1"/>
  <c r="T481" i="1"/>
  <c r="S481" i="1"/>
  <c r="P481" i="1"/>
  <c r="O481" i="1"/>
  <c r="N481" i="1"/>
  <c r="M481" i="1"/>
  <c r="L481" i="1"/>
  <c r="K481" i="1"/>
  <c r="AF480" i="1"/>
  <c r="AE480" i="1"/>
  <c r="AD480" i="1"/>
  <c r="AC480" i="1"/>
  <c r="AB480" i="1"/>
  <c r="AA480" i="1"/>
  <c r="X480" i="1"/>
  <c r="W480" i="1"/>
  <c r="V480" i="1"/>
  <c r="U480" i="1"/>
  <c r="T480" i="1"/>
  <c r="S480" i="1"/>
  <c r="P480" i="1"/>
  <c r="O480" i="1"/>
  <c r="N480" i="1"/>
  <c r="M480" i="1"/>
  <c r="L480" i="1"/>
  <c r="K480" i="1"/>
  <c r="AF479" i="1"/>
  <c r="AE479" i="1"/>
  <c r="AD479" i="1"/>
  <c r="AC479" i="1"/>
  <c r="AB479" i="1"/>
  <c r="AA479" i="1"/>
  <c r="X479" i="1"/>
  <c r="W479" i="1"/>
  <c r="V479" i="1"/>
  <c r="U479" i="1"/>
  <c r="T479" i="1"/>
  <c r="S479" i="1"/>
  <c r="P479" i="1"/>
  <c r="O479" i="1"/>
  <c r="N479" i="1"/>
  <c r="M479" i="1"/>
  <c r="L479" i="1"/>
  <c r="K479" i="1"/>
  <c r="AF478" i="1"/>
  <c r="AE478" i="1"/>
  <c r="AD478" i="1"/>
  <c r="AC478" i="1"/>
  <c r="AB478" i="1"/>
  <c r="AA478" i="1"/>
  <c r="X478" i="1"/>
  <c r="W478" i="1"/>
  <c r="V478" i="1"/>
  <c r="U478" i="1"/>
  <c r="T478" i="1"/>
  <c r="S478" i="1"/>
  <c r="P478" i="1"/>
  <c r="O478" i="1"/>
  <c r="N478" i="1"/>
  <c r="M478" i="1"/>
  <c r="L478" i="1"/>
  <c r="K478" i="1"/>
  <c r="AF477" i="1"/>
  <c r="AE477" i="1"/>
  <c r="AD477" i="1"/>
  <c r="AC477" i="1"/>
  <c r="AB477" i="1"/>
  <c r="AA477" i="1"/>
  <c r="X477" i="1"/>
  <c r="W477" i="1"/>
  <c r="V477" i="1"/>
  <c r="U477" i="1"/>
  <c r="T477" i="1"/>
  <c r="S477" i="1"/>
  <c r="P477" i="1"/>
  <c r="O477" i="1"/>
  <c r="N477" i="1"/>
  <c r="M477" i="1"/>
  <c r="L477" i="1"/>
  <c r="K477" i="1"/>
  <c r="AF476" i="1"/>
  <c r="AE476" i="1"/>
  <c r="AD476" i="1"/>
  <c r="AC476" i="1"/>
  <c r="AB476" i="1"/>
  <c r="AA476" i="1"/>
  <c r="X476" i="1"/>
  <c r="W476" i="1"/>
  <c r="V476" i="1"/>
  <c r="U476" i="1"/>
  <c r="T476" i="1"/>
  <c r="S476" i="1"/>
  <c r="P476" i="1"/>
  <c r="O476" i="1"/>
  <c r="N476" i="1"/>
  <c r="M476" i="1"/>
  <c r="L476" i="1"/>
  <c r="K476" i="1"/>
  <c r="AF475" i="1"/>
  <c r="AE475" i="1"/>
  <c r="AD475" i="1"/>
  <c r="AC475" i="1"/>
  <c r="AB475" i="1"/>
  <c r="AA475" i="1"/>
  <c r="X475" i="1"/>
  <c r="W475" i="1"/>
  <c r="V475" i="1"/>
  <c r="U475" i="1"/>
  <c r="T475" i="1"/>
  <c r="S475" i="1"/>
  <c r="P475" i="1"/>
  <c r="O475" i="1"/>
  <c r="N475" i="1"/>
  <c r="M475" i="1"/>
  <c r="L475" i="1"/>
  <c r="K475" i="1"/>
  <c r="AF474" i="1"/>
  <c r="AE474" i="1"/>
  <c r="AD474" i="1"/>
  <c r="AC474" i="1"/>
  <c r="AB474" i="1"/>
  <c r="AA474" i="1"/>
  <c r="X474" i="1"/>
  <c r="W474" i="1"/>
  <c r="V474" i="1"/>
  <c r="U474" i="1"/>
  <c r="T474" i="1"/>
  <c r="S474" i="1"/>
  <c r="P474" i="1"/>
  <c r="O474" i="1"/>
  <c r="N474" i="1"/>
  <c r="M474" i="1"/>
  <c r="L474" i="1"/>
  <c r="K474" i="1"/>
  <c r="AF473" i="1"/>
  <c r="AE473" i="1"/>
  <c r="AD473" i="1"/>
  <c r="AC473" i="1"/>
  <c r="AB473" i="1"/>
  <c r="AA473" i="1"/>
  <c r="X473" i="1"/>
  <c r="W473" i="1"/>
  <c r="V473" i="1"/>
  <c r="U473" i="1"/>
  <c r="T473" i="1"/>
  <c r="S473" i="1"/>
  <c r="P473" i="1"/>
  <c r="O473" i="1"/>
  <c r="N473" i="1"/>
  <c r="M473" i="1"/>
  <c r="L473" i="1"/>
  <c r="K473" i="1"/>
  <c r="AF472" i="1"/>
  <c r="AE472" i="1"/>
  <c r="AD472" i="1"/>
  <c r="AC472" i="1"/>
  <c r="AB472" i="1"/>
  <c r="AA472" i="1"/>
  <c r="X472" i="1"/>
  <c r="W472" i="1"/>
  <c r="V472" i="1"/>
  <c r="U472" i="1"/>
  <c r="T472" i="1"/>
  <c r="S472" i="1"/>
  <c r="P472" i="1"/>
  <c r="O472" i="1"/>
  <c r="N472" i="1"/>
  <c r="M472" i="1"/>
  <c r="L472" i="1"/>
  <c r="K472" i="1"/>
  <c r="AF471" i="1"/>
  <c r="AE471" i="1"/>
  <c r="AD471" i="1"/>
  <c r="AC471" i="1"/>
  <c r="AB471" i="1"/>
  <c r="AA471" i="1"/>
  <c r="X471" i="1"/>
  <c r="W471" i="1"/>
  <c r="V471" i="1"/>
  <c r="U471" i="1"/>
  <c r="T471" i="1"/>
  <c r="S471" i="1"/>
  <c r="P471" i="1"/>
  <c r="O471" i="1"/>
  <c r="N471" i="1"/>
  <c r="M471" i="1"/>
  <c r="L471" i="1"/>
  <c r="K471" i="1"/>
  <c r="AF470" i="1"/>
  <c r="AE470" i="1"/>
  <c r="AD470" i="1"/>
  <c r="AC470" i="1"/>
  <c r="AB470" i="1"/>
  <c r="AA470" i="1"/>
  <c r="X470" i="1"/>
  <c r="W470" i="1"/>
  <c r="V470" i="1"/>
  <c r="U470" i="1"/>
  <c r="T470" i="1"/>
  <c r="S470" i="1"/>
  <c r="P470" i="1"/>
  <c r="O470" i="1"/>
  <c r="N470" i="1"/>
  <c r="M470" i="1"/>
  <c r="L470" i="1"/>
  <c r="K470" i="1"/>
  <c r="AF469" i="1"/>
  <c r="AE469" i="1"/>
  <c r="AD469" i="1"/>
  <c r="AC469" i="1"/>
  <c r="AB469" i="1"/>
  <c r="AA469" i="1"/>
  <c r="X469" i="1"/>
  <c r="W469" i="1"/>
  <c r="V469" i="1"/>
  <c r="U469" i="1"/>
  <c r="T469" i="1"/>
  <c r="S469" i="1"/>
  <c r="P469" i="1"/>
  <c r="O469" i="1"/>
  <c r="N469" i="1"/>
  <c r="M469" i="1"/>
  <c r="L469" i="1"/>
  <c r="K469" i="1"/>
  <c r="AF468" i="1"/>
  <c r="AE468" i="1"/>
  <c r="AD468" i="1"/>
  <c r="AC468" i="1"/>
  <c r="AB468" i="1"/>
  <c r="AA468" i="1"/>
  <c r="X468" i="1"/>
  <c r="W468" i="1"/>
  <c r="V468" i="1"/>
  <c r="U468" i="1"/>
  <c r="T468" i="1"/>
  <c r="S468" i="1"/>
  <c r="P468" i="1"/>
  <c r="O468" i="1"/>
  <c r="N468" i="1"/>
  <c r="M468" i="1"/>
  <c r="L468" i="1"/>
  <c r="K468" i="1"/>
  <c r="AF467" i="1"/>
  <c r="AE467" i="1"/>
  <c r="AD467" i="1"/>
  <c r="AC467" i="1"/>
  <c r="AB467" i="1"/>
  <c r="AA467" i="1"/>
  <c r="X467" i="1"/>
  <c r="W467" i="1"/>
  <c r="V467" i="1"/>
  <c r="U467" i="1"/>
  <c r="T467" i="1"/>
  <c r="S467" i="1"/>
  <c r="P467" i="1"/>
  <c r="O467" i="1"/>
  <c r="N467" i="1"/>
  <c r="M467" i="1"/>
  <c r="L467" i="1"/>
  <c r="K467" i="1"/>
  <c r="AF466" i="1"/>
  <c r="AE466" i="1"/>
  <c r="AD466" i="1"/>
  <c r="AC466" i="1"/>
  <c r="AB466" i="1"/>
  <c r="AA466" i="1"/>
  <c r="X466" i="1"/>
  <c r="W466" i="1"/>
  <c r="V466" i="1"/>
  <c r="U466" i="1"/>
  <c r="T466" i="1"/>
  <c r="S466" i="1"/>
  <c r="P466" i="1"/>
  <c r="O466" i="1"/>
  <c r="N466" i="1"/>
  <c r="M466" i="1"/>
  <c r="L466" i="1"/>
  <c r="K466" i="1"/>
  <c r="AF465" i="1"/>
  <c r="AE465" i="1"/>
  <c r="AD465" i="1"/>
  <c r="AC465" i="1"/>
  <c r="AB465" i="1"/>
  <c r="AA465" i="1"/>
  <c r="X465" i="1"/>
  <c r="W465" i="1"/>
  <c r="V465" i="1"/>
  <c r="U465" i="1"/>
  <c r="T465" i="1"/>
  <c r="S465" i="1"/>
  <c r="P465" i="1"/>
  <c r="O465" i="1"/>
  <c r="N465" i="1"/>
  <c r="M465" i="1"/>
  <c r="L465" i="1"/>
  <c r="K465" i="1"/>
  <c r="AF464" i="1"/>
  <c r="AE464" i="1"/>
  <c r="AD464" i="1"/>
  <c r="AC464" i="1"/>
  <c r="AB464" i="1"/>
  <c r="AA464" i="1"/>
  <c r="X464" i="1"/>
  <c r="W464" i="1"/>
  <c r="V464" i="1"/>
  <c r="U464" i="1"/>
  <c r="T464" i="1"/>
  <c r="S464" i="1"/>
  <c r="P464" i="1"/>
  <c r="O464" i="1"/>
  <c r="N464" i="1"/>
  <c r="M464" i="1"/>
  <c r="L464" i="1"/>
  <c r="K464" i="1"/>
  <c r="AF463" i="1"/>
  <c r="AE463" i="1"/>
  <c r="AD463" i="1"/>
  <c r="AC463" i="1"/>
  <c r="AB463" i="1"/>
  <c r="AA463" i="1"/>
  <c r="X463" i="1"/>
  <c r="W463" i="1"/>
  <c r="V463" i="1"/>
  <c r="U463" i="1"/>
  <c r="T463" i="1"/>
  <c r="S463" i="1"/>
  <c r="P463" i="1"/>
  <c r="O463" i="1"/>
  <c r="N463" i="1"/>
  <c r="M463" i="1"/>
  <c r="L463" i="1"/>
  <c r="K463" i="1"/>
  <c r="AF462" i="1"/>
  <c r="AE462" i="1"/>
  <c r="AD462" i="1"/>
  <c r="AC462" i="1"/>
  <c r="AB462" i="1"/>
  <c r="AA462" i="1"/>
  <c r="X462" i="1"/>
  <c r="W462" i="1"/>
  <c r="V462" i="1"/>
  <c r="U462" i="1"/>
  <c r="T462" i="1"/>
  <c r="S462" i="1"/>
  <c r="P462" i="1"/>
  <c r="O462" i="1"/>
  <c r="N462" i="1"/>
  <c r="M462" i="1"/>
  <c r="L462" i="1"/>
  <c r="K462" i="1"/>
  <c r="AF461" i="1"/>
  <c r="AE461" i="1"/>
  <c r="AD461" i="1"/>
  <c r="AC461" i="1"/>
  <c r="AB461" i="1"/>
  <c r="AA461" i="1"/>
  <c r="X461" i="1"/>
  <c r="W461" i="1"/>
  <c r="V461" i="1"/>
  <c r="U461" i="1"/>
  <c r="T461" i="1"/>
  <c r="S461" i="1"/>
  <c r="P461" i="1"/>
  <c r="O461" i="1"/>
  <c r="N461" i="1"/>
  <c r="M461" i="1"/>
  <c r="L461" i="1"/>
  <c r="K461" i="1"/>
  <c r="AF460" i="1"/>
  <c r="AE460" i="1"/>
  <c r="AD460" i="1"/>
  <c r="AC460" i="1"/>
  <c r="AB460" i="1"/>
  <c r="AA460" i="1"/>
  <c r="X460" i="1"/>
  <c r="W460" i="1"/>
  <c r="V460" i="1"/>
  <c r="U460" i="1"/>
  <c r="T460" i="1"/>
  <c r="S460" i="1"/>
  <c r="P460" i="1"/>
  <c r="O460" i="1"/>
  <c r="N460" i="1"/>
  <c r="M460" i="1"/>
  <c r="L460" i="1"/>
  <c r="K460" i="1"/>
  <c r="AF459" i="1"/>
  <c r="AE459" i="1"/>
  <c r="AD459" i="1"/>
  <c r="AC459" i="1"/>
  <c r="AB459" i="1"/>
  <c r="AA459" i="1"/>
  <c r="X459" i="1"/>
  <c r="W459" i="1"/>
  <c r="V459" i="1"/>
  <c r="U459" i="1"/>
  <c r="T459" i="1"/>
  <c r="S459" i="1"/>
  <c r="P459" i="1"/>
  <c r="O459" i="1"/>
  <c r="N459" i="1"/>
  <c r="M459" i="1"/>
  <c r="L459" i="1"/>
  <c r="K459" i="1"/>
  <c r="AF458" i="1"/>
  <c r="AE458" i="1"/>
  <c r="AD458" i="1"/>
  <c r="AC458" i="1"/>
  <c r="AB458" i="1"/>
  <c r="AA458" i="1"/>
  <c r="X458" i="1"/>
  <c r="W458" i="1"/>
  <c r="V458" i="1"/>
  <c r="U458" i="1"/>
  <c r="T458" i="1"/>
  <c r="S458" i="1"/>
  <c r="P458" i="1"/>
  <c r="O458" i="1"/>
  <c r="N458" i="1"/>
  <c r="M458" i="1"/>
  <c r="L458" i="1"/>
  <c r="K458" i="1"/>
  <c r="AF457" i="1"/>
  <c r="AE457" i="1"/>
  <c r="AD457" i="1"/>
  <c r="AC457" i="1"/>
  <c r="AB457" i="1"/>
  <c r="AA457" i="1"/>
  <c r="X457" i="1"/>
  <c r="W457" i="1"/>
  <c r="V457" i="1"/>
  <c r="U457" i="1"/>
  <c r="T457" i="1"/>
  <c r="S457" i="1"/>
  <c r="P457" i="1"/>
  <c r="O457" i="1"/>
  <c r="N457" i="1"/>
  <c r="M457" i="1"/>
  <c r="L457" i="1"/>
  <c r="K457" i="1"/>
  <c r="AF456" i="1"/>
  <c r="AE456" i="1"/>
  <c r="AD456" i="1"/>
  <c r="AC456" i="1"/>
  <c r="AB456" i="1"/>
  <c r="AA456" i="1"/>
  <c r="X456" i="1"/>
  <c r="W456" i="1"/>
  <c r="V456" i="1"/>
  <c r="U456" i="1"/>
  <c r="T456" i="1"/>
  <c r="S456" i="1"/>
  <c r="P456" i="1"/>
  <c r="O456" i="1"/>
  <c r="N456" i="1"/>
  <c r="M456" i="1"/>
  <c r="L456" i="1"/>
  <c r="K456" i="1"/>
  <c r="AF455" i="1"/>
  <c r="AE455" i="1"/>
  <c r="AD455" i="1"/>
  <c r="AC455" i="1"/>
  <c r="AB455" i="1"/>
  <c r="AA455" i="1"/>
  <c r="X455" i="1"/>
  <c r="W455" i="1"/>
  <c r="V455" i="1"/>
  <c r="U455" i="1"/>
  <c r="T455" i="1"/>
  <c r="S455" i="1"/>
  <c r="P455" i="1"/>
  <c r="O455" i="1"/>
  <c r="N455" i="1"/>
  <c r="M455" i="1"/>
  <c r="L455" i="1"/>
  <c r="K455" i="1"/>
  <c r="AF454" i="1"/>
  <c r="AE454" i="1"/>
  <c r="AD454" i="1"/>
  <c r="AC454" i="1"/>
  <c r="AB454" i="1"/>
  <c r="AA454" i="1"/>
  <c r="X454" i="1"/>
  <c r="W454" i="1"/>
  <c r="V454" i="1"/>
  <c r="U454" i="1"/>
  <c r="T454" i="1"/>
  <c r="S454" i="1"/>
  <c r="P454" i="1"/>
  <c r="O454" i="1"/>
  <c r="N454" i="1"/>
  <c r="M454" i="1"/>
  <c r="L454" i="1"/>
  <c r="K454" i="1"/>
  <c r="AF453" i="1"/>
  <c r="AE453" i="1"/>
  <c r="AD453" i="1"/>
  <c r="AC453" i="1"/>
  <c r="AB453" i="1"/>
  <c r="AA453" i="1"/>
  <c r="X453" i="1"/>
  <c r="W453" i="1"/>
  <c r="V453" i="1"/>
  <c r="U453" i="1"/>
  <c r="T453" i="1"/>
  <c r="S453" i="1"/>
  <c r="P453" i="1"/>
  <c r="O453" i="1"/>
  <c r="N453" i="1"/>
  <c r="M453" i="1"/>
  <c r="L453" i="1"/>
  <c r="K453" i="1"/>
  <c r="AF452" i="1"/>
  <c r="AE452" i="1"/>
  <c r="AD452" i="1"/>
  <c r="AC452" i="1"/>
  <c r="AB452" i="1"/>
  <c r="AA452" i="1"/>
  <c r="X452" i="1"/>
  <c r="W452" i="1"/>
  <c r="V452" i="1"/>
  <c r="U452" i="1"/>
  <c r="T452" i="1"/>
  <c r="S452" i="1"/>
  <c r="P452" i="1"/>
  <c r="O452" i="1"/>
  <c r="N452" i="1"/>
  <c r="M452" i="1"/>
  <c r="L452" i="1"/>
  <c r="K452" i="1"/>
  <c r="AF451" i="1"/>
  <c r="AE451" i="1"/>
  <c r="AD451" i="1"/>
  <c r="AC451" i="1"/>
  <c r="AB451" i="1"/>
  <c r="AA451" i="1"/>
  <c r="X451" i="1"/>
  <c r="W451" i="1"/>
  <c r="V451" i="1"/>
  <c r="U451" i="1"/>
  <c r="T451" i="1"/>
  <c r="S451" i="1"/>
  <c r="P451" i="1"/>
  <c r="O451" i="1"/>
  <c r="N451" i="1"/>
  <c r="M451" i="1"/>
  <c r="L451" i="1"/>
  <c r="K451" i="1"/>
  <c r="AF450" i="1"/>
  <c r="AE450" i="1"/>
  <c r="AD450" i="1"/>
  <c r="AC450" i="1"/>
  <c r="AB450" i="1"/>
  <c r="AA450" i="1"/>
  <c r="X450" i="1"/>
  <c r="W450" i="1"/>
  <c r="V450" i="1"/>
  <c r="U450" i="1"/>
  <c r="T450" i="1"/>
  <c r="S450" i="1"/>
  <c r="P450" i="1"/>
  <c r="O450" i="1"/>
  <c r="N450" i="1"/>
  <c r="M450" i="1"/>
  <c r="L450" i="1"/>
  <c r="K450" i="1"/>
  <c r="AF449" i="1"/>
  <c r="AE449" i="1"/>
  <c r="AD449" i="1"/>
  <c r="AC449" i="1"/>
  <c r="AB449" i="1"/>
  <c r="AA449" i="1"/>
  <c r="X449" i="1"/>
  <c r="W449" i="1"/>
  <c r="V449" i="1"/>
  <c r="U449" i="1"/>
  <c r="T449" i="1"/>
  <c r="S449" i="1"/>
  <c r="P449" i="1"/>
  <c r="O449" i="1"/>
  <c r="N449" i="1"/>
  <c r="M449" i="1"/>
  <c r="L449" i="1"/>
  <c r="K449" i="1"/>
  <c r="AF448" i="1"/>
  <c r="AE448" i="1"/>
  <c r="AD448" i="1"/>
  <c r="AC448" i="1"/>
  <c r="AB448" i="1"/>
  <c r="AA448" i="1"/>
  <c r="X448" i="1"/>
  <c r="W448" i="1"/>
  <c r="V448" i="1"/>
  <c r="U448" i="1"/>
  <c r="T448" i="1"/>
  <c r="S448" i="1"/>
  <c r="P448" i="1"/>
  <c r="O448" i="1"/>
  <c r="N448" i="1"/>
  <c r="M448" i="1"/>
  <c r="L448" i="1"/>
  <c r="K448" i="1"/>
  <c r="AF447" i="1"/>
  <c r="AE447" i="1"/>
  <c r="AD447" i="1"/>
  <c r="AC447" i="1"/>
  <c r="AB447" i="1"/>
  <c r="AA447" i="1"/>
  <c r="X447" i="1"/>
  <c r="W447" i="1"/>
  <c r="V447" i="1"/>
  <c r="U447" i="1"/>
  <c r="T447" i="1"/>
  <c r="S447" i="1"/>
  <c r="P447" i="1"/>
  <c r="O447" i="1"/>
  <c r="N447" i="1"/>
  <c r="M447" i="1"/>
  <c r="L447" i="1"/>
  <c r="K447" i="1"/>
  <c r="AF446" i="1"/>
  <c r="AE446" i="1"/>
  <c r="AD446" i="1"/>
  <c r="AC446" i="1"/>
  <c r="AB446" i="1"/>
  <c r="AA446" i="1"/>
  <c r="X446" i="1"/>
  <c r="W446" i="1"/>
  <c r="V446" i="1"/>
  <c r="U446" i="1"/>
  <c r="T446" i="1"/>
  <c r="S446" i="1"/>
  <c r="P446" i="1"/>
  <c r="O446" i="1"/>
  <c r="N446" i="1"/>
  <c r="M446" i="1"/>
  <c r="L446" i="1"/>
  <c r="K446" i="1"/>
  <c r="AF445" i="1"/>
  <c r="AE445" i="1"/>
  <c r="AD445" i="1"/>
  <c r="AC445" i="1"/>
  <c r="AB445" i="1"/>
  <c r="AA445" i="1"/>
  <c r="X445" i="1"/>
  <c r="W445" i="1"/>
  <c r="V445" i="1"/>
  <c r="U445" i="1"/>
  <c r="T445" i="1"/>
  <c r="S445" i="1"/>
  <c r="P445" i="1"/>
  <c r="O445" i="1"/>
  <c r="N445" i="1"/>
  <c r="M445" i="1"/>
  <c r="L445" i="1"/>
  <c r="K445" i="1"/>
  <c r="AF444" i="1"/>
  <c r="AE444" i="1"/>
  <c r="AD444" i="1"/>
  <c r="AC444" i="1"/>
  <c r="AB444" i="1"/>
  <c r="AA444" i="1"/>
  <c r="X444" i="1"/>
  <c r="W444" i="1"/>
  <c r="V444" i="1"/>
  <c r="U444" i="1"/>
  <c r="T444" i="1"/>
  <c r="S444" i="1"/>
  <c r="P444" i="1"/>
  <c r="O444" i="1"/>
  <c r="N444" i="1"/>
  <c r="M444" i="1"/>
  <c r="L444" i="1"/>
  <c r="K444" i="1"/>
  <c r="AF443" i="1"/>
  <c r="AE443" i="1"/>
  <c r="AD443" i="1"/>
  <c r="AC443" i="1"/>
  <c r="AB443" i="1"/>
  <c r="AA443" i="1"/>
  <c r="X443" i="1"/>
  <c r="W443" i="1"/>
  <c r="V443" i="1"/>
  <c r="U443" i="1"/>
  <c r="T443" i="1"/>
  <c r="S443" i="1"/>
  <c r="P443" i="1"/>
  <c r="O443" i="1"/>
  <c r="N443" i="1"/>
  <c r="M443" i="1"/>
  <c r="L443" i="1"/>
  <c r="K443" i="1"/>
  <c r="AF442" i="1"/>
  <c r="AE442" i="1"/>
  <c r="AD442" i="1"/>
  <c r="AC442" i="1"/>
  <c r="AB442" i="1"/>
  <c r="AA442" i="1"/>
  <c r="X442" i="1"/>
  <c r="W442" i="1"/>
  <c r="V442" i="1"/>
  <c r="U442" i="1"/>
  <c r="T442" i="1"/>
  <c r="S442" i="1"/>
  <c r="P442" i="1"/>
  <c r="O442" i="1"/>
  <c r="N442" i="1"/>
  <c r="M442" i="1"/>
  <c r="L442" i="1"/>
  <c r="K442" i="1"/>
  <c r="AF441" i="1"/>
  <c r="AE441" i="1"/>
  <c r="AD441" i="1"/>
  <c r="AC441" i="1"/>
  <c r="AB441" i="1"/>
  <c r="AA441" i="1"/>
  <c r="X441" i="1"/>
  <c r="W441" i="1"/>
  <c r="V441" i="1"/>
  <c r="U441" i="1"/>
  <c r="T441" i="1"/>
  <c r="S441" i="1"/>
  <c r="P441" i="1"/>
  <c r="O441" i="1"/>
  <c r="N441" i="1"/>
  <c r="M441" i="1"/>
  <c r="L441" i="1"/>
  <c r="K441" i="1"/>
  <c r="AF440" i="1"/>
  <c r="AE440" i="1"/>
  <c r="AD440" i="1"/>
  <c r="AC440" i="1"/>
  <c r="AB440" i="1"/>
  <c r="AA440" i="1"/>
  <c r="X440" i="1"/>
  <c r="W440" i="1"/>
  <c r="V440" i="1"/>
  <c r="U440" i="1"/>
  <c r="T440" i="1"/>
  <c r="S440" i="1"/>
  <c r="P440" i="1"/>
  <c r="O440" i="1"/>
  <c r="N440" i="1"/>
  <c r="M440" i="1"/>
  <c r="L440" i="1"/>
  <c r="K440" i="1"/>
  <c r="AF439" i="1"/>
  <c r="AE439" i="1"/>
  <c r="AD439" i="1"/>
  <c r="AC439" i="1"/>
  <c r="AB439" i="1"/>
  <c r="AA439" i="1"/>
  <c r="X439" i="1"/>
  <c r="W439" i="1"/>
  <c r="V439" i="1"/>
  <c r="U439" i="1"/>
  <c r="T439" i="1"/>
  <c r="S439" i="1"/>
  <c r="P439" i="1"/>
  <c r="O439" i="1"/>
  <c r="N439" i="1"/>
  <c r="M439" i="1"/>
  <c r="L439" i="1"/>
  <c r="K439" i="1"/>
  <c r="AF438" i="1"/>
  <c r="AE438" i="1"/>
  <c r="AD438" i="1"/>
  <c r="AC438" i="1"/>
  <c r="AB438" i="1"/>
  <c r="AA438" i="1"/>
  <c r="X438" i="1"/>
  <c r="W438" i="1"/>
  <c r="V438" i="1"/>
  <c r="U438" i="1"/>
  <c r="T438" i="1"/>
  <c r="S438" i="1"/>
  <c r="P438" i="1"/>
  <c r="O438" i="1"/>
  <c r="N438" i="1"/>
  <c r="M438" i="1"/>
  <c r="L438" i="1"/>
  <c r="K438" i="1"/>
  <c r="AF437" i="1"/>
  <c r="AE437" i="1"/>
  <c r="AD437" i="1"/>
  <c r="AC437" i="1"/>
  <c r="AB437" i="1"/>
  <c r="AA437" i="1"/>
  <c r="X437" i="1"/>
  <c r="W437" i="1"/>
  <c r="V437" i="1"/>
  <c r="U437" i="1"/>
  <c r="T437" i="1"/>
  <c r="S437" i="1"/>
  <c r="P437" i="1"/>
  <c r="O437" i="1"/>
  <c r="N437" i="1"/>
  <c r="M437" i="1"/>
  <c r="L437" i="1"/>
  <c r="K437" i="1"/>
  <c r="AF436" i="1"/>
  <c r="AE436" i="1"/>
  <c r="AD436" i="1"/>
  <c r="AC436" i="1"/>
  <c r="AB436" i="1"/>
  <c r="AA436" i="1"/>
  <c r="X436" i="1"/>
  <c r="W436" i="1"/>
  <c r="V436" i="1"/>
  <c r="U436" i="1"/>
  <c r="T436" i="1"/>
  <c r="S436" i="1"/>
  <c r="P436" i="1"/>
  <c r="O436" i="1"/>
  <c r="N436" i="1"/>
  <c r="M436" i="1"/>
  <c r="L436" i="1"/>
  <c r="K436" i="1"/>
  <c r="AF435" i="1"/>
  <c r="AE435" i="1"/>
  <c r="AD435" i="1"/>
  <c r="AC435" i="1"/>
  <c r="AB435" i="1"/>
  <c r="AA435" i="1"/>
  <c r="X435" i="1"/>
  <c r="W435" i="1"/>
  <c r="V435" i="1"/>
  <c r="U435" i="1"/>
  <c r="T435" i="1"/>
  <c r="S435" i="1"/>
  <c r="P435" i="1"/>
  <c r="O435" i="1"/>
  <c r="N435" i="1"/>
  <c r="M435" i="1"/>
  <c r="L435" i="1"/>
  <c r="K435" i="1"/>
  <c r="AF434" i="1"/>
  <c r="AE434" i="1"/>
  <c r="AD434" i="1"/>
  <c r="AC434" i="1"/>
  <c r="AB434" i="1"/>
  <c r="AA434" i="1"/>
  <c r="X434" i="1"/>
  <c r="W434" i="1"/>
  <c r="V434" i="1"/>
  <c r="U434" i="1"/>
  <c r="T434" i="1"/>
  <c r="S434" i="1"/>
  <c r="P434" i="1"/>
  <c r="O434" i="1"/>
  <c r="N434" i="1"/>
  <c r="M434" i="1"/>
  <c r="L434" i="1"/>
  <c r="K434" i="1"/>
  <c r="AF433" i="1"/>
  <c r="AE433" i="1"/>
  <c r="AD433" i="1"/>
  <c r="AC433" i="1"/>
  <c r="AB433" i="1"/>
  <c r="AA433" i="1"/>
  <c r="X433" i="1"/>
  <c r="W433" i="1"/>
  <c r="V433" i="1"/>
  <c r="U433" i="1"/>
  <c r="T433" i="1"/>
  <c r="S433" i="1"/>
  <c r="P433" i="1"/>
  <c r="O433" i="1"/>
  <c r="N433" i="1"/>
  <c r="M433" i="1"/>
  <c r="L433" i="1"/>
  <c r="K433" i="1"/>
  <c r="AF432" i="1"/>
  <c r="AE432" i="1"/>
  <c r="AD432" i="1"/>
  <c r="AC432" i="1"/>
  <c r="AB432" i="1"/>
  <c r="AA432" i="1"/>
  <c r="X432" i="1"/>
  <c r="W432" i="1"/>
  <c r="V432" i="1"/>
  <c r="U432" i="1"/>
  <c r="T432" i="1"/>
  <c r="S432" i="1"/>
  <c r="P432" i="1"/>
  <c r="O432" i="1"/>
  <c r="N432" i="1"/>
  <c r="M432" i="1"/>
  <c r="L432" i="1"/>
  <c r="K432" i="1"/>
  <c r="AF431" i="1"/>
  <c r="AE431" i="1"/>
  <c r="AD431" i="1"/>
  <c r="AC431" i="1"/>
  <c r="AB431" i="1"/>
  <c r="AA431" i="1"/>
  <c r="X431" i="1"/>
  <c r="W431" i="1"/>
  <c r="V431" i="1"/>
  <c r="U431" i="1"/>
  <c r="T431" i="1"/>
  <c r="S431" i="1"/>
  <c r="P431" i="1"/>
  <c r="O431" i="1"/>
  <c r="N431" i="1"/>
  <c r="M431" i="1"/>
  <c r="L431" i="1"/>
  <c r="K431" i="1"/>
  <c r="AF430" i="1"/>
  <c r="AE430" i="1"/>
  <c r="AD430" i="1"/>
  <c r="AC430" i="1"/>
  <c r="AB430" i="1"/>
  <c r="AA430" i="1"/>
  <c r="X430" i="1"/>
  <c r="W430" i="1"/>
  <c r="V430" i="1"/>
  <c r="U430" i="1"/>
  <c r="T430" i="1"/>
  <c r="S430" i="1"/>
  <c r="P430" i="1"/>
  <c r="O430" i="1"/>
  <c r="N430" i="1"/>
  <c r="M430" i="1"/>
  <c r="L430" i="1"/>
  <c r="K430" i="1"/>
  <c r="AF429" i="1"/>
  <c r="AE429" i="1"/>
  <c r="AD429" i="1"/>
  <c r="AC429" i="1"/>
  <c r="AB429" i="1"/>
  <c r="AA429" i="1"/>
  <c r="X429" i="1"/>
  <c r="W429" i="1"/>
  <c r="V429" i="1"/>
  <c r="U429" i="1"/>
  <c r="T429" i="1"/>
  <c r="S429" i="1"/>
  <c r="P429" i="1"/>
  <c r="O429" i="1"/>
  <c r="N429" i="1"/>
  <c r="M429" i="1"/>
  <c r="L429" i="1"/>
  <c r="K429" i="1"/>
  <c r="AF428" i="1"/>
  <c r="AE428" i="1"/>
  <c r="AD428" i="1"/>
  <c r="AC428" i="1"/>
  <c r="AB428" i="1"/>
  <c r="AA428" i="1"/>
  <c r="X428" i="1"/>
  <c r="W428" i="1"/>
  <c r="V428" i="1"/>
  <c r="U428" i="1"/>
  <c r="T428" i="1"/>
  <c r="S428" i="1"/>
  <c r="P428" i="1"/>
  <c r="O428" i="1"/>
  <c r="N428" i="1"/>
  <c r="M428" i="1"/>
  <c r="L428" i="1"/>
  <c r="K428" i="1"/>
  <c r="AF427" i="1"/>
  <c r="AE427" i="1"/>
  <c r="AD427" i="1"/>
  <c r="AC427" i="1"/>
  <c r="AB427" i="1"/>
  <c r="AA427" i="1"/>
  <c r="X427" i="1"/>
  <c r="W427" i="1"/>
  <c r="V427" i="1"/>
  <c r="U427" i="1"/>
  <c r="T427" i="1"/>
  <c r="S427" i="1"/>
  <c r="P427" i="1"/>
  <c r="O427" i="1"/>
  <c r="N427" i="1"/>
  <c r="M427" i="1"/>
  <c r="L427" i="1"/>
  <c r="K427" i="1"/>
  <c r="AF426" i="1"/>
  <c r="AE426" i="1"/>
  <c r="AD426" i="1"/>
  <c r="AC426" i="1"/>
  <c r="AB426" i="1"/>
  <c r="AA426" i="1"/>
  <c r="X426" i="1"/>
  <c r="W426" i="1"/>
  <c r="V426" i="1"/>
  <c r="U426" i="1"/>
  <c r="T426" i="1"/>
  <c r="S426" i="1"/>
  <c r="P426" i="1"/>
  <c r="O426" i="1"/>
  <c r="N426" i="1"/>
  <c r="M426" i="1"/>
  <c r="L426" i="1"/>
  <c r="K426" i="1"/>
  <c r="AF425" i="1"/>
  <c r="AE425" i="1"/>
  <c r="AD425" i="1"/>
  <c r="AC425" i="1"/>
  <c r="AB425" i="1"/>
  <c r="AA425" i="1"/>
  <c r="X425" i="1"/>
  <c r="W425" i="1"/>
  <c r="V425" i="1"/>
  <c r="U425" i="1"/>
  <c r="T425" i="1"/>
  <c r="S425" i="1"/>
  <c r="P425" i="1"/>
  <c r="O425" i="1"/>
  <c r="N425" i="1"/>
  <c r="M425" i="1"/>
  <c r="L425" i="1"/>
  <c r="K425" i="1"/>
  <c r="AF424" i="1"/>
  <c r="AE424" i="1"/>
  <c r="AD424" i="1"/>
  <c r="AC424" i="1"/>
  <c r="AB424" i="1"/>
  <c r="AA424" i="1"/>
  <c r="X424" i="1"/>
  <c r="W424" i="1"/>
  <c r="V424" i="1"/>
  <c r="U424" i="1"/>
  <c r="T424" i="1"/>
  <c r="S424" i="1"/>
  <c r="P424" i="1"/>
  <c r="O424" i="1"/>
  <c r="N424" i="1"/>
  <c r="M424" i="1"/>
  <c r="L424" i="1"/>
  <c r="K424" i="1"/>
  <c r="AF423" i="1"/>
  <c r="AE423" i="1"/>
  <c r="AD423" i="1"/>
  <c r="AC423" i="1"/>
  <c r="AB423" i="1"/>
  <c r="AA423" i="1"/>
  <c r="X423" i="1"/>
  <c r="W423" i="1"/>
  <c r="V423" i="1"/>
  <c r="U423" i="1"/>
  <c r="T423" i="1"/>
  <c r="S423" i="1"/>
  <c r="P423" i="1"/>
  <c r="O423" i="1"/>
  <c r="N423" i="1"/>
  <c r="M423" i="1"/>
  <c r="L423" i="1"/>
  <c r="K423" i="1"/>
  <c r="AF422" i="1"/>
  <c r="AE422" i="1"/>
  <c r="AD422" i="1"/>
  <c r="AC422" i="1"/>
  <c r="AB422" i="1"/>
  <c r="AA422" i="1"/>
  <c r="X422" i="1"/>
  <c r="W422" i="1"/>
  <c r="V422" i="1"/>
  <c r="U422" i="1"/>
  <c r="T422" i="1"/>
  <c r="S422" i="1"/>
  <c r="P422" i="1"/>
  <c r="O422" i="1"/>
  <c r="N422" i="1"/>
  <c r="M422" i="1"/>
  <c r="L422" i="1"/>
  <c r="K422" i="1"/>
  <c r="AF421" i="1"/>
  <c r="AE421" i="1"/>
  <c r="AD421" i="1"/>
  <c r="AC421" i="1"/>
  <c r="AB421" i="1"/>
  <c r="AA421" i="1"/>
  <c r="X421" i="1"/>
  <c r="W421" i="1"/>
  <c r="V421" i="1"/>
  <c r="U421" i="1"/>
  <c r="T421" i="1"/>
  <c r="S421" i="1"/>
  <c r="P421" i="1"/>
  <c r="O421" i="1"/>
  <c r="N421" i="1"/>
  <c r="M421" i="1"/>
  <c r="L421" i="1"/>
  <c r="K421" i="1"/>
  <c r="AF420" i="1"/>
  <c r="AE420" i="1"/>
  <c r="AD420" i="1"/>
  <c r="AC420" i="1"/>
  <c r="AB420" i="1"/>
  <c r="AA420" i="1"/>
  <c r="X420" i="1"/>
  <c r="W420" i="1"/>
  <c r="V420" i="1"/>
  <c r="U420" i="1"/>
  <c r="T420" i="1"/>
  <c r="S420" i="1"/>
  <c r="P420" i="1"/>
  <c r="O420" i="1"/>
  <c r="N420" i="1"/>
  <c r="M420" i="1"/>
  <c r="L420" i="1"/>
  <c r="K420" i="1"/>
  <c r="AF419" i="1"/>
  <c r="AE419" i="1"/>
  <c r="AD419" i="1"/>
  <c r="AC419" i="1"/>
  <c r="AB419" i="1"/>
  <c r="AA419" i="1"/>
  <c r="X419" i="1"/>
  <c r="W419" i="1"/>
  <c r="V419" i="1"/>
  <c r="U419" i="1"/>
  <c r="T419" i="1"/>
  <c r="S419" i="1"/>
  <c r="P419" i="1"/>
  <c r="O419" i="1"/>
  <c r="N419" i="1"/>
  <c r="M419" i="1"/>
  <c r="L419" i="1"/>
  <c r="K419" i="1"/>
  <c r="AF418" i="1"/>
  <c r="AE418" i="1"/>
  <c r="AD418" i="1"/>
  <c r="AC418" i="1"/>
  <c r="AB418" i="1"/>
  <c r="AA418" i="1"/>
  <c r="X418" i="1"/>
  <c r="W418" i="1"/>
  <c r="V418" i="1"/>
  <c r="U418" i="1"/>
  <c r="T418" i="1"/>
  <c r="S418" i="1"/>
  <c r="P418" i="1"/>
  <c r="O418" i="1"/>
  <c r="N418" i="1"/>
  <c r="M418" i="1"/>
  <c r="L418" i="1"/>
  <c r="K418" i="1"/>
  <c r="AF417" i="1"/>
  <c r="AE417" i="1"/>
  <c r="AD417" i="1"/>
  <c r="AC417" i="1"/>
  <c r="AB417" i="1"/>
  <c r="AA417" i="1"/>
  <c r="X417" i="1"/>
  <c r="W417" i="1"/>
  <c r="V417" i="1"/>
  <c r="U417" i="1"/>
  <c r="T417" i="1"/>
  <c r="S417" i="1"/>
  <c r="P417" i="1"/>
  <c r="O417" i="1"/>
  <c r="N417" i="1"/>
  <c r="M417" i="1"/>
  <c r="L417" i="1"/>
  <c r="K417" i="1"/>
  <c r="AF416" i="1"/>
  <c r="AE416" i="1"/>
  <c r="AD416" i="1"/>
  <c r="AC416" i="1"/>
  <c r="AB416" i="1"/>
  <c r="AA416" i="1"/>
  <c r="X416" i="1"/>
  <c r="W416" i="1"/>
  <c r="V416" i="1"/>
  <c r="U416" i="1"/>
  <c r="T416" i="1"/>
  <c r="S416" i="1"/>
  <c r="P416" i="1"/>
  <c r="O416" i="1"/>
  <c r="N416" i="1"/>
  <c r="M416" i="1"/>
  <c r="L416" i="1"/>
  <c r="K416" i="1"/>
  <c r="AF415" i="1"/>
  <c r="AE415" i="1"/>
  <c r="AD415" i="1"/>
  <c r="AC415" i="1"/>
  <c r="AB415" i="1"/>
  <c r="AA415" i="1"/>
  <c r="X415" i="1"/>
  <c r="W415" i="1"/>
  <c r="V415" i="1"/>
  <c r="U415" i="1"/>
  <c r="T415" i="1"/>
  <c r="S415" i="1"/>
  <c r="P415" i="1"/>
  <c r="O415" i="1"/>
  <c r="N415" i="1"/>
  <c r="M415" i="1"/>
  <c r="L415" i="1"/>
  <c r="K415" i="1"/>
  <c r="AF414" i="1"/>
  <c r="AE414" i="1"/>
  <c r="AD414" i="1"/>
  <c r="AC414" i="1"/>
  <c r="AB414" i="1"/>
  <c r="AA414" i="1"/>
  <c r="X414" i="1"/>
  <c r="W414" i="1"/>
  <c r="V414" i="1"/>
  <c r="U414" i="1"/>
  <c r="T414" i="1"/>
  <c r="S414" i="1"/>
  <c r="P414" i="1"/>
  <c r="O414" i="1"/>
  <c r="N414" i="1"/>
  <c r="M414" i="1"/>
  <c r="L414" i="1"/>
  <c r="K414" i="1"/>
  <c r="AF413" i="1"/>
  <c r="AE413" i="1"/>
  <c r="AD413" i="1"/>
  <c r="AC413" i="1"/>
  <c r="AB413" i="1"/>
  <c r="AA413" i="1"/>
  <c r="X413" i="1"/>
  <c r="W413" i="1"/>
  <c r="V413" i="1"/>
  <c r="U413" i="1"/>
  <c r="T413" i="1"/>
  <c r="S413" i="1"/>
  <c r="P413" i="1"/>
  <c r="O413" i="1"/>
  <c r="N413" i="1"/>
  <c r="M413" i="1"/>
  <c r="L413" i="1"/>
  <c r="K413" i="1"/>
  <c r="AF412" i="1"/>
  <c r="AE412" i="1"/>
  <c r="AD412" i="1"/>
  <c r="AC412" i="1"/>
  <c r="AB412" i="1"/>
  <c r="AA412" i="1"/>
  <c r="X412" i="1"/>
  <c r="W412" i="1"/>
  <c r="V412" i="1"/>
  <c r="U412" i="1"/>
  <c r="T412" i="1"/>
  <c r="S412" i="1"/>
  <c r="P412" i="1"/>
  <c r="O412" i="1"/>
  <c r="N412" i="1"/>
  <c r="M412" i="1"/>
  <c r="L412" i="1"/>
  <c r="K412" i="1"/>
  <c r="AF411" i="1"/>
  <c r="AE411" i="1"/>
  <c r="AD411" i="1"/>
  <c r="AC411" i="1"/>
  <c r="AB411" i="1"/>
  <c r="AA411" i="1"/>
  <c r="X411" i="1"/>
  <c r="W411" i="1"/>
  <c r="V411" i="1"/>
  <c r="U411" i="1"/>
  <c r="T411" i="1"/>
  <c r="S411" i="1"/>
  <c r="P411" i="1"/>
  <c r="O411" i="1"/>
  <c r="N411" i="1"/>
  <c r="M411" i="1"/>
  <c r="L411" i="1"/>
  <c r="K411" i="1"/>
  <c r="AF410" i="1"/>
  <c r="AE410" i="1"/>
  <c r="AD410" i="1"/>
  <c r="AC410" i="1"/>
  <c r="AB410" i="1"/>
  <c r="AA410" i="1"/>
  <c r="X410" i="1"/>
  <c r="W410" i="1"/>
  <c r="V410" i="1"/>
  <c r="U410" i="1"/>
  <c r="T410" i="1"/>
  <c r="S410" i="1"/>
  <c r="P410" i="1"/>
  <c r="O410" i="1"/>
  <c r="N410" i="1"/>
  <c r="M410" i="1"/>
  <c r="L410" i="1"/>
  <c r="K410" i="1"/>
  <c r="AF409" i="1"/>
  <c r="AE409" i="1"/>
  <c r="AD409" i="1"/>
  <c r="AC409" i="1"/>
  <c r="AB409" i="1"/>
  <c r="AA409" i="1"/>
  <c r="X409" i="1"/>
  <c r="W409" i="1"/>
  <c r="V409" i="1"/>
  <c r="U409" i="1"/>
  <c r="T409" i="1"/>
  <c r="S409" i="1"/>
  <c r="P409" i="1"/>
  <c r="O409" i="1"/>
  <c r="N409" i="1"/>
  <c r="M409" i="1"/>
  <c r="L409" i="1"/>
  <c r="K409" i="1"/>
  <c r="AF408" i="1"/>
  <c r="AE408" i="1"/>
  <c r="AD408" i="1"/>
  <c r="AC408" i="1"/>
  <c r="AB408" i="1"/>
  <c r="AA408" i="1"/>
  <c r="X408" i="1"/>
  <c r="W408" i="1"/>
  <c r="V408" i="1"/>
  <c r="U408" i="1"/>
  <c r="T408" i="1"/>
  <c r="S408" i="1"/>
  <c r="P408" i="1"/>
  <c r="O408" i="1"/>
  <c r="N408" i="1"/>
  <c r="M408" i="1"/>
  <c r="L408" i="1"/>
  <c r="K408" i="1"/>
  <c r="AF407" i="1"/>
  <c r="AE407" i="1"/>
  <c r="AD407" i="1"/>
  <c r="AC407" i="1"/>
  <c r="AB407" i="1"/>
  <c r="AA407" i="1"/>
  <c r="X407" i="1"/>
  <c r="W407" i="1"/>
  <c r="V407" i="1"/>
  <c r="U407" i="1"/>
  <c r="T407" i="1"/>
  <c r="S407" i="1"/>
  <c r="P407" i="1"/>
  <c r="O407" i="1"/>
  <c r="N407" i="1"/>
  <c r="M407" i="1"/>
  <c r="L407" i="1"/>
  <c r="K407" i="1"/>
  <c r="AF406" i="1"/>
  <c r="AE406" i="1"/>
  <c r="AD406" i="1"/>
  <c r="AC406" i="1"/>
  <c r="AB406" i="1"/>
  <c r="AA406" i="1"/>
  <c r="X406" i="1"/>
  <c r="W406" i="1"/>
  <c r="V406" i="1"/>
  <c r="U406" i="1"/>
  <c r="T406" i="1"/>
  <c r="S406" i="1"/>
  <c r="P406" i="1"/>
  <c r="O406" i="1"/>
  <c r="N406" i="1"/>
  <c r="M406" i="1"/>
  <c r="L406" i="1"/>
  <c r="K406" i="1"/>
  <c r="AF405" i="1"/>
  <c r="AE405" i="1"/>
  <c r="AD405" i="1"/>
  <c r="AC405" i="1"/>
  <c r="AB405" i="1"/>
  <c r="AA405" i="1"/>
  <c r="X405" i="1"/>
  <c r="W405" i="1"/>
  <c r="V405" i="1"/>
  <c r="U405" i="1"/>
  <c r="T405" i="1"/>
  <c r="S405" i="1"/>
  <c r="P405" i="1"/>
  <c r="O405" i="1"/>
  <c r="N405" i="1"/>
  <c r="M405" i="1"/>
  <c r="L405" i="1"/>
  <c r="K405" i="1"/>
  <c r="AF404" i="1"/>
  <c r="AE404" i="1"/>
  <c r="AD404" i="1"/>
  <c r="AC404" i="1"/>
  <c r="AB404" i="1"/>
  <c r="AA404" i="1"/>
  <c r="X404" i="1"/>
  <c r="W404" i="1"/>
  <c r="V404" i="1"/>
  <c r="U404" i="1"/>
  <c r="T404" i="1"/>
  <c r="S404" i="1"/>
  <c r="P404" i="1"/>
  <c r="O404" i="1"/>
  <c r="N404" i="1"/>
  <c r="M404" i="1"/>
  <c r="L404" i="1"/>
  <c r="K404" i="1"/>
  <c r="AF403" i="1"/>
  <c r="AE403" i="1"/>
  <c r="AD403" i="1"/>
  <c r="AC403" i="1"/>
  <c r="AB403" i="1"/>
  <c r="AA403" i="1"/>
  <c r="X403" i="1"/>
  <c r="W403" i="1"/>
  <c r="V403" i="1"/>
  <c r="U403" i="1"/>
  <c r="T403" i="1"/>
  <c r="S403" i="1"/>
  <c r="P403" i="1"/>
  <c r="O403" i="1"/>
  <c r="N403" i="1"/>
  <c r="M403" i="1"/>
  <c r="L403" i="1"/>
  <c r="K403" i="1"/>
  <c r="AF402" i="1"/>
  <c r="AE402" i="1"/>
  <c r="AD402" i="1"/>
  <c r="AC402" i="1"/>
  <c r="AB402" i="1"/>
  <c r="AA402" i="1"/>
  <c r="X402" i="1"/>
  <c r="W402" i="1"/>
  <c r="V402" i="1"/>
  <c r="U402" i="1"/>
  <c r="T402" i="1"/>
  <c r="S402" i="1"/>
  <c r="P402" i="1"/>
  <c r="O402" i="1"/>
  <c r="N402" i="1"/>
  <c r="M402" i="1"/>
  <c r="L402" i="1"/>
  <c r="K402" i="1"/>
  <c r="AF401" i="1"/>
  <c r="AE401" i="1"/>
  <c r="AD401" i="1"/>
  <c r="AC401" i="1"/>
  <c r="AB401" i="1"/>
  <c r="AA401" i="1"/>
  <c r="X401" i="1"/>
  <c r="W401" i="1"/>
  <c r="V401" i="1"/>
  <c r="U401" i="1"/>
  <c r="T401" i="1"/>
  <c r="S401" i="1"/>
  <c r="P401" i="1"/>
  <c r="O401" i="1"/>
  <c r="N401" i="1"/>
  <c r="M401" i="1"/>
  <c r="L401" i="1"/>
  <c r="K401" i="1"/>
  <c r="AF400" i="1"/>
  <c r="AE400" i="1"/>
  <c r="AD400" i="1"/>
  <c r="AC400" i="1"/>
  <c r="AB400" i="1"/>
  <c r="AA400" i="1"/>
  <c r="X400" i="1"/>
  <c r="W400" i="1"/>
  <c r="V400" i="1"/>
  <c r="U400" i="1"/>
  <c r="T400" i="1"/>
  <c r="S400" i="1"/>
  <c r="P400" i="1"/>
  <c r="O400" i="1"/>
  <c r="N400" i="1"/>
  <c r="M400" i="1"/>
  <c r="L400" i="1"/>
  <c r="K400" i="1"/>
  <c r="AF399" i="1"/>
  <c r="AE399" i="1"/>
  <c r="AD399" i="1"/>
  <c r="AC399" i="1"/>
  <c r="AB399" i="1"/>
  <c r="AA399" i="1"/>
  <c r="X399" i="1"/>
  <c r="W399" i="1"/>
  <c r="V399" i="1"/>
  <c r="U399" i="1"/>
  <c r="T399" i="1"/>
  <c r="S399" i="1"/>
  <c r="P399" i="1"/>
  <c r="O399" i="1"/>
  <c r="N399" i="1"/>
  <c r="M399" i="1"/>
  <c r="L399" i="1"/>
  <c r="K399" i="1"/>
  <c r="AF398" i="1"/>
  <c r="AE398" i="1"/>
  <c r="AD398" i="1"/>
  <c r="AC398" i="1"/>
  <c r="AB398" i="1"/>
  <c r="AA398" i="1"/>
  <c r="X398" i="1"/>
  <c r="W398" i="1"/>
  <c r="V398" i="1"/>
  <c r="U398" i="1"/>
  <c r="T398" i="1"/>
  <c r="S398" i="1"/>
  <c r="P398" i="1"/>
  <c r="O398" i="1"/>
  <c r="N398" i="1"/>
  <c r="M398" i="1"/>
  <c r="L398" i="1"/>
  <c r="K398" i="1"/>
  <c r="AF397" i="1"/>
  <c r="AE397" i="1"/>
  <c r="AD397" i="1"/>
  <c r="AC397" i="1"/>
  <c r="AB397" i="1"/>
  <c r="AA397" i="1"/>
  <c r="X397" i="1"/>
  <c r="W397" i="1"/>
  <c r="V397" i="1"/>
  <c r="U397" i="1"/>
  <c r="T397" i="1"/>
  <c r="S397" i="1"/>
  <c r="P397" i="1"/>
  <c r="O397" i="1"/>
  <c r="N397" i="1"/>
  <c r="M397" i="1"/>
  <c r="L397" i="1"/>
  <c r="K397" i="1"/>
  <c r="AF396" i="1"/>
  <c r="AE396" i="1"/>
  <c r="AD396" i="1"/>
  <c r="AC396" i="1"/>
  <c r="AB396" i="1"/>
  <c r="AA396" i="1"/>
  <c r="X396" i="1"/>
  <c r="W396" i="1"/>
  <c r="V396" i="1"/>
  <c r="U396" i="1"/>
  <c r="T396" i="1"/>
  <c r="S396" i="1"/>
  <c r="P396" i="1"/>
  <c r="O396" i="1"/>
  <c r="N396" i="1"/>
  <c r="M396" i="1"/>
  <c r="L396" i="1"/>
  <c r="K396" i="1"/>
  <c r="AF395" i="1"/>
  <c r="AE395" i="1"/>
  <c r="AD395" i="1"/>
  <c r="AC395" i="1"/>
  <c r="AB395" i="1"/>
  <c r="AA395" i="1"/>
  <c r="X395" i="1"/>
  <c r="W395" i="1"/>
  <c r="V395" i="1"/>
  <c r="U395" i="1"/>
  <c r="T395" i="1"/>
  <c r="S395" i="1"/>
  <c r="P395" i="1"/>
  <c r="O395" i="1"/>
  <c r="N395" i="1"/>
  <c r="M395" i="1"/>
  <c r="L395" i="1"/>
  <c r="K395" i="1"/>
  <c r="AF394" i="1"/>
  <c r="AE394" i="1"/>
  <c r="AD394" i="1"/>
  <c r="AC394" i="1"/>
  <c r="AB394" i="1"/>
  <c r="AA394" i="1"/>
  <c r="X394" i="1"/>
  <c r="W394" i="1"/>
  <c r="V394" i="1"/>
  <c r="U394" i="1"/>
  <c r="T394" i="1"/>
  <c r="S394" i="1"/>
  <c r="P394" i="1"/>
  <c r="O394" i="1"/>
  <c r="N394" i="1"/>
  <c r="M394" i="1"/>
  <c r="L394" i="1"/>
  <c r="K394" i="1"/>
  <c r="AF393" i="1"/>
  <c r="AE393" i="1"/>
  <c r="AD393" i="1"/>
  <c r="AC393" i="1"/>
  <c r="AB393" i="1"/>
  <c r="AA393" i="1"/>
  <c r="X393" i="1"/>
  <c r="W393" i="1"/>
  <c r="V393" i="1"/>
  <c r="U393" i="1"/>
  <c r="T393" i="1"/>
  <c r="S393" i="1"/>
  <c r="P393" i="1"/>
  <c r="O393" i="1"/>
  <c r="N393" i="1"/>
  <c r="M393" i="1"/>
  <c r="L393" i="1"/>
  <c r="K393" i="1"/>
  <c r="AF392" i="1"/>
  <c r="AE392" i="1"/>
  <c r="AD392" i="1"/>
  <c r="AC392" i="1"/>
  <c r="AB392" i="1"/>
  <c r="AA392" i="1"/>
  <c r="X392" i="1"/>
  <c r="W392" i="1"/>
  <c r="V392" i="1"/>
  <c r="U392" i="1"/>
  <c r="T392" i="1"/>
  <c r="S392" i="1"/>
  <c r="P392" i="1"/>
  <c r="O392" i="1"/>
  <c r="N392" i="1"/>
  <c r="M392" i="1"/>
  <c r="L392" i="1"/>
  <c r="K392" i="1"/>
  <c r="AF391" i="1"/>
  <c r="AE391" i="1"/>
  <c r="AD391" i="1"/>
  <c r="AC391" i="1"/>
  <c r="AB391" i="1"/>
  <c r="AA391" i="1"/>
  <c r="X391" i="1"/>
  <c r="W391" i="1"/>
  <c r="V391" i="1"/>
  <c r="U391" i="1"/>
  <c r="T391" i="1"/>
  <c r="S391" i="1"/>
  <c r="P391" i="1"/>
  <c r="O391" i="1"/>
  <c r="N391" i="1"/>
  <c r="M391" i="1"/>
  <c r="L391" i="1"/>
  <c r="K391" i="1"/>
  <c r="AF390" i="1"/>
  <c r="AE390" i="1"/>
  <c r="AD390" i="1"/>
  <c r="AC390" i="1"/>
  <c r="AB390" i="1"/>
  <c r="AA390" i="1"/>
  <c r="X390" i="1"/>
  <c r="W390" i="1"/>
  <c r="V390" i="1"/>
  <c r="U390" i="1"/>
  <c r="T390" i="1"/>
  <c r="S390" i="1"/>
  <c r="P390" i="1"/>
  <c r="O390" i="1"/>
  <c r="N390" i="1"/>
  <c r="M390" i="1"/>
  <c r="L390" i="1"/>
  <c r="K390" i="1"/>
  <c r="AF389" i="1"/>
  <c r="AE389" i="1"/>
  <c r="AD389" i="1"/>
  <c r="AC389" i="1"/>
  <c r="AB389" i="1"/>
  <c r="AA389" i="1"/>
  <c r="X389" i="1"/>
  <c r="W389" i="1"/>
  <c r="V389" i="1"/>
  <c r="U389" i="1"/>
  <c r="T389" i="1"/>
  <c r="S389" i="1"/>
  <c r="P389" i="1"/>
  <c r="O389" i="1"/>
  <c r="N389" i="1"/>
  <c r="M389" i="1"/>
  <c r="L389" i="1"/>
  <c r="K389" i="1"/>
  <c r="AF388" i="1"/>
  <c r="AE388" i="1"/>
  <c r="AD388" i="1"/>
  <c r="AC388" i="1"/>
  <c r="AB388" i="1"/>
  <c r="AA388" i="1"/>
  <c r="X388" i="1"/>
  <c r="W388" i="1"/>
  <c r="V388" i="1"/>
  <c r="U388" i="1"/>
  <c r="T388" i="1"/>
  <c r="S388" i="1"/>
  <c r="P388" i="1"/>
  <c r="O388" i="1"/>
  <c r="N388" i="1"/>
  <c r="M388" i="1"/>
  <c r="L388" i="1"/>
  <c r="K388" i="1"/>
  <c r="AF387" i="1"/>
  <c r="AE387" i="1"/>
  <c r="AD387" i="1"/>
  <c r="AC387" i="1"/>
  <c r="AB387" i="1"/>
  <c r="AA387" i="1"/>
  <c r="X387" i="1"/>
  <c r="W387" i="1"/>
  <c r="V387" i="1"/>
  <c r="U387" i="1"/>
  <c r="T387" i="1"/>
  <c r="S387" i="1"/>
  <c r="P387" i="1"/>
  <c r="O387" i="1"/>
  <c r="N387" i="1"/>
  <c r="M387" i="1"/>
  <c r="L387" i="1"/>
  <c r="K387" i="1"/>
  <c r="AF386" i="1"/>
  <c r="AE386" i="1"/>
  <c r="AD386" i="1"/>
  <c r="AC386" i="1"/>
  <c r="AB386" i="1"/>
  <c r="AA386" i="1"/>
  <c r="X386" i="1"/>
  <c r="W386" i="1"/>
  <c r="V386" i="1"/>
  <c r="U386" i="1"/>
  <c r="T386" i="1"/>
  <c r="S386" i="1"/>
  <c r="P386" i="1"/>
  <c r="O386" i="1"/>
  <c r="N386" i="1"/>
  <c r="M386" i="1"/>
  <c r="L386" i="1"/>
  <c r="K386" i="1"/>
  <c r="AF385" i="1"/>
  <c r="AE385" i="1"/>
  <c r="AD385" i="1"/>
  <c r="AC385" i="1"/>
  <c r="AB385" i="1"/>
  <c r="AA385" i="1"/>
  <c r="X385" i="1"/>
  <c r="W385" i="1"/>
  <c r="V385" i="1"/>
  <c r="U385" i="1"/>
  <c r="T385" i="1"/>
  <c r="S385" i="1"/>
  <c r="P385" i="1"/>
  <c r="O385" i="1"/>
  <c r="N385" i="1"/>
  <c r="M385" i="1"/>
  <c r="L385" i="1"/>
  <c r="K385" i="1"/>
  <c r="AF384" i="1"/>
  <c r="AE384" i="1"/>
  <c r="AD384" i="1"/>
  <c r="AC384" i="1"/>
  <c r="AB384" i="1"/>
  <c r="AA384" i="1"/>
  <c r="X384" i="1"/>
  <c r="W384" i="1"/>
  <c r="V384" i="1"/>
  <c r="U384" i="1"/>
  <c r="T384" i="1"/>
  <c r="S384" i="1"/>
  <c r="P384" i="1"/>
  <c r="O384" i="1"/>
  <c r="N384" i="1"/>
  <c r="M384" i="1"/>
  <c r="L384" i="1"/>
  <c r="K384" i="1"/>
  <c r="AF383" i="1"/>
  <c r="AE383" i="1"/>
  <c r="AD383" i="1"/>
  <c r="AC383" i="1"/>
  <c r="AB383" i="1"/>
  <c r="AA383" i="1"/>
  <c r="X383" i="1"/>
  <c r="W383" i="1"/>
  <c r="V383" i="1"/>
  <c r="U383" i="1"/>
  <c r="T383" i="1"/>
  <c r="S383" i="1"/>
  <c r="P383" i="1"/>
  <c r="O383" i="1"/>
  <c r="N383" i="1"/>
  <c r="M383" i="1"/>
  <c r="L383" i="1"/>
  <c r="K383" i="1"/>
  <c r="AF382" i="1"/>
  <c r="AE382" i="1"/>
  <c r="AD382" i="1"/>
  <c r="AC382" i="1"/>
  <c r="AB382" i="1"/>
  <c r="AA382" i="1"/>
  <c r="X382" i="1"/>
  <c r="W382" i="1"/>
  <c r="V382" i="1"/>
  <c r="U382" i="1"/>
  <c r="T382" i="1"/>
  <c r="S382" i="1"/>
  <c r="P382" i="1"/>
  <c r="O382" i="1"/>
  <c r="N382" i="1"/>
  <c r="M382" i="1"/>
  <c r="L382" i="1"/>
  <c r="K382" i="1"/>
  <c r="AF381" i="1"/>
  <c r="AE381" i="1"/>
  <c r="AD381" i="1"/>
  <c r="AC381" i="1"/>
  <c r="AB381" i="1"/>
  <c r="AA381" i="1"/>
  <c r="X381" i="1"/>
  <c r="W381" i="1"/>
  <c r="V381" i="1"/>
  <c r="U381" i="1"/>
  <c r="T381" i="1"/>
  <c r="S381" i="1"/>
  <c r="P381" i="1"/>
  <c r="O381" i="1"/>
  <c r="N381" i="1"/>
  <c r="M381" i="1"/>
  <c r="L381" i="1"/>
  <c r="K381" i="1"/>
  <c r="AF380" i="1"/>
  <c r="AE380" i="1"/>
  <c r="AD380" i="1"/>
  <c r="AC380" i="1"/>
  <c r="AB380" i="1"/>
  <c r="AA380" i="1"/>
  <c r="X380" i="1"/>
  <c r="W380" i="1"/>
  <c r="V380" i="1"/>
  <c r="U380" i="1"/>
  <c r="T380" i="1"/>
  <c r="S380" i="1"/>
  <c r="P380" i="1"/>
  <c r="O380" i="1"/>
  <c r="N380" i="1"/>
  <c r="M380" i="1"/>
  <c r="L380" i="1"/>
  <c r="K380" i="1"/>
  <c r="AF379" i="1"/>
  <c r="AE379" i="1"/>
  <c r="AD379" i="1"/>
  <c r="AC379" i="1"/>
  <c r="AB379" i="1"/>
  <c r="AA379" i="1"/>
  <c r="X379" i="1"/>
  <c r="W379" i="1"/>
  <c r="V379" i="1"/>
  <c r="U379" i="1"/>
  <c r="T379" i="1"/>
  <c r="S379" i="1"/>
  <c r="P379" i="1"/>
  <c r="O379" i="1"/>
  <c r="N379" i="1"/>
  <c r="M379" i="1"/>
  <c r="L379" i="1"/>
  <c r="K379" i="1"/>
  <c r="AF378" i="1"/>
  <c r="AE378" i="1"/>
  <c r="AD378" i="1"/>
  <c r="AC378" i="1"/>
  <c r="AB378" i="1"/>
  <c r="AA378" i="1"/>
  <c r="X378" i="1"/>
  <c r="W378" i="1"/>
  <c r="V378" i="1"/>
  <c r="U378" i="1"/>
  <c r="T378" i="1"/>
  <c r="S378" i="1"/>
  <c r="P378" i="1"/>
  <c r="O378" i="1"/>
  <c r="N378" i="1"/>
  <c r="M378" i="1"/>
  <c r="L378" i="1"/>
  <c r="K378" i="1"/>
  <c r="AF377" i="1"/>
  <c r="AE377" i="1"/>
  <c r="AD377" i="1"/>
  <c r="AC377" i="1"/>
  <c r="AB377" i="1"/>
  <c r="AA377" i="1"/>
  <c r="X377" i="1"/>
  <c r="W377" i="1"/>
  <c r="V377" i="1"/>
  <c r="U377" i="1"/>
  <c r="T377" i="1"/>
  <c r="S377" i="1"/>
  <c r="P377" i="1"/>
  <c r="O377" i="1"/>
  <c r="N377" i="1"/>
  <c r="M377" i="1"/>
  <c r="L377" i="1"/>
  <c r="K377" i="1"/>
  <c r="AF376" i="1"/>
  <c r="AE376" i="1"/>
  <c r="AD376" i="1"/>
  <c r="AC376" i="1"/>
  <c r="AB376" i="1"/>
  <c r="AA376" i="1"/>
  <c r="X376" i="1"/>
  <c r="W376" i="1"/>
  <c r="V376" i="1"/>
  <c r="U376" i="1"/>
  <c r="T376" i="1"/>
  <c r="S376" i="1"/>
  <c r="P376" i="1"/>
  <c r="O376" i="1"/>
  <c r="N376" i="1"/>
  <c r="M376" i="1"/>
  <c r="L376" i="1"/>
  <c r="K376" i="1"/>
  <c r="AF375" i="1"/>
  <c r="AE375" i="1"/>
  <c r="AD375" i="1"/>
  <c r="AC375" i="1"/>
  <c r="AB375" i="1"/>
  <c r="AA375" i="1"/>
  <c r="X375" i="1"/>
  <c r="W375" i="1"/>
  <c r="V375" i="1"/>
  <c r="U375" i="1"/>
  <c r="T375" i="1"/>
  <c r="S375" i="1"/>
  <c r="P375" i="1"/>
  <c r="O375" i="1"/>
  <c r="N375" i="1"/>
  <c r="M375" i="1"/>
  <c r="L375" i="1"/>
  <c r="K375" i="1"/>
  <c r="AF374" i="1"/>
  <c r="AE374" i="1"/>
  <c r="AD374" i="1"/>
  <c r="AC374" i="1"/>
  <c r="AB374" i="1"/>
  <c r="AA374" i="1"/>
  <c r="X374" i="1"/>
  <c r="W374" i="1"/>
  <c r="V374" i="1"/>
  <c r="U374" i="1"/>
  <c r="T374" i="1"/>
  <c r="S374" i="1"/>
  <c r="P374" i="1"/>
  <c r="O374" i="1"/>
  <c r="N374" i="1"/>
  <c r="M374" i="1"/>
  <c r="L374" i="1"/>
  <c r="K374" i="1"/>
  <c r="AF373" i="1"/>
  <c r="AE373" i="1"/>
  <c r="AD373" i="1"/>
  <c r="AC373" i="1"/>
  <c r="AB373" i="1"/>
  <c r="AA373" i="1"/>
  <c r="X373" i="1"/>
  <c r="W373" i="1"/>
  <c r="V373" i="1"/>
  <c r="U373" i="1"/>
  <c r="T373" i="1"/>
  <c r="S373" i="1"/>
  <c r="P373" i="1"/>
  <c r="O373" i="1"/>
  <c r="N373" i="1"/>
  <c r="M373" i="1"/>
  <c r="L373" i="1"/>
  <c r="K373" i="1"/>
  <c r="AF372" i="1"/>
  <c r="AE372" i="1"/>
  <c r="AD372" i="1"/>
  <c r="AC372" i="1"/>
  <c r="AB372" i="1"/>
  <c r="AA372" i="1"/>
  <c r="X372" i="1"/>
  <c r="W372" i="1"/>
  <c r="V372" i="1"/>
  <c r="U372" i="1"/>
  <c r="T372" i="1"/>
  <c r="S372" i="1"/>
  <c r="P372" i="1"/>
  <c r="O372" i="1"/>
  <c r="N372" i="1"/>
  <c r="M372" i="1"/>
  <c r="L372" i="1"/>
  <c r="K372" i="1"/>
  <c r="AF371" i="1"/>
  <c r="AE371" i="1"/>
  <c r="AD371" i="1"/>
  <c r="AC371" i="1"/>
  <c r="AB371" i="1"/>
  <c r="AA371" i="1"/>
  <c r="X371" i="1"/>
  <c r="W371" i="1"/>
  <c r="V371" i="1"/>
  <c r="U371" i="1"/>
  <c r="T371" i="1"/>
  <c r="S371" i="1"/>
  <c r="P371" i="1"/>
  <c r="O371" i="1"/>
  <c r="N371" i="1"/>
  <c r="M371" i="1"/>
  <c r="L371" i="1"/>
  <c r="K371" i="1"/>
  <c r="AF370" i="1"/>
  <c r="AE370" i="1"/>
  <c r="AD370" i="1"/>
  <c r="AC370" i="1"/>
  <c r="AB370" i="1"/>
  <c r="AA370" i="1"/>
  <c r="X370" i="1"/>
  <c r="W370" i="1"/>
  <c r="V370" i="1"/>
  <c r="U370" i="1"/>
  <c r="T370" i="1"/>
  <c r="S370" i="1"/>
  <c r="P370" i="1"/>
  <c r="O370" i="1"/>
  <c r="N370" i="1"/>
  <c r="M370" i="1"/>
  <c r="L370" i="1"/>
  <c r="K370" i="1"/>
  <c r="AF369" i="1"/>
  <c r="AE369" i="1"/>
  <c r="AD369" i="1"/>
  <c r="AC369" i="1"/>
  <c r="AB369" i="1"/>
  <c r="AA369" i="1"/>
  <c r="X369" i="1"/>
  <c r="W369" i="1"/>
  <c r="V369" i="1"/>
  <c r="U369" i="1"/>
  <c r="T369" i="1"/>
  <c r="S369" i="1"/>
  <c r="P369" i="1"/>
  <c r="O369" i="1"/>
  <c r="N369" i="1"/>
  <c r="M369" i="1"/>
  <c r="L369" i="1"/>
  <c r="K369" i="1"/>
  <c r="AF368" i="1"/>
  <c r="AE368" i="1"/>
  <c r="AD368" i="1"/>
  <c r="AC368" i="1"/>
  <c r="AB368" i="1"/>
  <c r="AA368" i="1"/>
  <c r="X368" i="1"/>
  <c r="W368" i="1"/>
  <c r="V368" i="1"/>
  <c r="U368" i="1"/>
  <c r="T368" i="1"/>
  <c r="S368" i="1"/>
  <c r="P368" i="1"/>
  <c r="O368" i="1"/>
  <c r="N368" i="1"/>
  <c r="M368" i="1"/>
  <c r="L368" i="1"/>
  <c r="K368" i="1"/>
  <c r="AF367" i="1"/>
  <c r="AE367" i="1"/>
  <c r="AD367" i="1"/>
  <c r="AC367" i="1"/>
  <c r="AB367" i="1"/>
  <c r="AA367" i="1"/>
  <c r="X367" i="1"/>
  <c r="W367" i="1"/>
  <c r="V367" i="1"/>
  <c r="U367" i="1"/>
  <c r="T367" i="1"/>
  <c r="S367" i="1"/>
  <c r="P367" i="1"/>
  <c r="O367" i="1"/>
  <c r="N367" i="1"/>
  <c r="M367" i="1"/>
  <c r="L367" i="1"/>
  <c r="K367" i="1"/>
  <c r="AF366" i="1"/>
  <c r="AE366" i="1"/>
  <c r="AD366" i="1"/>
  <c r="AC366" i="1"/>
  <c r="AB366" i="1"/>
  <c r="AA366" i="1"/>
  <c r="X366" i="1"/>
  <c r="W366" i="1"/>
  <c r="V366" i="1"/>
  <c r="U366" i="1"/>
  <c r="T366" i="1"/>
  <c r="S366" i="1"/>
  <c r="P366" i="1"/>
  <c r="O366" i="1"/>
  <c r="N366" i="1"/>
  <c r="M366" i="1"/>
  <c r="L366" i="1"/>
  <c r="K366" i="1"/>
  <c r="AF365" i="1"/>
  <c r="AE365" i="1"/>
  <c r="AD365" i="1"/>
  <c r="AC365" i="1"/>
  <c r="AB365" i="1"/>
  <c r="AA365" i="1"/>
  <c r="X365" i="1"/>
  <c r="W365" i="1"/>
  <c r="V365" i="1"/>
  <c r="U365" i="1"/>
  <c r="T365" i="1"/>
  <c r="S365" i="1"/>
  <c r="P365" i="1"/>
  <c r="O365" i="1"/>
  <c r="N365" i="1"/>
  <c r="M365" i="1"/>
  <c r="L365" i="1"/>
  <c r="K365" i="1"/>
  <c r="AF364" i="1"/>
  <c r="AE364" i="1"/>
  <c r="AD364" i="1"/>
  <c r="AC364" i="1"/>
  <c r="AB364" i="1"/>
  <c r="AA364" i="1"/>
  <c r="X364" i="1"/>
  <c r="W364" i="1"/>
  <c r="V364" i="1"/>
  <c r="U364" i="1"/>
  <c r="T364" i="1"/>
  <c r="S364" i="1"/>
  <c r="P364" i="1"/>
  <c r="O364" i="1"/>
  <c r="N364" i="1"/>
  <c r="M364" i="1"/>
  <c r="L364" i="1"/>
  <c r="K364" i="1"/>
  <c r="AF363" i="1"/>
  <c r="AE363" i="1"/>
  <c r="AD363" i="1"/>
  <c r="AC363" i="1"/>
  <c r="AB363" i="1"/>
  <c r="AA363" i="1"/>
  <c r="X363" i="1"/>
  <c r="W363" i="1"/>
  <c r="V363" i="1"/>
  <c r="U363" i="1"/>
  <c r="T363" i="1"/>
  <c r="S363" i="1"/>
  <c r="P363" i="1"/>
  <c r="O363" i="1"/>
  <c r="N363" i="1"/>
  <c r="M363" i="1"/>
  <c r="L363" i="1"/>
  <c r="K363" i="1"/>
  <c r="AF362" i="1"/>
  <c r="AE362" i="1"/>
  <c r="AD362" i="1"/>
  <c r="AC362" i="1"/>
  <c r="AB362" i="1"/>
  <c r="AA362" i="1"/>
  <c r="X362" i="1"/>
  <c r="W362" i="1"/>
  <c r="V362" i="1"/>
  <c r="U362" i="1"/>
  <c r="T362" i="1"/>
  <c r="S362" i="1"/>
  <c r="P362" i="1"/>
  <c r="O362" i="1"/>
  <c r="N362" i="1"/>
  <c r="M362" i="1"/>
  <c r="L362" i="1"/>
  <c r="K362" i="1"/>
  <c r="AF361" i="1"/>
  <c r="AE361" i="1"/>
  <c r="AD361" i="1"/>
  <c r="AC361" i="1"/>
  <c r="AB361" i="1"/>
  <c r="AA361" i="1"/>
  <c r="X361" i="1"/>
  <c r="W361" i="1"/>
  <c r="V361" i="1"/>
  <c r="U361" i="1"/>
  <c r="T361" i="1"/>
  <c r="S361" i="1"/>
  <c r="P361" i="1"/>
  <c r="O361" i="1"/>
  <c r="N361" i="1"/>
  <c r="M361" i="1"/>
  <c r="L361" i="1"/>
  <c r="K361" i="1"/>
  <c r="AF360" i="1"/>
  <c r="AE360" i="1"/>
  <c r="AD360" i="1"/>
  <c r="AC360" i="1"/>
  <c r="AB360" i="1"/>
  <c r="AA360" i="1"/>
  <c r="X360" i="1"/>
  <c r="W360" i="1"/>
  <c r="V360" i="1"/>
  <c r="U360" i="1"/>
  <c r="T360" i="1"/>
  <c r="S360" i="1"/>
  <c r="P360" i="1"/>
  <c r="O360" i="1"/>
  <c r="N360" i="1"/>
  <c r="M360" i="1"/>
  <c r="L360" i="1"/>
  <c r="K360" i="1"/>
  <c r="AF359" i="1"/>
  <c r="AE359" i="1"/>
  <c r="AD359" i="1"/>
  <c r="AC359" i="1"/>
  <c r="AB359" i="1"/>
  <c r="AA359" i="1"/>
  <c r="X359" i="1"/>
  <c r="W359" i="1"/>
  <c r="V359" i="1"/>
  <c r="U359" i="1"/>
  <c r="T359" i="1"/>
  <c r="S359" i="1"/>
  <c r="P359" i="1"/>
  <c r="O359" i="1"/>
  <c r="N359" i="1"/>
  <c r="M359" i="1"/>
  <c r="L359" i="1"/>
  <c r="K359" i="1"/>
  <c r="AF358" i="1"/>
  <c r="AE358" i="1"/>
  <c r="AD358" i="1"/>
  <c r="AC358" i="1"/>
  <c r="AB358" i="1"/>
  <c r="AA358" i="1"/>
  <c r="X358" i="1"/>
  <c r="W358" i="1"/>
  <c r="V358" i="1"/>
  <c r="U358" i="1"/>
  <c r="T358" i="1"/>
  <c r="S358" i="1"/>
  <c r="P358" i="1"/>
  <c r="O358" i="1"/>
  <c r="N358" i="1"/>
  <c r="M358" i="1"/>
  <c r="L358" i="1"/>
  <c r="K358" i="1"/>
  <c r="AF357" i="1"/>
  <c r="AE357" i="1"/>
  <c r="AD357" i="1"/>
  <c r="AC357" i="1"/>
  <c r="AB357" i="1"/>
  <c r="AA357" i="1"/>
  <c r="X357" i="1"/>
  <c r="W357" i="1"/>
  <c r="V357" i="1"/>
  <c r="U357" i="1"/>
  <c r="T357" i="1"/>
  <c r="S357" i="1"/>
  <c r="P357" i="1"/>
  <c r="O357" i="1"/>
  <c r="N357" i="1"/>
  <c r="M357" i="1"/>
  <c r="L357" i="1"/>
  <c r="K357" i="1"/>
  <c r="AF356" i="1"/>
  <c r="AE356" i="1"/>
  <c r="AD356" i="1"/>
  <c r="AC356" i="1"/>
  <c r="AB356" i="1"/>
  <c r="AA356" i="1"/>
  <c r="X356" i="1"/>
  <c r="W356" i="1"/>
  <c r="V356" i="1"/>
  <c r="U356" i="1"/>
  <c r="T356" i="1"/>
  <c r="S356" i="1"/>
  <c r="P356" i="1"/>
  <c r="O356" i="1"/>
  <c r="N356" i="1"/>
  <c r="M356" i="1"/>
  <c r="L356" i="1"/>
  <c r="K356" i="1"/>
  <c r="AF355" i="1"/>
  <c r="AE355" i="1"/>
  <c r="AD355" i="1"/>
  <c r="AC355" i="1"/>
  <c r="AB355" i="1"/>
  <c r="AA355" i="1"/>
  <c r="X355" i="1"/>
  <c r="W355" i="1"/>
  <c r="V355" i="1"/>
  <c r="U355" i="1"/>
  <c r="T355" i="1"/>
  <c r="S355" i="1"/>
  <c r="P355" i="1"/>
  <c r="O355" i="1"/>
  <c r="N355" i="1"/>
  <c r="M355" i="1"/>
  <c r="L355" i="1"/>
  <c r="K355" i="1"/>
  <c r="AF354" i="1"/>
  <c r="AE354" i="1"/>
  <c r="AD354" i="1"/>
  <c r="AC354" i="1"/>
  <c r="AB354" i="1"/>
  <c r="AA354" i="1"/>
  <c r="X354" i="1"/>
  <c r="W354" i="1"/>
  <c r="V354" i="1"/>
  <c r="U354" i="1"/>
  <c r="T354" i="1"/>
  <c r="S354" i="1"/>
  <c r="P354" i="1"/>
  <c r="O354" i="1"/>
  <c r="N354" i="1"/>
  <c r="M354" i="1"/>
  <c r="L354" i="1"/>
  <c r="K354" i="1"/>
  <c r="AF353" i="1"/>
  <c r="AE353" i="1"/>
  <c r="AD353" i="1"/>
  <c r="AC353" i="1"/>
  <c r="AB353" i="1"/>
  <c r="AA353" i="1"/>
  <c r="X353" i="1"/>
  <c r="W353" i="1"/>
  <c r="V353" i="1"/>
  <c r="U353" i="1"/>
  <c r="T353" i="1"/>
  <c r="S353" i="1"/>
  <c r="P353" i="1"/>
  <c r="O353" i="1"/>
  <c r="N353" i="1"/>
  <c r="M353" i="1"/>
  <c r="L353" i="1"/>
  <c r="K353" i="1"/>
  <c r="AF352" i="1"/>
  <c r="AE352" i="1"/>
  <c r="AD352" i="1"/>
  <c r="AC352" i="1"/>
  <c r="AB352" i="1"/>
  <c r="AA352" i="1"/>
  <c r="X352" i="1"/>
  <c r="W352" i="1"/>
  <c r="V352" i="1"/>
  <c r="U352" i="1"/>
  <c r="T352" i="1"/>
  <c r="S352" i="1"/>
  <c r="P352" i="1"/>
  <c r="O352" i="1"/>
  <c r="N352" i="1"/>
  <c r="M352" i="1"/>
  <c r="L352" i="1"/>
  <c r="K352" i="1"/>
  <c r="AF351" i="1"/>
  <c r="AE351" i="1"/>
  <c r="AD351" i="1"/>
  <c r="AC351" i="1"/>
  <c r="AB351" i="1"/>
  <c r="AA351" i="1"/>
  <c r="X351" i="1"/>
  <c r="W351" i="1"/>
  <c r="V351" i="1"/>
  <c r="U351" i="1"/>
  <c r="T351" i="1"/>
  <c r="S351" i="1"/>
  <c r="P351" i="1"/>
  <c r="O351" i="1"/>
  <c r="N351" i="1"/>
  <c r="M351" i="1"/>
  <c r="L351" i="1"/>
  <c r="K351" i="1"/>
  <c r="AF350" i="1"/>
  <c r="AE350" i="1"/>
  <c r="AD350" i="1"/>
  <c r="AC350" i="1"/>
  <c r="AB350" i="1"/>
  <c r="AA350" i="1"/>
  <c r="X350" i="1"/>
  <c r="W350" i="1"/>
  <c r="V350" i="1"/>
  <c r="U350" i="1"/>
  <c r="T350" i="1"/>
  <c r="S350" i="1"/>
  <c r="P350" i="1"/>
  <c r="O350" i="1"/>
  <c r="N350" i="1"/>
  <c r="M350" i="1"/>
  <c r="L350" i="1"/>
  <c r="K350" i="1"/>
  <c r="AF349" i="1"/>
  <c r="AE349" i="1"/>
  <c r="AD349" i="1"/>
  <c r="AC349" i="1"/>
  <c r="AB349" i="1"/>
  <c r="AA349" i="1"/>
  <c r="X349" i="1"/>
  <c r="W349" i="1"/>
  <c r="V349" i="1"/>
  <c r="U349" i="1"/>
  <c r="T349" i="1"/>
  <c r="S349" i="1"/>
  <c r="P349" i="1"/>
  <c r="O349" i="1"/>
  <c r="N349" i="1"/>
  <c r="M349" i="1"/>
  <c r="L349" i="1"/>
  <c r="K349" i="1"/>
  <c r="AF348" i="1"/>
  <c r="AE348" i="1"/>
  <c r="AD348" i="1"/>
  <c r="AC348" i="1"/>
  <c r="AB348" i="1"/>
  <c r="AA348" i="1"/>
  <c r="X348" i="1"/>
  <c r="W348" i="1"/>
  <c r="V348" i="1"/>
  <c r="U348" i="1"/>
  <c r="T348" i="1"/>
  <c r="S348" i="1"/>
  <c r="P348" i="1"/>
  <c r="O348" i="1"/>
  <c r="N348" i="1"/>
  <c r="M348" i="1"/>
  <c r="L348" i="1"/>
  <c r="K348" i="1"/>
  <c r="AF347" i="1"/>
  <c r="AE347" i="1"/>
  <c r="AD347" i="1"/>
  <c r="AC347" i="1"/>
  <c r="AB347" i="1"/>
  <c r="AA347" i="1"/>
  <c r="X347" i="1"/>
  <c r="W347" i="1"/>
  <c r="V347" i="1"/>
  <c r="U347" i="1"/>
  <c r="T347" i="1"/>
  <c r="S347" i="1"/>
  <c r="P347" i="1"/>
  <c r="O347" i="1"/>
  <c r="N347" i="1"/>
  <c r="M347" i="1"/>
  <c r="L347" i="1"/>
  <c r="K347" i="1"/>
  <c r="AF346" i="1"/>
  <c r="AE346" i="1"/>
  <c r="AD346" i="1"/>
  <c r="AC346" i="1"/>
  <c r="AB346" i="1"/>
  <c r="AA346" i="1"/>
  <c r="X346" i="1"/>
  <c r="W346" i="1"/>
  <c r="V346" i="1"/>
  <c r="U346" i="1"/>
  <c r="T346" i="1"/>
  <c r="S346" i="1"/>
  <c r="P346" i="1"/>
  <c r="O346" i="1"/>
  <c r="N346" i="1"/>
  <c r="M346" i="1"/>
  <c r="L346" i="1"/>
  <c r="K346" i="1"/>
  <c r="AF345" i="1"/>
  <c r="AE345" i="1"/>
  <c r="AD345" i="1"/>
  <c r="AC345" i="1"/>
  <c r="AB345" i="1"/>
  <c r="AA345" i="1"/>
  <c r="X345" i="1"/>
  <c r="W345" i="1"/>
  <c r="V345" i="1"/>
  <c r="U345" i="1"/>
  <c r="T345" i="1"/>
  <c r="S345" i="1"/>
  <c r="P345" i="1"/>
  <c r="O345" i="1"/>
  <c r="N345" i="1"/>
  <c r="M345" i="1"/>
  <c r="L345" i="1"/>
  <c r="K345" i="1"/>
  <c r="AF344" i="1"/>
  <c r="AE344" i="1"/>
  <c r="AD344" i="1"/>
  <c r="AC344" i="1"/>
  <c r="AB344" i="1"/>
  <c r="AA344" i="1"/>
  <c r="X344" i="1"/>
  <c r="W344" i="1"/>
  <c r="V344" i="1"/>
  <c r="U344" i="1"/>
  <c r="T344" i="1"/>
  <c r="S344" i="1"/>
  <c r="P344" i="1"/>
  <c r="O344" i="1"/>
  <c r="N344" i="1"/>
  <c r="M344" i="1"/>
  <c r="L344" i="1"/>
  <c r="K344" i="1"/>
  <c r="AF343" i="1"/>
  <c r="AE343" i="1"/>
  <c r="AD343" i="1"/>
  <c r="AC343" i="1"/>
  <c r="AB343" i="1"/>
  <c r="AA343" i="1"/>
  <c r="X343" i="1"/>
  <c r="W343" i="1"/>
  <c r="V343" i="1"/>
  <c r="U343" i="1"/>
  <c r="T343" i="1"/>
  <c r="S343" i="1"/>
  <c r="P343" i="1"/>
  <c r="O343" i="1"/>
  <c r="N343" i="1"/>
  <c r="M343" i="1"/>
  <c r="L343" i="1"/>
  <c r="K343" i="1"/>
  <c r="AF342" i="1"/>
  <c r="AE342" i="1"/>
  <c r="AD342" i="1"/>
  <c r="AC342" i="1"/>
  <c r="AB342" i="1"/>
  <c r="AA342" i="1"/>
  <c r="X342" i="1"/>
  <c r="W342" i="1"/>
  <c r="V342" i="1"/>
  <c r="U342" i="1"/>
  <c r="T342" i="1"/>
  <c r="S342" i="1"/>
  <c r="P342" i="1"/>
  <c r="O342" i="1"/>
  <c r="N342" i="1"/>
  <c r="M342" i="1"/>
  <c r="L342" i="1"/>
  <c r="K342" i="1"/>
  <c r="AF341" i="1"/>
  <c r="AE341" i="1"/>
  <c r="AD341" i="1"/>
  <c r="AC341" i="1"/>
  <c r="AB341" i="1"/>
  <c r="AA341" i="1"/>
  <c r="X341" i="1"/>
  <c r="W341" i="1"/>
  <c r="V341" i="1"/>
  <c r="U341" i="1"/>
  <c r="T341" i="1"/>
  <c r="S341" i="1"/>
  <c r="P341" i="1"/>
  <c r="O341" i="1"/>
  <c r="N341" i="1"/>
  <c r="M341" i="1"/>
  <c r="L341" i="1"/>
  <c r="K341" i="1"/>
  <c r="AF340" i="1"/>
  <c r="AE340" i="1"/>
  <c r="AD340" i="1"/>
  <c r="AC340" i="1"/>
  <c r="AB340" i="1"/>
  <c r="AA340" i="1"/>
  <c r="X340" i="1"/>
  <c r="W340" i="1"/>
  <c r="V340" i="1"/>
  <c r="U340" i="1"/>
  <c r="T340" i="1"/>
  <c r="S340" i="1"/>
  <c r="P340" i="1"/>
  <c r="O340" i="1"/>
  <c r="N340" i="1"/>
  <c r="M340" i="1"/>
  <c r="L340" i="1"/>
  <c r="K340" i="1"/>
  <c r="AF339" i="1"/>
  <c r="AE339" i="1"/>
  <c r="AD339" i="1"/>
  <c r="AC339" i="1"/>
  <c r="AB339" i="1"/>
  <c r="AA339" i="1"/>
  <c r="X339" i="1"/>
  <c r="W339" i="1"/>
  <c r="V339" i="1"/>
  <c r="U339" i="1"/>
  <c r="T339" i="1"/>
  <c r="S339" i="1"/>
  <c r="P339" i="1"/>
  <c r="O339" i="1"/>
  <c r="N339" i="1"/>
  <c r="M339" i="1"/>
  <c r="L339" i="1"/>
  <c r="K339" i="1"/>
  <c r="AF338" i="1"/>
  <c r="AE338" i="1"/>
  <c r="AD338" i="1"/>
  <c r="AC338" i="1"/>
  <c r="AB338" i="1"/>
  <c r="AA338" i="1"/>
  <c r="X338" i="1"/>
  <c r="W338" i="1"/>
  <c r="V338" i="1"/>
  <c r="U338" i="1"/>
  <c r="T338" i="1"/>
  <c r="S338" i="1"/>
  <c r="P338" i="1"/>
  <c r="O338" i="1"/>
  <c r="N338" i="1"/>
  <c r="M338" i="1"/>
  <c r="L338" i="1"/>
  <c r="K338" i="1"/>
  <c r="AF337" i="1"/>
  <c r="AE337" i="1"/>
  <c r="AD337" i="1"/>
  <c r="AC337" i="1"/>
  <c r="AB337" i="1"/>
  <c r="AA337" i="1"/>
  <c r="X337" i="1"/>
  <c r="W337" i="1"/>
  <c r="V337" i="1"/>
  <c r="U337" i="1"/>
  <c r="T337" i="1"/>
  <c r="S337" i="1"/>
  <c r="P337" i="1"/>
  <c r="O337" i="1"/>
  <c r="N337" i="1"/>
  <c r="M337" i="1"/>
  <c r="L337" i="1"/>
  <c r="K337" i="1"/>
  <c r="AF336" i="1"/>
  <c r="AE336" i="1"/>
  <c r="AD336" i="1"/>
  <c r="AC336" i="1"/>
  <c r="AB336" i="1"/>
  <c r="AA336" i="1"/>
  <c r="X336" i="1"/>
  <c r="W336" i="1"/>
  <c r="V336" i="1"/>
  <c r="U336" i="1"/>
  <c r="T336" i="1"/>
  <c r="S336" i="1"/>
  <c r="P336" i="1"/>
  <c r="O336" i="1"/>
  <c r="N336" i="1"/>
  <c r="M336" i="1"/>
  <c r="L336" i="1"/>
  <c r="K336" i="1"/>
  <c r="AF335" i="1"/>
  <c r="AE335" i="1"/>
  <c r="AD335" i="1"/>
  <c r="AC335" i="1"/>
  <c r="AB335" i="1"/>
  <c r="AA335" i="1"/>
  <c r="X335" i="1"/>
  <c r="W335" i="1"/>
  <c r="V335" i="1"/>
  <c r="U335" i="1"/>
  <c r="T335" i="1"/>
  <c r="S335" i="1"/>
  <c r="P335" i="1"/>
  <c r="O335" i="1"/>
  <c r="N335" i="1"/>
  <c r="M335" i="1"/>
  <c r="L335" i="1"/>
  <c r="K335" i="1"/>
  <c r="AF334" i="1"/>
  <c r="AE334" i="1"/>
  <c r="AD334" i="1"/>
  <c r="AC334" i="1"/>
  <c r="AB334" i="1"/>
  <c r="AA334" i="1"/>
  <c r="X334" i="1"/>
  <c r="W334" i="1"/>
  <c r="V334" i="1"/>
  <c r="U334" i="1"/>
  <c r="T334" i="1"/>
  <c r="S334" i="1"/>
  <c r="P334" i="1"/>
  <c r="O334" i="1"/>
  <c r="N334" i="1"/>
  <c r="M334" i="1"/>
  <c r="L334" i="1"/>
  <c r="K334" i="1"/>
  <c r="AF333" i="1"/>
  <c r="AE333" i="1"/>
  <c r="AD333" i="1"/>
  <c r="AC333" i="1"/>
  <c r="AB333" i="1"/>
  <c r="AA333" i="1"/>
  <c r="X333" i="1"/>
  <c r="W333" i="1"/>
  <c r="V333" i="1"/>
  <c r="U333" i="1"/>
  <c r="T333" i="1"/>
  <c r="S333" i="1"/>
  <c r="P333" i="1"/>
  <c r="O333" i="1"/>
  <c r="N333" i="1"/>
  <c r="M333" i="1"/>
  <c r="L333" i="1"/>
  <c r="K333" i="1"/>
  <c r="AF332" i="1"/>
  <c r="AE332" i="1"/>
  <c r="AD332" i="1"/>
  <c r="AC332" i="1"/>
  <c r="AB332" i="1"/>
  <c r="AA332" i="1"/>
  <c r="X332" i="1"/>
  <c r="W332" i="1"/>
  <c r="V332" i="1"/>
  <c r="U332" i="1"/>
  <c r="T332" i="1"/>
  <c r="S332" i="1"/>
  <c r="P332" i="1"/>
  <c r="O332" i="1"/>
  <c r="N332" i="1"/>
  <c r="M332" i="1"/>
  <c r="L332" i="1"/>
  <c r="K332" i="1"/>
  <c r="AF331" i="1"/>
  <c r="AE331" i="1"/>
  <c r="AD331" i="1"/>
  <c r="AC331" i="1"/>
  <c r="AB331" i="1"/>
  <c r="AA331" i="1"/>
  <c r="X331" i="1"/>
  <c r="W331" i="1"/>
  <c r="V331" i="1"/>
  <c r="U331" i="1"/>
  <c r="T331" i="1"/>
  <c r="S331" i="1"/>
  <c r="P331" i="1"/>
  <c r="O331" i="1"/>
  <c r="N331" i="1"/>
  <c r="M331" i="1"/>
  <c r="L331" i="1"/>
  <c r="K331" i="1"/>
  <c r="AF330" i="1"/>
  <c r="AE330" i="1"/>
  <c r="AD330" i="1"/>
  <c r="AC330" i="1"/>
  <c r="AB330" i="1"/>
  <c r="AA330" i="1"/>
  <c r="X330" i="1"/>
  <c r="W330" i="1"/>
  <c r="V330" i="1"/>
  <c r="U330" i="1"/>
  <c r="T330" i="1"/>
  <c r="S330" i="1"/>
  <c r="P330" i="1"/>
  <c r="O330" i="1"/>
  <c r="N330" i="1"/>
  <c r="M330" i="1"/>
  <c r="L330" i="1"/>
  <c r="K330" i="1"/>
  <c r="AF329" i="1"/>
  <c r="AE329" i="1"/>
  <c r="AD329" i="1"/>
  <c r="AC329" i="1"/>
  <c r="AB329" i="1"/>
  <c r="AA329" i="1"/>
  <c r="X329" i="1"/>
  <c r="W329" i="1"/>
  <c r="V329" i="1"/>
  <c r="U329" i="1"/>
  <c r="T329" i="1"/>
  <c r="S329" i="1"/>
  <c r="P329" i="1"/>
  <c r="O329" i="1"/>
  <c r="N329" i="1"/>
  <c r="M329" i="1"/>
  <c r="L329" i="1"/>
  <c r="K329" i="1"/>
  <c r="AF328" i="1"/>
  <c r="AE328" i="1"/>
  <c r="AD328" i="1"/>
  <c r="AC328" i="1"/>
  <c r="AB328" i="1"/>
  <c r="AA328" i="1"/>
  <c r="X328" i="1"/>
  <c r="W328" i="1"/>
  <c r="V328" i="1"/>
  <c r="U328" i="1"/>
  <c r="T328" i="1"/>
  <c r="S328" i="1"/>
  <c r="P328" i="1"/>
  <c r="O328" i="1"/>
  <c r="N328" i="1"/>
  <c r="M328" i="1"/>
  <c r="L328" i="1"/>
  <c r="K328" i="1"/>
  <c r="AF327" i="1"/>
  <c r="AE327" i="1"/>
  <c r="AD327" i="1"/>
  <c r="AC327" i="1"/>
  <c r="AB327" i="1"/>
  <c r="AA327" i="1"/>
  <c r="X327" i="1"/>
  <c r="W327" i="1"/>
  <c r="V327" i="1"/>
  <c r="U327" i="1"/>
  <c r="T327" i="1"/>
  <c r="S327" i="1"/>
  <c r="P327" i="1"/>
  <c r="O327" i="1"/>
  <c r="N327" i="1"/>
  <c r="M327" i="1"/>
  <c r="L327" i="1"/>
  <c r="K327" i="1"/>
  <c r="AF326" i="1"/>
  <c r="AE326" i="1"/>
  <c r="AD326" i="1"/>
  <c r="AC326" i="1"/>
  <c r="AB326" i="1"/>
  <c r="AA326" i="1"/>
  <c r="X326" i="1"/>
  <c r="W326" i="1"/>
  <c r="V326" i="1"/>
  <c r="U326" i="1"/>
  <c r="T326" i="1"/>
  <c r="S326" i="1"/>
  <c r="P326" i="1"/>
  <c r="O326" i="1"/>
  <c r="N326" i="1"/>
  <c r="M326" i="1"/>
  <c r="L326" i="1"/>
  <c r="K326" i="1"/>
  <c r="AF325" i="1"/>
  <c r="AE325" i="1"/>
  <c r="AD325" i="1"/>
  <c r="AC325" i="1"/>
  <c r="AB325" i="1"/>
  <c r="AA325" i="1"/>
  <c r="X325" i="1"/>
  <c r="W325" i="1"/>
  <c r="V325" i="1"/>
  <c r="U325" i="1"/>
  <c r="T325" i="1"/>
  <c r="S325" i="1"/>
  <c r="P325" i="1"/>
  <c r="O325" i="1"/>
  <c r="N325" i="1"/>
  <c r="M325" i="1"/>
  <c r="L325" i="1"/>
  <c r="K325" i="1"/>
  <c r="AF324" i="1"/>
  <c r="AE324" i="1"/>
  <c r="AD324" i="1"/>
  <c r="AC324" i="1"/>
  <c r="AB324" i="1"/>
  <c r="AA324" i="1"/>
  <c r="X324" i="1"/>
  <c r="W324" i="1"/>
  <c r="V324" i="1"/>
  <c r="U324" i="1"/>
  <c r="T324" i="1"/>
  <c r="S324" i="1"/>
  <c r="P324" i="1"/>
  <c r="O324" i="1"/>
  <c r="N324" i="1"/>
  <c r="M324" i="1"/>
  <c r="L324" i="1"/>
  <c r="K324" i="1"/>
  <c r="AF323" i="1"/>
  <c r="AE323" i="1"/>
  <c r="AD323" i="1"/>
  <c r="AC323" i="1"/>
  <c r="AB323" i="1"/>
  <c r="AA323" i="1"/>
  <c r="X323" i="1"/>
  <c r="W323" i="1"/>
  <c r="V323" i="1"/>
  <c r="U323" i="1"/>
  <c r="T323" i="1"/>
  <c r="S323" i="1"/>
  <c r="P323" i="1"/>
  <c r="O323" i="1"/>
  <c r="N323" i="1"/>
  <c r="M323" i="1"/>
  <c r="L323" i="1"/>
  <c r="K323" i="1"/>
  <c r="AF322" i="1"/>
  <c r="AE322" i="1"/>
  <c r="AD322" i="1"/>
  <c r="AC322" i="1"/>
  <c r="AB322" i="1"/>
  <c r="AA322" i="1"/>
  <c r="X322" i="1"/>
  <c r="W322" i="1"/>
  <c r="V322" i="1"/>
  <c r="U322" i="1"/>
  <c r="T322" i="1"/>
  <c r="S322" i="1"/>
  <c r="P322" i="1"/>
  <c r="O322" i="1"/>
  <c r="N322" i="1"/>
  <c r="M322" i="1"/>
  <c r="L322" i="1"/>
  <c r="K322" i="1"/>
  <c r="AF321" i="1"/>
  <c r="AE321" i="1"/>
  <c r="AD321" i="1"/>
  <c r="AC321" i="1"/>
  <c r="AB321" i="1"/>
  <c r="AA321" i="1"/>
  <c r="X321" i="1"/>
  <c r="W321" i="1"/>
  <c r="V321" i="1"/>
  <c r="U321" i="1"/>
  <c r="T321" i="1"/>
  <c r="S321" i="1"/>
  <c r="P321" i="1"/>
  <c r="O321" i="1"/>
  <c r="N321" i="1"/>
  <c r="M321" i="1"/>
  <c r="L321" i="1"/>
  <c r="K321" i="1"/>
  <c r="AF320" i="1"/>
  <c r="AE320" i="1"/>
  <c r="AD320" i="1"/>
  <c r="AC320" i="1"/>
  <c r="AB320" i="1"/>
  <c r="AA320" i="1"/>
  <c r="X320" i="1"/>
  <c r="W320" i="1"/>
  <c r="V320" i="1"/>
  <c r="U320" i="1"/>
  <c r="T320" i="1"/>
  <c r="S320" i="1"/>
  <c r="P320" i="1"/>
  <c r="O320" i="1"/>
  <c r="N320" i="1"/>
  <c r="M320" i="1"/>
  <c r="L320" i="1"/>
  <c r="K320" i="1"/>
  <c r="AF319" i="1"/>
  <c r="AE319" i="1"/>
  <c r="AD319" i="1"/>
  <c r="AC319" i="1"/>
  <c r="AB319" i="1"/>
  <c r="AA319" i="1"/>
  <c r="X319" i="1"/>
  <c r="W319" i="1"/>
  <c r="V319" i="1"/>
  <c r="U319" i="1"/>
  <c r="T319" i="1"/>
  <c r="S319" i="1"/>
  <c r="P319" i="1"/>
  <c r="O319" i="1"/>
  <c r="N319" i="1"/>
  <c r="M319" i="1"/>
  <c r="L319" i="1"/>
  <c r="K319" i="1"/>
  <c r="AF318" i="1"/>
  <c r="AE318" i="1"/>
  <c r="AD318" i="1"/>
  <c r="AC318" i="1"/>
  <c r="AB318" i="1"/>
  <c r="AA318" i="1"/>
  <c r="X318" i="1"/>
  <c r="W318" i="1"/>
  <c r="V318" i="1"/>
  <c r="U318" i="1"/>
  <c r="T318" i="1"/>
  <c r="S318" i="1"/>
  <c r="P318" i="1"/>
  <c r="O318" i="1"/>
  <c r="N318" i="1"/>
  <c r="M318" i="1"/>
  <c r="L318" i="1"/>
  <c r="K318" i="1"/>
  <c r="AF317" i="1"/>
  <c r="AE317" i="1"/>
  <c r="AD317" i="1"/>
  <c r="AC317" i="1"/>
  <c r="AB317" i="1"/>
  <c r="AA317" i="1"/>
  <c r="X317" i="1"/>
  <c r="W317" i="1"/>
  <c r="V317" i="1"/>
  <c r="U317" i="1"/>
  <c r="T317" i="1"/>
  <c r="S317" i="1"/>
  <c r="P317" i="1"/>
  <c r="O317" i="1"/>
  <c r="N317" i="1"/>
  <c r="M317" i="1"/>
  <c r="L317" i="1"/>
  <c r="K317" i="1"/>
  <c r="AF316" i="1"/>
  <c r="AE316" i="1"/>
  <c r="AD316" i="1"/>
  <c r="AC316" i="1"/>
  <c r="AB316" i="1"/>
  <c r="AA316" i="1"/>
  <c r="X316" i="1"/>
  <c r="W316" i="1"/>
  <c r="V316" i="1"/>
  <c r="U316" i="1"/>
  <c r="T316" i="1"/>
  <c r="S316" i="1"/>
  <c r="P316" i="1"/>
  <c r="O316" i="1"/>
  <c r="N316" i="1"/>
  <c r="M316" i="1"/>
  <c r="L316" i="1"/>
  <c r="K316" i="1"/>
  <c r="AF315" i="1"/>
  <c r="AE315" i="1"/>
  <c r="AD315" i="1"/>
  <c r="AC315" i="1"/>
  <c r="AB315" i="1"/>
  <c r="AA315" i="1"/>
  <c r="X315" i="1"/>
  <c r="W315" i="1"/>
  <c r="V315" i="1"/>
  <c r="U315" i="1"/>
  <c r="T315" i="1"/>
  <c r="S315" i="1"/>
  <c r="P315" i="1"/>
  <c r="O315" i="1"/>
  <c r="N315" i="1"/>
  <c r="M315" i="1"/>
  <c r="L315" i="1"/>
  <c r="K315" i="1"/>
  <c r="AF314" i="1"/>
  <c r="AE314" i="1"/>
  <c r="AD314" i="1"/>
  <c r="AC314" i="1"/>
  <c r="AB314" i="1"/>
  <c r="AA314" i="1"/>
  <c r="X314" i="1"/>
  <c r="W314" i="1"/>
  <c r="V314" i="1"/>
  <c r="U314" i="1"/>
  <c r="T314" i="1"/>
  <c r="S314" i="1"/>
  <c r="P314" i="1"/>
  <c r="O314" i="1"/>
  <c r="N314" i="1"/>
  <c r="M314" i="1"/>
  <c r="L314" i="1"/>
  <c r="K314" i="1"/>
  <c r="AF313" i="1"/>
  <c r="AE313" i="1"/>
  <c r="AD313" i="1"/>
  <c r="AC313" i="1"/>
  <c r="AB313" i="1"/>
  <c r="AA313" i="1"/>
  <c r="X313" i="1"/>
  <c r="W313" i="1"/>
  <c r="V313" i="1"/>
  <c r="U313" i="1"/>
  <c r="T313" i="1"/>
  <c r="S313" i="1"/>
  <c r="P313" i="1"/>
  <c r="O313" i="1"/>
  <c r="N313" i="1"/>
  <c r="M313" i="1"/>
  <c r="L313" i="1"/>
  <c r="K313" i="1"/>
  <c r="AF312" i="1"/>
  <c r="AE312" i="1"/>
  <c r="AD312" i="1"/>
  <c r="AC312" i="1"/>
  <c r="AB312" i="1"/>
  <c r="AA312" i="1"/>
  <c r="X312" i="1"/>
  <c r="W312" i="1"/>
  <c r="V312" i="1"/>
  <c r="U312" i="1"/>
  <c r="T312" i="1"/>
  <c r="S312" i="1"/>
  <c r="P312" i="1"/>
  <c r="O312" i="1"/>
  <c r="N312" i="1"/>
  <c r="M312" i="1"/>
  <c r="L312" i="1"/>
  <c r="K312" i="1"/>
  <c r="AF311" i="1"/>
  <c r="AE311" i="1"/>
  <c r="AD311" i="1"/>
  <c r="AC311" i="1"/>
  <c r="AB311" i="1"/>
  <c r="AA311" i="1"/>
  <c r="X311" i="1"/>
  <c r="W311" i="1"/>
  <c r="V311" i="1"/>
  <c r="U311" i="1"/>
  <c r="T311" i="1"/>
  <c r="S311" i="1"/>
  <c r="P311" i="1"/>
  <c r="O311" i="1"/>
  <c r="N311" i="1"/>
  <c r="M311" i="1"/>
  <c r="L311" i="1"/>
  <c r="K311" i="1"/>
  <c r="AF310" i="1"/>
  <c r="AE310" i="1"/>
  <c r="AD310" i="1"/>
  <c r="AC310" i="1"/>
  <c r="AB310" i="1"/>
  <c r="AA310" i="1"/>
  <c r="X310" i="1"/>
  <c r="W310" i="1"/>
  <c r="V310" i="1"/>
  <c r="U310" i="1"/>
  <c r="T310" i="1"/>
  <c r="S310" i="1"/>
  <c r="P310" i="1"/>
  <c r="O310" i="1"/>
  <c r="N310" i="1"/>
  <c r="M310" i="1"/>
  <c r="L310" i="1"/>
  <c r="K310" i="1"/>
  <c r="AF309" i="1"/>
  <c r="AE309" i="1"/>
  <c r="AD309" i="1"/>
  <c r="AC309" i="1"/>
  <c r="AB309" i="1"/>
  <c r="AA309" i="1"/>
  <c r="X309" i="1"/>
  <c r="W309" i="1"/>
  <c r="V309" i="1"/>
  <c r="U309" i="1"/>
  <c r="T309" i="1"/>
  <c r="S309" i="1"/>
  <c r="P309" i="1"/>
  <c r="O309" i="1"/>
  <c r="N309" i="1"/>
  <c r="M309" i="1"/>
  <c r="L309" i="1"/>
  <c r="K309" i="1"/>
  <c r="AF308" i="1"/>
  <c r="AE308" i="1"/>
  <c r="AD308" i="1"/>
  <c r="AC308" i="1"/>
  <c r="AB308" i="1"/>
  <c r="AA308" i="1"/>
  <c r="X308" i="1"/>
  <c r="W308" i="1"/>
  <c r="V308" i="1"/>
  <c r="U308" i="1"/>
  <c r="T308" i="1"/>
  <c r="S308" i="1"/>
  <c r="P308" i="1"/>
  <c r="O308" i="1"/>
  <c r="N308" i="1"/>
  <c r="M308" i="1"/>
  <c r="L308" i="1"/>
  <c r="K308" i="1"/>
  <c r="AF307" i="1"/>
  <c r="AE307" i="1"/>
  <c r="AD307" i="1"/>
  <c r="AC307" i="1"/>
  <c r="AB307" i="1"/>
  <c r="AA307" i="1"/>
  <c r="X307" i="1"/>
  <c r="W307" i="1"/>
  <c r="V307" i="1"/>
  <c r="U307" i="1"/>
  <c r="T307" i="1"/>
  <c r="S307" i="1"/>
  <c r="P307" i="1"/>
  <c r="O307" i="1"/>
  <c r="N307" i="1"/>
  <c r="M307" i="1"/>
  <c r="L307" i="1"/>
  <c r="K307" i="1"/>
  <c r="AF306" i="1"/>
  <c r="AE306" i="1"/>
  <c r="AD306" i="1"/>
  <c r="AC306" i="1"/>
  <c r="AB306" i="1"/>
  <c r="AA306" i="1"/>
  <c r="X306" i="1"/>
  <c r="W306" i="1"/>
  <c r="V306" i="1"/>
  <c r="U306" i="1"/>
  <c r="T306" i="1"/>
  <c r="S306" i="1"/>
  <c r="P306" i="1"/>
  <c r="O306" i="1"/>
  <c r="N306" i="1"/>
  <c r="M306" i="1"/>
  <c r="L306" i="1"/>
  <c r="K306" i="1"/>
  <c r="AF305" i="1"/>
  <c r="AE305" i="1"/>
  <c r="AD305" i="1"/>
  <c r="AC305" i="1"/>
  <c r="AB305" i="1"/>
  <c r="AA305" i="1"/>
  <c r="X305" i="1"/>
  <c r="W305" i="1"/>
  <c r="V305" i="1"/>
  <c r="U305" i="1"/>
  <c r="T305" i="1"/>
  <c r="S305" i="1"/>
  <c r="P305" i="1"/>
  <c r="O305" i="1"/>
  <c r="N305" i="1"/>
  <c r="M305" i="1"/>
  <c r="L305" i="1"/>
  <c r="K305" i="1"/>
  <c r="AF304" i="1"/>
  <c r="AE304" i="1"/>
  <c r="AD304" i="1"/>
  <c r="AC304" i="1"/>
  <c r="AB304" i="1"/>
  <c r="AA304" i="1"/>
  <c r="X304" i="1"/>
  <c r="W304" i="1"/>
  <c r="V304" i="1"/>
  <c r="U304" i="1"/>
  <c r="T304" i="1"/>
  <c r="S304" i="1"/>
  <c r="P304" i="1"/>
  <c r="O304" i="1"/>
  <c r="N304" i="1"/>
  <c r="M304" i="1"/>
  <c r="L304" i="1"/>
  <c r="K304" i="1"/>
  <c r="AF303" i="1"/>
  <c r="AE303" i="1"/>
  <c r="AD303" i="1"/>
  <c r="AC303" i="1"/>
  <c r="AB303" i="1"/>
  <c r="AA303" i="1"/>
  <c r="X303" i="1"/>
  <c r="W303" i="1"/>
  <c r="V303" i="1"/>
  <c r="U303" i="1"/>
  <c r="T303" i="1"/>
  <c r="S303" i="1"/>
  <c r="P303" i="1"/>
  <c r="O303" i="1"/>
  <c r="N303" i="1"/>
  <c r="M303" i="1"/>
  <c r="L303" i="1"/>
  <c r="K303" i="1"/>
  <c r="AF302" i="1"/>
  <c r="AE302" i="1"/>
  <c r="AD302" i="1"/>
  <c r="AC302" i="1"/>
  <c r="AB302" i="1"/>
  <c r="AA302" i="1"/>
  <c r="X302" i="1"/>
  <c r="W302" i="1"/>
  <c r="V302" i="1"/>
  <c r="U302" i="1"/>
  <c r="T302" i="1"/>
  <c r="S302" i="1"/>
  <c r="P302" i="1"/>
  <c r="O302" i="1"/>
  <c r="N302" i="1"/>
  <c r="M302" i="1"/>
  <c r="L302" i="1"/>
  <c r="K302" i="1"/>
  <c r="AF301" i="1"/>
  <c r="AE301" i="1"/>
  <c r="AD301" i="1"/>
  <c r="AC301" i="1"/>
  <c r="AB301" i="1"/>
  <c r="AA301" i="1"/>
  <c r="X301" i="1"/>
  <c r="W301" i="1"/>
  <c r="V301" i="1"/>
  <c r="U301" i="1"/>
  <c r="T301" i="1"/>
  <c r="S301" i="1"/>
  <c r="P301" i="1"/>
  <c r="O301" i="1"/>
  <c r="N301" i="1"/>
  <c r="M301" i="1"/>
  <c r="L301" i="1"/>
  <c r="K301" i="1"/>
  <c r="AF300" i="1"/>
  <c r="AE300" i="1"/>
  <c r="AD300" i="1"/>
  <c r="AC300" i="1"/>
  <c r="AB300" i="1"/>
  <c r="AA300" i="1"/>
  <c r="X300" i="1"/>
  <c r="W300" i="1"/>
  <c r="V300" i="1"/>
  <c r="U300" i="1"/>
  <c r="T300" i="1"/>
  <c r="S300" i="1"/>
  <c r="P300" i="1"/>
  <c r="O300" i="1"/>
  <c r="N300" i="1"/>
  <c r="M300" i="1"/>
  <c r="L300" i="1"/>
  <c r="K300" i="1"/>
  <c r="AF299" i="1"/>
  <c r="AE299" i="1"/>
  <c r="AD299" i="1"/>
  <c r="AC299" i="1"/>
  <c r="AB299" i="1"/>
  <c r="AA299" i="1"/>
  <c r="X299" i="1"/>
  <c r="W299" i="1"/>
  <c r="V299" i="1"/>
  <c r="U299" i="1"/>
  <c r="T299" i="1"/>
  <c r="S299" i="1"/>
  <c r="P299" i="1"/>
  <c r="O299" i="1"/>
  <c r="N299" i="1"/>
  <c r="M299" i="1"/>
  <c r="L299" i="1"/>
  <c r="K299" i="1"/>
  <c r="AF298" i="1"/>
  <c r="AE298" i="1"/>
  <c r="AD298" i="1"/>
  <c r="AC298" i="1"/>
  <c r="AB298" i="1"/>
  <c r="AA298" i="1"/>
  <c r="X298" i="1"/>
  <c r="W298" i="1"/>
  <c r="V298" i="1"/>
  <c r="U298" i="1"/>
  <c r="T298" i="1"/>
  <c r="S298" i="1"/>
  <c r="P298" i="1"/>
  <c r="O298" i="1"/>
  <c r="N298" i="1"/>
  <c r="M298" i="1"/>
  <c r="L298" i="1"/>
  <c r="K298" i="1"/>
  <c r="AF297" i="1"/>
  <c r="AE297" i="1"/>
  <c r="AD297" i="1"/>
  <c r="AC297" i="1"/>
  <c r="AB297" i="1"/>
  <c r="AA297" i="1"/>
  <c r="X297" i="1"/>
  <c r="W297" i="1"/>
  <c r="V297" i="1"/>
  <c r="U297" i="1"/>
  <c r="T297" i="1"/>
  <c r="S297" i="1"/>
  <c r="P297" i="1"/>
  <c r="O297" i="1"/>
  <c r="N297" i="1"/>
  <c r="M297" i="1"/>
  <c r="L297" i="1"/>
  <c r="K297" i="1"/>
  <c r="AF296" i="1"/>
  <c r="AE296" i="1"/>
  <c r="AD296" i="1"/>
  <c r="AC296" i="1"/>
  <c r="AB296" i="1"/>
  <c r="AA296" i="1"/>
  <c r="X296" i="1"/>
  <c r="W296" i="1"/>
  <c r="V296" i="1"/>
  <c r="U296" i="1"/>
  <c r="T296" i="1"/>
  <c r="S296" i="1"/>
  <c r="P296" i="1"/>
  <c r="O296" i="1"/>
  <c r="N296" i="1"/>
  <c r="M296" i="1"/>
  <c r="L296" i="1"/>
  <c r="K296" i="1"/>
  <c r="AF295" i="1"/>
  <c r="AE295" i="1"/>
  <c r="AD295" i="1"/>
  <c r="AC295" i="1"/>
  <c r="AB295" i="1"/>
  <c r="AA295" i="1"/>
  <c r="X295" i="1"/>
  <c r="W295" i="1"/>
  <c r="V295" i="1"/>
  <c r="U295" i="1"/>
  <c r="T295" i="1"/>
  <c r="S295" i="1"/>
  <c r="P295" i="1"/>
  <c r="O295" i="1"/>
  <c r="N295" i="1"/>
  <c r="M295" i="1"/>
  <c r="L295" i="1"/>
  <c r="K295" i="1"/>
  <c r="AF294" i="1"/>
  <c r="AE294" i="1"/>
  <c r="AD294" i="1"/>
  <c r="AC294" i="1"/>
  <c r="AB294" i="1"/>
  <c r="AA294" i="1"/>
  <c r="X294" i="1"/>
  <c r="W294" i="1"/>
  <c r="V294" i="1"/>
  <c r="U294" i="1"/>
  <c r="T294" i="1"/>
  <c r="S294" i="1"/>
  <c r="P294" i="1"/>
  <c r="O294" i="1"/>
  <c r="N294" i="1"/>
  <c r="M294" i="1"/>
  <c r="L294" i="1"/>
  <c r="K294" i="1"/>
  <c r="AF293" i="1"/>
  <c r="AE293" i="1"/>
  <c r="AD293" i="1"/>
  <c r="AC293" i="1"/>
  <c r="AB293" i="1"/>
  <c r="AA293" i="1"/>
  <c r="X293" i="1"/>
  <c r="W293" i="1"/>
  <c r="V293" i="1"/>
  <c r="U293" i="1"/>
  <c r="T293" i="1"/>
  <c r="S293" i="1"/>
  <c r="P293" i="1"/>
  <c r="O293" i="1"/>
  <c r="N293" i="1"/>
  <c r="M293" i="1"/>
  <c r="L293" i="1"/>
  <c r="K293" i="1"/>
  <c r="AF292" i="1"/>
  <c r="AE292" i="1"/>
  <c r="AD292" i="1"/>
  <c r="AC292" i="1"/>
  <c r="AB292" i="1"/>
  <c r="AA292" i="1"/>
  <c r="X292" i="1"/>
  <c r="W292" i="1"/>
  <c r="V292" i="1"/>
  <c r="U292" i="1"/>
  <c r="T292" i="1"/>
  <c r="S292" i="1"/>
  <c r="P292" i="1"/>
  <c r="O292" i="1"/>
  <c r="N292" i="1"/>
  <c r="M292" i="1"/>
  <c r="L292" i="1"/>
  <c r="K292" i="1"/>
  <c r="AF291" i="1"/>
  <c r="AE291" i="1"/>
  <c r="AD291" i="1"/>
  <c r="AC291" i="1"/>
  <c r="AB291" i="1"/>
  <c r="AA291" i="1"/>
  <c r="X291" i="1"/>
  <c r="W291" i="1"/>
  <c r="V291" i="1"/>
  <c r="U291" i="1"/>
  <c r="T291" i="1"/>
  <c r="S291" i="1"/>
  <c r="P291" i="1"/>
  <c r="O291" i="1"/>
  <c r="N291" i="1"/>
  <c r="M291" i="1"/>
  <c r="L291" i="1"/>
  <c r="K291" i="1"/>
  <c r="AF290" i="1"/>
  <c r="AE290" i="1"/>
  <c r="AD290" i="1"/>
  <c r="AC290" i="1"/>
  <c r="AB290" i="1"/>
  <c r="AA290" i="1"/>
  <c r="X290" i="1"/>
  <c r="W290" i="1"/>
  <c r="V290" i="1"/>
  <c r="U290" i="1"/>
  <c r="T290" i="1"/>
  <c r="S290" i="1"/>
  <c r="P290" i="1"/>
  <c r="O290" i="1"/>
  <c r="N290" i="1"/>
  <c r="M290" i="1"/>
  <c r="L290" i="1"/>
  <c r="K290" i="1"/>
  <c r="AF289" i="1"/>
  <c r="AE289" i="1"/>
  <c r="AD289" i="1"/>
  <c r="AC289" i="1"/>
  <c r="AB289" i="1"/>
  <c r="AA289" i="1"/>
  <c r="X289" i="1"/>
  <c r="W289" i="1"/>
  <c r="V289" i="1"/>
  <c r="U289" i="1"/>
  <c r="T289" i="1"/>
  <c r="S289" i="1"/>
  <c r="P289" i="1"/>
  <c r="O289" i="1"/>
  <c r="N289" i="1"/>
  <c r="M289" i="1"/>
  <c r="L289" i="1"/>
  <c r="K289" i="1"/>
  <c r="AF288" i="1"/>
  <c r="AE288" i="1"/>
  <c r="AD288" i="1"/>
  <c r="AC288" i="1"/>
  <c r="AB288" i="1"/>
  <c r="AA288" i="1"/>
  <c r="X288" i="1"/>
  <c r="W288" i="1"/>
  <c r="V288" i="1"/>
  <c r="U288" i="1"/>
  <c r="T288" i="1"/>
  <c r="S288" i="1"/>
  <c r="P288" i="1"/>
  <c r="O288" i="1"/>
  <c r="N288" i="1"/>
  <c r="M288" i="1"/>
  <c r="L288" i="1"/>
  <c r="K288" i="1"/>
  <c r="AF287" i="1"/>
  <c r="AE287" i="1"/>
  <c r="AD287" i="1"/>
  <c r="AC287" i="1"/>
  <c r="AB287" i="1"/>
  <c r="AA287" i="1"/>
  <c r="X287" i="1"/>
  <c r="W287" i="1"/>
  <c r="V287" i="1"/>
  <c r="U287" i="1"/>
  <c r="T287" i="1"/>
  <c r="S287" i="1"/>
  <c r="P287" i="1"/>
  <c r="O287" i="1"/>
  <c r="N287" i="1"/>
  <c r="M287" i="1"/>
  <c r="L287" i="1"/>
  <c r="K287" i="1"/>
  <c r="AF286" i="1"/>
  <c r="AE286" i="1"/>
  <c r="AD286" i="1"/>
  <c r="AC286" i="1"/>
  <c r="AB286" i="1"/>
  <c r="AA286" i="1"/>
  <c r="X286" i="1"/>
  <c r="W286" i="1"/>
  <c r="V286" i="1"/>
  <c r="U286" i="1"/>
  <c r="T286" i="1"/>
  <c r="S286" i="1"/>
  <c r="P286" i="1"/>
  <c r="O286" i="1"/>
  <c r="N286" i="1"/>
  <c r="M286" i="1"/>
  <c r="L286" i="1"/>
  <c r="K286" i="1"/>
  <c r="AF285" i="1"/>
  <c r="AE285" i="1"/>
  <c r="AD285" i="1"/>
  <c r="AC285" i="1"/>
  <c r="AB285" i="1"/>
  <c r="AA285" i="1"/>
  <c r="X285" i="1"/>
  <c r="W285" i="1"/>
  <c r="V285" i="1"/>
  <c r="U285" i="1"/>
  <c r="T285" i="1"/>
  <c r="S285" i="1"/>
  <c r="P285" i="1"/>
  <c r="O285" i="1"/>
  <c r="N285" i="1"/>
  <c r="M285" i="1"/>
  <c r="L285" i="1"/>
  <c r="K285" i="1"/>
  <c r="AF284" i="1"/>
  <c r="AE284" i="1"/>
  <c r="AD284" i="1"/>
  <c r="AC284" i="1"/>
  <c r="AB284" i="1"/>
  <c r="AA284" i="1"/>
  <c r="X284" i="1"/>
  <c r="W284" i="1"/>
  <c r="V284" i="1"/>
  <c r="U284" i="1"/>
  <c r="T284" i="1"/>
  <c r="S284" i="1"/>
  <c r="P284" i="1"/>
  <c r="O284" i="1"/>
  <c r="N284" i="1"/>
  <c r="M284" i="1"/>
  <c r="L284" i="1"/>
  <c r="K284" i="1"/>
  <c r="AF283" i="1"/>
  <c r="AE283" i="1"/>
  <c r="AD283" i="1"/>
  <c r="AC283" i="1"/>
  <c r="AB283" i="1"/>
  <c r="AA283" i="1"/>
  <c r="X283" i="1"/>
  <c r="W283" i="1"/>
  <c r="V283" i="1"/>
  <c r="U283" i="1"/>
  <c r="T283" i="1"/>
  <c r="S283" i="1"/>
  <c r="P283" i="1"/>
  <c r="O283" i="1"/>
  <c r="N283" i="1"/>
  <c r="M283" i="1"/>
  <c r="L283" i="1"/>
  <c r="K283" i="1"/>
  <c r="AF282" i="1"/>
  <c r="AE282" i="1"/>
  <c r="AD282" i="1"/>
  <c r="AC282" i="1"/>
  <c r="AB282" i="1"/>
  <c r="AA282" i="1"/>
  <c r="X282" i="1"/>
  <c r="W282" i="1"/>
  <c r="V282" i="1"/>
  <c r="U282" i="1"/>
  <c r="T282" i="1"/>
  <c r="S282" i="1"/>
  <c r="P282" i="1"/>
  <c r="O282" i="1"/>
  <c r="N282" i="1"/>
  <c r="M282" i="1"/>
  <c r="L282" i="1"/>
  <c r="K282" i="1"/>
  <c r="AF281" i="1"/>
  <c r="AE281" i="1"/>
  <c r="AD281" i="1"/>
  <c r="AC281" i="1"/>
  <c r="AB281" i="1"/>
  <c r="AA281" i="1"/>
  <c r="X281" i="1"/>
  <c r="W281" i="1"/>
  <c r="V281" i="1"/>
  <c r="U281" i="1"/>
  <c r="T281" i="1"/>
  <c r="S281" i="1"/>
  <c r="P281" i="1"/>
  <c r="O281" i="1"/>
  <c r="N281" i="1"/>
  <c r="M281" i="1"/>
  <c r="L281" i="1"/>
  <c r="K281" i="1"/>
  <c r="AF280" i="1"/>
  <c r="AE280" i="1"/>
  <c r="AD280" i="1"/>
  <c r="AC280" i="1"/>
  <c r="AB280" i="1"/>
  <c r="AA280" i="1"/>
  <c r="X280" i="1"/>
  <c r="W280" i="1"/>
  <c r="V280" i="1"/>
  <c r="U280" i="1"/>
  <c r="T280" i="1"/>
  <c r="S280" i="1"/>
  <c r="P280" i="1"/>
  <c r="O280" i="1"/>
  <c r="N280" i="1"/>
  <c r="M280" i="1"/>
  <c r="L280" i="1"/>
  <c r="K280" i="1"/>
  <c r="AF279" i="1"/>
  <c r="AE279" i="1"/>
  <c r="AD279" i="1"/>
  <c r="AC279" i="1"/>
  <c r="AB279" i="1"/>
  <c r="AA279" i="1"/>
  <c r="X279" i="1"/>
  <c r="W279" i="1"/>
  <c r="V279" i="1"/>
  <c r="U279" i="1"/>
  <c r="T279" i="1"/>
  <c r="S279" i="1"/>
  <c r="P279" i="1"/>
  <c r="O279" i="1"/>
  <c r="N279" i="1"/>
  <c r="M279" i="1"/>
  <c r="L279" i="1"/>
  <c r="K279" i="1"/>
  <c r="AF278" i="1"/>
  <c r="AE278" i="1"/>
  <c r="AD278" i="1"/>
  <c r="AC278" i="1"/>
  <c r="AB278" i="1"/>
  <c r="AA278" i="1"/>
  <c r="X278" i="1"/>
  <c r="W278" i="1"/>
  <c r="V278" i="1"/>
  <c r="U278" i="1"/>
  <c r="T278" i="1"/>
  <c r="S278" i="1"/>
  <c r="P278" i="1"/>
  <c r="O278" i="1"/>
  <c r="N278" i="1"/>
  <c r="M278" i="1"/>
  <c r="L278" i="1"/>
  <c r="K278" i="1"/>
  <c r="AF277" i="1"/>
  <c r="AE277" i="1"/>
  <c r="AD277" i="1"/>
  <c r="AC277" i="1"/>
  <c r="AB277" i="1"/>
  <c r="AA277" i="1"/>
  <c r="X277" i="1"/>
  <c r="W277" i="1"/>
  <c r="V277" i="1"/>
  <c r="U277" i="1"/>
  <c r="T277" i="1"/>
  <c r="S277" i="1"/>
  <c r="P277" i="1"/>
  <c r="O277" i="1"/>
  <c r="N277" i="1"/>
  <c r="M277" i="1"/>
  <c r="L277" i="1"/>
  <c r="K277" i="1"/>
  <c r="AF276" i="1"/>
  <c r="AE276" i="1"/>
  <c r="AD276" i="1"/>
  <c r="AC276" i="1"/>
  <c r="AB276" i="1"/>
  <c r="AA276" i="1"/>
  <c r="X276" i="1"/>
  <c r="W276" i="1"/>
  <c r="V276" i="1"/>
  <c r="U276" i="1"/>
  <c r="T276" i="1"/>
  <c r="S276" i="1"/>
  <c r="P276" i="1"/>
  <c r="O276" i="1"/>
  <c r="N276" i="1"/>
  <c r="M276" i="1"/>
  <c r="L276" i="1"/>
  <c r="K276" i="1"/>
  <c r="AF275" i="1"/>
  <c r="AE275" i="1"/>
  <c r="AD275" i="1"/>
  <c r="AC275" i="1"/>
  <c r="AB275" i="1"/>
  <c r="AA275" i="1"/>
  <c r="X275" i="1"/>
  <c r="W275" i="1"/>
  <c r="V275" i="1"/>
  <c r="U275" i="1"/>
  <c r="T275" i="1"/>
  <c r="S275" i="1"/>
  <c r="P275" i="1"/>
  <c r="O275" i="1"/>
  <c r="N275" i="1"/>
  <c r="M275" i="1"/>
  <c r="L275" i="1"/>
  <c r="K275" i="1"/>
  <c r="AF274" i="1"/>
  <c r="AE274" i="1"/>
  <c r="AD274" i="1"/>
  <c r="AC274" i="1"/>
  <c r="AB274" i="1"/>
  <c r="AA274" i="1"/>
  <c r="X274" i="1"/>
  <c r="W274" i="1"/>
  <c r="V274" i="1"/>
  <c r="U274" i="1"/>
  <c r="T274" i="1"/>
  <c r="S274" i="1"/>
  <c r="P274" i="1"/>
  <c r="O274" i="1"/>
  <c r="N274" i="1"/>
  <c r="M274" i="1"/>
  <c r="L274" i="1"/>
  <c r="K274" i="1"/>
  <c r="AF273" i="1"/>
  <c r="AE273" i="1"/>
  <c r="AD273" i="1"/>
  <c r="AC273" i="1"/>
  <c r="AB273" i="1"/>
  <c r="AA273" i="1"/>
  <c r="X273" i="1"/>
  <c r="W273" i="1"/>
  <c r="V273" i="1"/>
  <c r="U273" i="1"/>
  <c r="T273" i="1"/>
  <c r="S273" i="1"/>
  <c r="P273" i="1"/>
  <c r="O273" i="1"/>
  <c r="N273" i="1"/>
  <c r="M273" i="1"/>
  <c r="L273" i="1"/>
  <c r="K273" i="1"/>
  <c r="AF272" i="1"/>
  <c r="AE272" i="1"/>
  <c r="AD272" i="1"/>
  <c r="AC272" i="1"/>
  <c r="AB272" i="1"/>
  <c r="AA272" i="1"/>
  <c r="X272" i="1"/>
  <c r="W272" i="1"/>
  <c r="V272" i="1"/>
  <c r="U272" i="1"/>
  <c r="T272" i="1"/>
  <c r="S272" i="1"/>
  <c r="P272" i="1"/>
  <c r="O272" i="1"/>
  <c r="N272" i="1"/>
  <c r="M272" i="1"/>
  <c r="L272" i="1"/>
  <c r="K272" i="1"/>
  <c r="AF271" i="1"/>
  <c r="AE271" i="1"/>
  <c r="AD271" i="1"/>
  <c r="AC271" i="1"/>
  <c r="AB271" i="1"/>
  <c r="AA271" i="1"/>
  <c r="X271" i="1"/>
  <c r="W271" i="1"/>
  <c r="V271" i="1"/>
  <c r="U271" i="1"/>
  <c r="T271" i="1"/>
  <c r="S271" i="1"/>
  <c r="P271" i="1"/>
  <c r="O271" i="1"/>
  <c r="N271" i="1"/>
  <c r="M271" i="1"/>
  <c r="L271" i="1"/>
  <c r="K271" i="1"/>
  <c r="AF270" i="1"/>
  <c r="AE270" i="1"/>
  <c r="AD270" i="1"/>
  <c r="AC270" i="1"/>
  <c r="AB270" i="1"/>
  <c r="AA270" i="1"/>
  <c r="X270" i="1"/>
  <c r="W270" i="1"/>
  <c r="V270" i="1"/>
  <c r="U270" i="1"/>
  <c r="T270" i="1"/>
  <c r="S270" i="1"/>
  <c r="P270" i="1"/>
  <c r="O270" i="1"/>
  <c r="N270" i="1"/>
  <c r="M270" i="1"/>
  <c r="L270" i="1"/>
  <c r="K270" i="1"/>
  <c r="AF269" i="1"/>
  <c r="AE269" i="1"/>
  <c r="AD269" i="1"/>
  <c r="AC269" i="1"/>
  <c r="AB269" i="1"/>
  <c r="AA269" i="1"/>
  <c r="X269" i="1"/>
  <c r="W269" i="1"/>
  <c r="V269" i="1"/>
  <c r="U269" i="1"/>
  <c r="T269" i="1"/>
  <c r="S269" i="1"/>
  <c r="P269" i="1"/>
  <c r="O269" i="1"/>
  <c r="N269" i="1"/>
  <c r="M269" i="1"/>
  <c r="L269" i="1"/>
  <c r="K269" i="1"/>
  <c r="AF268" i="1"/>
  <c r="AE268" i="1"/>
  <c r="AD268" i="1"/>
  <c r="AC268" i="1"/>
  <c r="AB268" i="1"/>
  <c r="AA268" i="1"/>
  <c r="X268" i="1"/>
  <c r="W268" i="1"/>
  <c r="V268" i="1"/>
  <c r="U268" i="1"/>
  <c r="T268" i="1"/>
  <c r="S268" i="1"/>
  <c r="P268" i="1"/>
  <c r="O268" i="1"/>
  <c r="N268" i="1"/>
  <c r="M268" i="1"/>
  <c r="L268" i="1"/>
  <c r="K268" i="1"/>
  <c r="AF267" i="1"/>
  <c r="AE267" i="1"/>
  <c r="AD267" i="1"/>
  <c r="AC267" i="1"/>
  <c r="AB267" i="1"/>
  <c r="AA267" i="1"/>
  <c r="X267" i="1"/>
  <c r="W267" i="1"/>
  <c r="V267" i="1"/>
  <c r="U267" i="1"/>
  <c r="T267" i="1"/>
  <c r="S267" i="1"/>
  <c r="P267" i="1"/>
  <c r="O267" i="1"/>
  <c r="N267" i="1"/>
  <c r="M267" i="1"/>
  <c r="L267" i="1"/>
  <c r="K267" i="1"/>
  <c r="AF266" i="1"/>
  <c r="AE266" i="1"/>
  <c r="AD266" i="1"/>
  <c r="AC266" i="1"/>
  <c r="AB266" i="1"/>
  <c r="AA266" i="1"/>
  <c r="X266" i="1"/>
  <c r="W266" i="1"/>
  <c r="V266" i="1"/>
  <c r="U266" i="1"/>
  <c r="T266" i="1"/>
  <c r="S266" i="1"/>
  <c r="P266" i="1"/>
  <c r="O266" i="1"/>
  <c r="N266" i="1"/>
  <c r="M266" i="1"/>
  <c r="L266" i="1"/>
  <c r="K266" i="1"/>
  <c r="AF265" i="1"/>
  <c r="AE265" i="1"/>
  <c r="AD265" i="1"/>
  <c r="AC265" i="1"/>
  <c r="AB265" i="1"/>
  <c r="AA265" i="1"/>
  <c r="X265" i="1"/>
  <c r="W265" i="1"/>
  <c r="V265" i="1"/>
  <c r="U265" i="1"/>
  <c r="T265" i="1"/>
  <c r="S265" i="1"/>
  <c r="P265" i="1"/>
  <c r="O265" i="1"/>
  <c r="N265" i="1"/>
  <c r="M265" i="1"/>
  <c r="L265" i="1"/>
  <c r="K265" i="1"/>
  <c r="AF264" i="1"/>
  <c r="AE264" i="1"/>
  <c r="AD264" i="1"/>
  <c r="AC264" i="1"/>
  <c r="AB264" i="1"/>
  <c r="AA264" i="1"/>
  <c r="X264" i="1"/>
  <c r="W264" i="1"/>
  <c r="V264" i="1"/>
  <c r="U264" i="1"/>
  <c r="T264" i="1"/>
  <c r="S264" i="1"/>
  <c r="P264" i="1"/>
  <c r="O264" i="1"/>
  <c r="N264" i="1"/>
  <c r="M264" i="1"/>
  <c r="L264" i="1"/>
  <c r="K264" i="1"/>
  <c r="AF263" i="1"/>
  <c r="AE263" i="1"/>
  <c r="AD263" i="1"/>
  <c r="AC263" i="1"/>
  <c r="AB263" i="1"/>
  <c r="AA263" i="1"/>
  <c r="X263" i="1"/>
  <c r="W263" i="1"/>
  <c r="V263" i="1"/>
  <c r="U263" i="1"/>
  <c r="T263" i="1"/>
  <c r="S263" i="1"/>
  <c r="P263" i="1"/>
  <c r="O263" i="1"/>
  <c r="N263" i="1"/>
  <c r="M263" i="1"/>
  <c r="L263" i="1"/>
  <c r="K263" i="1"/>
  <c r="AF262" i="1"/>
  <c r="AE262" i="1"/>
  <c r="AD262" i="1"/>
  <c r="AC262" i="1"/>
  <c r="AB262" i="1"/>
  <c r="AA262" i="1"/>
  <c r="X262" i="1"/>
  <c r="W262" i="1"/>
  <c r="V262" i="1"/>
  <c r="U262" i="1"/>
  <c r="T262" i="1"/>
  <c r="S262" i="1"/>
  <c r="P262" i="1"/>
  <c r="O262" i="1"/>
  <c r="N262" i="1"/>
  <c r="M262" i="1"/>
  <c r="L262" i="1"/>
  <c r="K262" i="1"/>
  <c r="AF261" i="1"/>
  <c r="AE261" i="1"/>
  <c r="AD261" i="1"/>
  <c r="AC261" i="1"/>
  <c r="AB261" i="1"/>
  <c r="AA261" i="1"/>
  <c r="X261" i="1"/>
  <c r="W261" i="1"/>
  <c r="V261" i="1"/>
  <c r="U261" i="1"/>
  <c r="T261" i="1"/>
  <c r="S261" i="1"/>
  <c r="P261" i="1"/>
  <c r="O261" i="1"/>
  <c r="N261" i="1"/>
  <c r="M261" i="1"/>
  <c r="L261" i="1"/>
  <c r="K261" i="1"/>
  <c r="AF260" i="1"/>
  <c r="AE260" i="1"/>
  <c r="AD260" i="1"/>
  <c r="AC260" i="1"/>
  <c r="AB260" i="1"/>
  <c r="AA260" i="1"/>
  <c r="X260" i="1"/>
  <c r="W260" i="1"/>
  <c r="V260" i="1"/>
  <c r="U260" i="1"/>
  <c r="T260" i="1"/>
  <c r="S260" i="1"/>
  <c r="P260" i="1"/>
  <c r="O260" i="1"/>
  <c r="N260" i="1"/>
  <c r="M260" i="1"/>
  <c r="L260" i="1"/>
  <c r="K260" i="1"/>
  <c r="AF259" i="1"/>
  <c r="AE259" i="1"/>
  <c r="AD259" i="1"/>
  <c r="AC259" i="1"/>
  <c r="AB259" i="1"/>
  <c r="AA259" i="1"/>
  <c r="X259" i="1"/>
  <c r="W259" i="1"/>
  <c r="V259" i="1"/>
  <c r="U259" i="1"/>
  <c r="T259" i="1"/>
  <c r="S259" i="1"/>
  <c r="P259" i="1"/>
  <c r="O259" i="1"/>
  <c r="N259" i="1"/>
  <c r="M259" i="1"/>
  <c r="L259" i="1"/>
  <c r="K259" i="1"/>
  <c r="AF258" i="1"/>
  <c r="AE258" i="1"/>
  <c r="AD258" i="1"/>
  <c r="AC258" i="1"/>
  <c r="AB258" i="1"/>
  <c r="AA258" i="1"/>
  <c r="X258" i="1"/>
  <c r="W258" i="1"/>
  <c r="V258" i="1"/>
  <c r="U258" i="1"/>
  <c r="T258" i="1"/>
  <c r="S258" i="1"/>
  <c r="P258" i="1"/>
  <c r="O258" i="1"/>
  <c r="N258" i="1"/>
  <c r="M258" i="1"/>
  <c r="L258" i="1"/>
  <c r="K258" i="1"/>
  <c r="AF257" i="1"/>
  <c r="AE257" i="1"/>
  <c r="AD257" i="1"/>
  <c r="AC257" i="1"/>
  <c r="AB257" i="1"/>
  <c r="AA257" i="1"/>
  <c r="X257" i="1"/>
  <c r="W257" i="1"/>
  <c r="V257" i="1"/>
  <c r="U257" i="1"/>
  <c r="T257" i="1"/>
  <c r="S257" i="1"/>
  <c r="P257" i="1"/>
  <c r="O257" i="1"/>
  <c r="N257" i="1"/>
  <c r="M257" i="1"/>
  <c r="L257" i="1"/>
  <c r="K257" i="1"/>
  <c r="AF256" i="1"/>
  <c r="AE256" i="1"/>
  <c r="AD256" i="1"/>
  <c r="AC256" i="1"/>
  <c r="AB256" i="1"/>
  <c r="AA256" i="1"/>
  <c r="X256" i="1"/>
  <c r="W256" i="1"/>
  <c r="V256" i="1"/>
  <c r="U256" i="1"/>
  <c r="T256" i="1"/>
  <c r="S256" i="1"/>
  <c r="P256" i="1"/>
  <c r="O256" i="1"/>
  <c r="N256" i="1"/>
  <c r="M256" i="1"/>
  <c r="L256" i="1"/>
  <c r="K256" i="1"/>
  <c r="AF255" i="1"/>
  <c r="AE255" i="1"/>
  <c r="AD255" i="1"/>
  <c r="AC255" i="1"/>
  <c r="AB255" i="1"/>
  <c r="AA255" i="1"/>
  <c r="X255" i="1"/>
  <c r="W255" i="1"/>
  <c r="V255" i="1"/>
  <c r="U255" i="1"/>
  <c r="T255" i="1"/>
  <c r="S255" i="1"/>
  <c r="P255" i="1"/>
  <c r="O255" i="1"/>
  <c r="N255" i="1"/>
  <c r="M255" i="1"/>
  <c r="L255" i="1"/>
  <c r="K255" i="1"/>
  <c r="AF254" i="1"/>
  <c r="AE254" i="1"/>
  <c r="AD254" i="1"/>
  <c r="AC254" i="1"/>
  <c r="AB254" i="1"/>
  <c r="AA254" i="1"/>
  <c r="X254" i="1"/>
  <c r="W254" i="1"/>
  <c r="V254" i="1"/>
  <c r="U254" i="1"/>
  <c r="T254" i="1"/>
  <c r="S254" i="1"/>
  <c r="P254" i="1"/>
  <c r="O254" i="1"/>
  <c r="N254" i="1"/>
  <c r="M254" i="1"/>
  <c r="L254" i="1"/>
  <c r="K254" i="1"/>
  <c r="AF253" i="1"/>
  <c r="AE253" i="1"/>
  <c r="AD253" i="1"/>
  <c r="AC253" i="1"/>
  <c r="AB253" i="1"/>
  <c r="AA253" i="1"/>
  <c r="X253" i="1"/>
  <c r="W253" i="1"/>
  <c r="V253" i="1"/>
  <c r="U253" i="1"/>
  <c r="T253" i="1"/>
  <c r="S253" i="1"/>
  <c r="P253" i="1"/>
  <c r="O253" i="1"/>
  <c r="N253" i="1"/>
  <c r="M253" i="1"/>
  <c r="L253" i="1"/>
  <c r="K253" i="1"/>
  <c r="AF252" i="1"/>
  <c r="AE252" i="1"/>
  <c r="AD252" i="1"/>
  <c r="AC252" i="1"/>
  <c r="AB252" i="1"/>
  <c r="AA252" i="1"/>
  <c r="X252" i="1"/>
  <c r="W252" i="1"/>
  <c r="V252" i="1"/>
  <c r="U252" i="1"/>
  <c r="T252" i="1"/>
  <c r="S252" i="1"/>
  <c r="P252" i="1"/>
  <c r="O252" i="1"/>
  <c r="N252" i="1"/>
  <c r="M252" i="1"/>
  <c r="L252" i="1"/>
  <c r="K252" i="1"/>
  <c r="AF251" i="1"/>
  <c r="AE251" i="1"/>
  <c r="AD251" i="1"/>
  <c r="AC251" i="1"/>
  <c r="AB251" i="1"/>
  <c r="AA251" i="1"/>
  <c r="X251" i="1"/>
  <c r="W251" i="1"/>
  <c r="V251" i="1"/>
  <c r="U251" i="1"/>
  <c r="T251" i="1"/>
  <c r="S251" i="1"/>
  <c r="P251" i="1"/>
  <c r="O251" i="1"/>
  <c r="N251" i="1"/>
  <c r="M251" i="1"/>
  <c r="L251" i="1"/>
  <c r="K251" i="1"/>
  <c r="AF250" i="1"/>
  <c r="AE250" i="1"/>
  <c r="AD250" i="1"/>
  <c r="AC250" i="1"/>
  <c r="AB250" i="1"/>
  <c r="AA250" i="1"/>
  <c r="X250" i="1"/>
  <c r="W250" i="1"/>
  <c r="V250" i="1"/>
  <c r="U250" i="1"/>
  <c r="T250" i="1"/>
  <c r="S250" i="1"/>
  <c r="P250" i="1"/>
  <c r="O250" i="1"/>
  <c r="N250" i="1"/>
  <c r="M250" i="1"/>
  <c r="L250" i="1"/>
  <c r="K250" i="1"/>
  <c r="AF249" i="1"/>
  <c r="AE249" i="1"/>
  <c r="AD249" i="1"/>
  <c r="AC249" i="1"/>
  <c r="AB249" i="1"/>
  <c r="AA249" i="1"/>
  <c r="X249" i="1"/>
  <c r="W249" i="1"/>
  <c r="V249" i="1"/>
  <c r="U249" i="1"/>
  <c r="T249" i="1"/>
  <c r="S249" i="1"/>
  <c r="P249" i="1"/>
  <c r="O249" i="1"/>
  <c r="N249" i="1"/>
  <c r="M249" i="1"/>
  <c r="L249" i="1"/>
  <c r="K249" i="1"/>
  <c r="AF248" i="1"/>
  <c r="AE248" i="1"/>
  <c r="AD248" i="1"/>
  <c r="AC248" i="1"/>
  <c r="AB248" i="1"/>
  <c r="AA248" i="1"/>
  <c r="X248" i="1"/>
  <c r="W248" i="1"/>
  <c r="V248" i="1"/>
  <c r="U248" i="1"/>
  <c r="T248" i="1"/>
  <c r="S248" i="1"/>
  <c r="P248" i="1"/>
  <c r="O248" i="1"/>
  <c r="N248" i="1"/>
  <c r="M248" i="1"/>
  <c r="L248" i="1"/>
  <c r="K248" i="1"/>
  <c r="AF247" i="1"/>
  <c r="AE247" i="1"/>
  <c r="AD247" i="1"/>
  <c r="AC247" i="1"/>
  <c r="AB247" i="1"/>
  <c r="AA247" i="1"/>
  <c r="X247" i="1"/>
  <c r="W247" i="1"/>
  <c r="V247" i="1"/>
  <c r="U247" i="1"/>
  <c r="T247" i="1"/>
  <c r="S247" i="1"/>
  <c r="P247" i="1"/>
  <c r="O247" i="1"/>
  <c r="N247" i="1"/>
  <c r="M247" i="1"/>
  <c r="L247" i="1"/>
  <c r="K247" i="1"/>
  <c r="AF246" i="1"/>
  <c r="AE246" i="1"/>
  <c r="AD246" i="1"/>
  <c r="AC246" i="1"/>
  <c r="AB246" i="1"/>
  <c r="AA246" i="1"/>
  <c r="X246" i="1"/>
  <c r="W246" i="1"/>
  <c r="V246" i="1"/>
  <c r="U246" i="1"/>
  <c r="T246" i="1"/>
  <c r="S246" i="1"/>
  <c r="P246" i="1"/>
  <c r="O246" i="1"/>
  <c r="N246" i="1"/>
  <c r="M246" i="1"/>
  <c r="L246" i="1"/>
  <c r="K246" i="1"/>
  <c r="AF245" i="1"/>
  <c r="AE245" i="1"/>
  <c r="AD245" i="1"/>
  <c r="AC245" i="1"/>
  <c r="AB245" i="1"/>
  <c r="AA245" i="1"/>
  <c r="X245" i="1"/>
  <c r="W245" i="1"/>
  <c r="V245" i="1"/>
  <c r="U245" i="1"/>
  <c r="T245" i="1"/>
  <c r="S245" i="1"/>
  <c r="P245" i="1"/>
  <c r="O245" i="1"/>
  <c r="N245" i="1"/>
  <c r="M245" i="1"/>
  <c r="L245" i="1"/>
  <c r="K245" i="1"/>
  <c r="AF244" i="1"/>
  <c r="AE244" i="1"/>
  <c r="AD244" i="1"/>
  <c r="AC244" i="1"/>
  <c r="AB244" i="1"/>
  <c r="AA244" i="1"/>
  <c r="X244" i="1"/>
  <c r="W244" i="1"/>
  <c r="V244" i="1"/>
  <c r="U244" i="1"/>
  <c r="T244" i="1"/>
  <c r="S244" i="1"/>
  <c r="P244" i="1"/>
  <c r="O244" i="1"/>
  <c r="N244" i="1"/>
  <c r="M244" i="1"/>
  <c r="L244" i="1"/>
  <c r="K244" i="1"/>
  <c r="AF243" i="1"/>
  <c r="AE243" i="1"/>
  <c r="AD243" i="1"/>
  <c r="AC243" i="1"/>
  <c r="AB243" i="1"/>
  <c r="AA243" i="1"/>
  <c r="X243" i="1"/>
  <c r="W243" i="1"/>
  <c r="V243" i="1"/>
  <c r="U243" i="1"/>
  <c r="T243" i="1"/>
  <c r="S243" i="1"/>
  <c r="P243" i="1"/>
  <c r="O243" i="1"/>
  <c r="N243" i="1"/>
  <c r="M243" i="1"/>
  <c r="L243" i="1"/>
  <c r="K243" i="1"/>
  <c r="AF242" i="1"/>
  <c r="AE242" i="1"/>
  <c r="AD242" i="1"/>
  <c r="AC242" i="1"/>
  <c r="AB242" i="1"/>
  <c r="AA242" i="1"/>
  <c r="X242" i="1"/>
  <c r="W242" i="1"/>
  <c r="V242" i="1"/>
  <c r="U242" i="1"/>
  <c r="T242" i="1"/>
  <c r="S242" i="1"/>
  <c r="P242" i="1"/>
  <c r="O242" i="1"/>
  <c r="N242" i="1"/>
  <c r="M242" i="1"/>
  <c r="L242" i="1"/>
  <c r="K242" i="1"/>
  <c r="AF241" i="1"/>
  <c r="AE241" i="1"/>
  <c r="AD241" i="1"/>
  <c r="AC241" i="1"/>
  <c r="AB241" i="1"/>
  <c r="AA241" i="1"/>
  <c r="X241" i="1"/>
  <c r="W241" i="1"/>
  <c r="V241" i="1"/>
  <c r="U241" i="1"/>
  <c r="T241" i="1"/>
  <c r="S241" i="1"/>
  <c r="P241" i="1"/>
  <c r="O241" i="1"/>
  <c r="N241" i="1"/>
  <c r="M241" i="1"/>
  <c r="L241" i="1"/>
  <c r="K241" i="1"/>
  <c r="AF240" i="1"/>
  <c r="AE240" i="1"/>
  <c r="AD240" i="1"/>
  <c r="AC240" i="1"/>
  <c r="AB240" i="1"/>
  <c r="AA240" i="1"/>
  <c r="X240" i="1"/>
  <c r="W240" i="1"/>
  <c r="V240" i="1"/>
  <c r="U240" i="1"/>
  <c r="T240" i="1"/>
  <c r="S240" i="1"/>
  <c r="P240" i="1"/>
  <c r="O240" i="1"/>
  <c r="N240" i="1"/>
  <c r="M240" i="1"/>
  <c r="L240" i="1"/>
  <c r="K240" i="1"/>
  <c r="AF239" i="1"/>
  <c r="AE239" i="1"/>
  <c r="AD239" i="1"/>
  <c r="AC239" i="1"/>
  <c r="AB239" i="1"/>
  <c r="AA239" i="1"/>
  <c r="X239" i="1"/>
  <c r="W239" i="1"/>
  <c r="V239" i="1"/>
  <c r="U239" i="1"/>
  <c r="T239" i="1"/>
  <c r="S239" i="1"/>
  <c r="P239" i="1"/>
  <c r="O239" i="1"/>
  <c r="N239" i="1"/>
  <c r="M239" i="1"/>
  <c r="L239" i="1"/>
  <c r="K239" i="1"/>
  <c r="AF238" i="1"/>
  <c r="AE238" i="1"/>
  <c r="AD238" i="1"/>
  <c r="AC238" i="1"/>
  <c r="AB238" i="1"/>
  <c r="AA238" i="1"/>
  <c r="X238" i="1"/>
  <c r="W238" i="1"/>
  <c r="V238" i="1"/>
  <c r="U238" i="1"/>
  <c r="T238" i="1"/>
  <c r="S238" i="1"/>
  <c r="P238" i="1"/>
  <c r="O238" i="1"/>
  <c r="N238" i="1"/>
  <c r="M238" i="1"/>
  <c r="L238" i="1"/>
  <c r="K238" i="1"/>
  <c r="AF237" i="1"/>
  <c r="AE237" i="1"/>
  <c r="AD237" i="1"/>
  <c r="AC237" i="1"/>
  <c r="AB237" i="1"/>
  <c r="AA237" i="1"/>
  <c r="X237" i="1"/>
  <c r="W237" i="1"/>
  <c r="V237" i="1"/>
  <c r="U237" i="1"/>
  <c r="T237" i="1"/>
  <c r="S237" i="1"/>
  <c r="P237" i="1"/>
  <c r="O237" i="1"/>
  <c r="N237" i="1"/>
  <c r="M237" i="1"/>
  <c r="L237" i="1"/>
  <c r="K237" i="1"/>
  <c r="AF236" i="1"/>
  <c r="AE236" i="1"/>
  <c r="AD236" i="1"/>
  <c r="AC236" i="1"/>
  <c r="AB236" i="1"/>
  <c r="AA236" i="1"/>
  <c r="X236" i="1"/>
  <c r="W236" i="1"/>
  <c r="V236" i="1"/>
  <c r="U236" i="1"/>
  <c r="T236" i="1"/>
  <c r="S236" i="1"/>
  <c r="P236" i="1"/>
  <c r="O236" i="1"/>
  <c r="N236" i="1"/>
  <c r="M236" i="1"/>
  <c r="L236" i="1"/>
  <c r="K236" i="1"/>
  <c r="AF235" i="1"/>
  <c r="AE235" i="1"/>
  <c r="AD235" i="1"/>
  <c r="AC235" i="1"/>
  <c r="AB235" i="1"/>
  <c r="AA235" i="1"/>
  <c r="X235" i="1"/>
  <c r="W235" i="1"/>
  <c r="V235" i="1"/>
  <c r="U235" i="1"/>
  <c r="T235" i="1"/>
  <c r="S235" i="1"/>
  <c r="P235" i="1"/>
  <c r="O235" i="1"/>
  <c r="N235" i="1"/>
  <c r="M235" i="1"/>
  <c r="L235" i="1"/>
  <c r="K235" i="1"/>
  <c r="AF234" i="1"/>
  <c r="AE234" i="1"/>
  <c r="AD234" i="1"/>
  <c r="AC234" i="1"/>
  <c r="AB234" i="1"/>
  <c r="AA234" i="1"/>
  <c r="X234" i="1"/>
  <c r="W234" i="1"/>
  <c r="V234" i="1"/>
  <c r="U234" i="1"/>
  <c r="T234" i="1"/>
  <c r="S234" i="1"/>
  <c r="P234" i="1"/>
  <c r="O234" i="1"/>
  <c r="N234" i="1"/>
  <c r="M234" i="1"/>
  <c r="L234" i="1"/>
  <c r="K234" i="1"/>
  <c r="AF233" i="1"/>
  <c r="AE233" i="1"/>
  <c r="AD233" i="1"/>
  <c r="AC233" i="1"/>
  <c r="AB233" i="1"/>
  <c r="AA233" i="1"/>
  <c r="X233" i="1"/>
  <c r="W233" i="1"/>
  <c r="V233" i="1"/>
  <c r="U233" i="1"/>
  <c r="T233" i="1"/>
  <c r="S233" i="1"/>
  <c r="P233" i="1"/>
  <c r="O233" i="1"/>
  <c r="N233" i="1"/>
  <c r="M233" i="1"/>
  <c r="L233" i="1"/>
  <c r="K233" i="1"/>
  <c r="AF232" i="1"/>
  <c r="AE232" i="1"/>
  <c r="AD232" i="1"/>
  <c r="AC232" i="1"/>
  <c r="AB232" i="1"/>
  <c r="AA232" i="1"/>
  <c r="X232" i="1"/>
  <c r="W232" i="1"/>
  <c r="V232" i="1"/>
  <c r="U232" i="1"/>
  <c r="T232" i="1"/>
  <c r="S232" i="1"/>
  <c r="P232" i="1"/>
  <c r="O232" i="1"/>
  <c r="N232" i="1"/>
  <c r="M232" i="1"/>
  <c r="L232" i="1"/>
  <c r="K232" i="1"/>
  <c r="AF231" i="1"/>
  <c r="AE231" i="1"/>
  <c r="AD231" i="1"/>
  <c r="AC231" i="1"/>
  <c r="AB231" i="1"/>
  <c r="AA231" i="1"/>
  <c r="X231" i="1"/>
  <c r="W231" i="1"/>
  <c r="V231" i="1"/>
  <c r="U231" i="1"/>
  <c r="T231" i="1"/>
  <c r="S231" i="1"/>
  <c r="P231" i="1"/>
  <c r="O231" i="1"/>
  <c r="N231" i="1"/>
  <c r="M231" i="1"/>
  <c r="L231" i="1"/>
  <c r="K231" i="1"/>
  <c r="AF230" i="1"/>
  <c r="AE230" i="1"/>
  <c r="AD230" i="1"/>
  <c r="AC230" i="1"/>
  <c r="AB230" i="1"/>
  <c r="AA230" i="1"/>
  <c r="X230" i="1"/>
  <c r="W230" i="1"/>
  <c r="V230" i="1"/>
  <c r="U230" i="1"/>
  <c r="T230" i="1"/>
  <c r="S230" i="1"/>
  <c r="P230" i="1"/>
  <c r="O230" i="1"/>
  <c r="N230" i="1"/>
  <c r="M230" i="1"/>
  <c r="L230" i="1"/>
  <c r="K230" i="1"/>
  <c r="AF229" i="1"/>
  <c r="AE229" i="1"/>
  <c r="AD229" i="1"/>
  <c r="AC229" i="1"/>
  <c r="AB229" i="1"/>
  <c r="AA229" i="1"/>
  <c r="X229" i="1"/>
  <c r="W229" i="1"/>
  <c r="V229" i="1"/>
  <c r="U229" i="1"/>
  <c r="T229" i="1"/>
  <c r="S229" i="1"/>
  <c r="P229" i="1"/>
  <c r="O229" i="1"/>
  <c r="N229" i="1"/>
  <c r="M229" i="1"/>
  <c r="L229" i="1"/>
  <c r="K229" i="1"/>
  <c r="AF228" i="1"/>
  <c r="AE228" i="1"/>
  <c r="AD228" i="1"/>
  <c r="AC228" i="1"/>
  <c r="AB228" i="1"/>
  <c r="AA228" i="1"/>
  <c r="X228" i="1"/>
  <c r="W228" i="1"/>
  <c r="V228" i="1"/>
  <c r="U228" i="1"/>
  <c r="T228" i="1"/>
  <c r="S228" i="1"/>
  <c r="P228" i="1"/>
  <c r="O228" i="1"/>
  <c r="N228" i="1"/>
  <c r="M228" i="1"/>
  <c r="L228" i="1"/>
  <c r="K228" i="1"/>
  <c r="AF227" i="1"/>
  <c r="AE227" i="1"/>
  <c r="AD227" i="1"/>
  <c r="AC227" i="1"/>
  <c r="AB227" i="1"/>
  <c r="AA227" i="1"/>
  <c r="X227" i="1"/>
  <c r="W227" i="1"/>
  <c r="V227" i="1"/>
  <c r="U227" i="1"/>
  <c r="T227" i="1"/>
  <c r="S227" i="1"/>
  <c r="P227" i="1"/>
  <c r="O227" i="1"/>
  <c r="N227" i="1"/>
  <c r="M227" i="1"/>
  <c r="L227" i="1"/>
  <c r="K227" i="1"/>
  <c r="AF226" i="1"/>
  <c r="AE226" i="1"/>
  <c r="AD226" i="1"/>
  <c r="AC226" i="1"/>
  <c r="AB226" i="1"/>
  <c r="AA226" i="1"/>
  <c r="X226" i="1"/>
  <c r="W226" i="1"/>
  <c r="V226" i="1"/>
  <c r="U226" i="1"/>
  <c r="T226" i="1"/>
  <c r="S226" i="1"/>
  <c r="P226" i="1"/>
  <c r="O226" i="1"/>
  <c r="N226" i="1"/>
  <c r="M226" i="1"/>
  <c r="L226" i="1"/>
  <c r="K226" i="1"/>
  <c r="AF225" i="1"/>
  <c r="AE225" i="1"/>
  <c r="AD225" i="1"/>
  <c r="AC225" i="1"/>
  <c r="AB225" i="1"/>
  <c r="AA225" i="1"/>
  <c r="X225" i="1"/>
  <c r="W225" i="1"/>
  <c r="V225" i="1"/>
  <c r="U225" i="1"/>
  <c r="T225" i="1"/>
  <c r="S225" i="1"/>
  <c r="P225" i="1"/>
  <c r="O225" i="1"/>
  <c r="N225" i="1"/>
  <c r="M225" i="1"/>
  <c r="L225" i="1"/>
  <c r="K225" i="1"/>
  <c r="AF224" i="1"/>
  <c r="AE224" i="1"/>
  <c r="AD224" i="1"/>
  <c r="AC224" i="1"/>
  <c r="AB224" i="1"/>
  <c r="AA224" i="1"/>
  <c r="X224" i="1"/>
  <c r="W224" i="1"/>
  <c r="V224" i="1"/>
  <c r="U224" i="1"/>
  <c r="T224" i="1"/>
  <c r="S224" i="1"/>
  <c r="P224" i="1"/>
  <c r="O224" i="1"/>
  <c r="N224" i="1"/>
  <c r="M224" i="1"/>
  <c r="L224" i="1"/>
  <c r="K224" i="1"/>
  <c r="AF223" i="1"/>
  <c r="AE223" i="1"/>
  <c r="AD223" i="1"/>
  <c r="AC223" i="1"/>
  <c r="AB223" i="1"/>
  <c r="AA223" i="1"/>
  <c r="X223" i="1"/>
  <c r="W223" i="1"/>
  <c r="V223" i="1"/>
  <c r="U223" i="1"/>
  <c r="T223" i="1"/>
  <c r="S223" i="1"/>
  <c r="P223" i="1"/>
  <c r="O223" i="1"/>
  <c r="N223" i="1"/>
  <c r="M223" i="1"/>
  <c r="L223" i="1"/>
  <c r="K223" i="1"/>
  <c r="AF222" i="1"/>
  <c r="AE222" i="1"/>
  <c r="AD222" i="1"/>
  <c r="AC222" i="1"/>
  <c r="AB222" i="1"/>
  <c r="AA222" i="1"/>
  <c r="X222" i="1"/>
  <c r="W222" i="1"/>
  <c r="V222" i="1"/>
  <c r="U222" i="1"/>
  <c r="T222" i="1"/>
  <c r="S222" i="1"/>
  <c r="P222" i="1"/>
  <c r="O222" i="1"/>
  <c r="N222" i="1"/>
  <c r="M222" i="1"/>
  <c r="L222" i="1"/>
  <c r="K222" i="1"/>
  <c r="AF221" i="1"/>
  <c r="AE221" i="1"/>
  <c r="AD221" i="1"/>
  <c r="AC221" i="1"/>
  <c r="AB221" i="1"/>
  <c r="AA221" i="1"/>
  <c r="X221" i="1"/>
  <c r="W221" i="1"/>
  <c r="V221" i="1"/>
  <c r="U221" i="1"/>
  <c r="T221" i="1"/>
  <c r="S221" i="1"/>
  <c r="P221" i="1"/>
  <c r="O221" i="1"/>
  <c r="N221" i="1"/>
  <c r="M221" i="1"/>
  <c r="L221" i="1"/>
  <c r="K221" i="1"/>
  <c r="AF220" i="1"/>
  <c r="AE220" i="1"/>
  <c r="AD220" i="1"/>
  <c r="AC220" i="1"/>
  <c r="AB220" i="1"/>
  <c r="AA220" i="1"/>
  <c r="X220" i="1"/>
  <c r="W220" i="1"/>
  <c r="V220" i="1"/>
  <c r="U220" i="1"/>
  <c r="T220" i="1"/>
  <c r="S220" i="1"/>
  <c r="P220" i="1"/>
  <c r="O220" i="1"/>
  <c r="N220" i="1"/>
  <c r="M220" i="1"/>
  <c r="L220" i="1"/>
  <c r="K220" i="1"/>
  <c r="AF219" i="1"/>
  <c r="AE219" i="1"/>
  <c r="AD219" i="1"/>
  <c r="AC219" i="1"/>
  <c r="AB219" i="1"/>
  <c r="AA219" i="1"/>
  <c r="X219" i="1"/>
  <c r="W219" i="1"/>
  <c r="V219" i="1"/>
  <c r="U219" i="1"/>
  <c r="T219" i="1"/>
  <c r="S219" i="1"/>
  <c r="P219" i="1"/>
  <c r="O219" i="1"/>
  <c r="N219" i="1"/>
  <c r="M219" i="1"/>
  <c r="L219" i="1"/>
  <c r="K219" i="1"/>
  <c r="AF218" i="1"/>
  <c r="AE218" i="1"/>
  <c r="AD218" i="1"/>
  <c r="AC218" i="1"/>
  <c r="AB218" i="1"/>
  <c r="AA218" i="1"/>
  <c r="X218" i="1"/>
  <c r="W218" i="1"/>
  <c r="V218" i="1"/>
  <c r="U218" i="1"/>
  <c r="T218" i="1"/>
  <c r="S218" i="1"/>
  <c r="P218" i="1"/>
  <c r="O218" i="1"/>
  <c r="N218" i="1"/>
  <c r="M218" i="1"/>
  <c r="L218" i="1"/>
  <c r="K218" i="1"/>
  <c r="AF217" i="1"/>
  <c r="AE217" i="1"/>
  <c r="AD217" i="1"/>
  <c r="AC217" i="1"/>
  <c r="AB217" i="1"/>
  <c r="AA217" i="1"/>
  <c r="X217" i="1"/>
  <c r="W217" i="1"/>
  <c r="V217" i="1"/>
  <c r="U217" i="1"/>
  <c r="T217" i="1"/>
  <c r="S217" i="1"/>
  <c r="P217" i="1"/>
  <c r="O217" i="1"/>
  <c r="N217" i="1"/>
  <c r="M217" i="1"/>
  <c r="L217" i="1"/>
  <c r="K217" i="1"/>
  <c r="AF216" i="1"/>
  <c r="AE216" i="1"/>
  <c r="AD216" i="1"/>
  <c r="AC216" i="1"/>
  <c r="AB216" i="1"/>
  <c r="AA216" i="1"/>
  <c r="X216" i="1"/>
  <c r="W216" i="1"/>
  <c r="V216" i="1"/>
  <c r="U216" i="1"/>
  <c r="T216" i="1"/>
  <c r="S216" i="1"/>
  <c r="P216" i="1"/>
  <c r="O216" i="1"/>
  <c r="N216" i="1"/>
  <c r="M216" i="1"/>
  <c r="L216" i="1"/>
  <c r="K216" i="1"/>
  <c r="AF215" i="1"/>
  <c r="AE215" i="1"/>
  <c r="AD215" i="1"/>
  <c r="AC215" i="1"/>
  <c r="AB215" i="1"/>
  <c r="AA215" i="1"/>
  <c r="X215" i="1"/>
  <c r="W215" i="1"/>
  <c r="V215" i="1"/>
  <c r="U215" i="1"/>
  <c r="T215" i="1"/>
  <c r="S215" i="1"/>
  <c r="P215" i="1"/>
  <c r="O215" i="1"/>
  <c r="N215" i="1"/>
  <c r="M215" i="1"/>
  <c r="L215" i="1"/>
  <c r="K215" i="1"/>
  <c r="AF214" i="1"/>
  <c r="AE214" i="1"/>
  <c r="AD214" i="1"/>
  <c r="AC214" i="1"/>
  <c r="AB214" i="1"/>
  <c r="AA214" i="1"/>
  <c r="X214" i="1"/>
  <c r="W214" i="1"/>
  <c r="V214" i="1"/>
  <c r="U214" i="1"/>
  <c r="T214" i="1"/>
  <c r="S214" i="1"/>
  <c r="P214" i="1"/>
  <c r="O214" i="1"/>
  <c r="N214" i="1"/>
  <c r="M214" i="1"/>
  <c r="L214" i="1"/>
  <c r="K214" i="1"/>
  <c r="AF213" i="1"/>
  <c r="AE213" i="1"/>
  <c r="AD213" i="1"/>
  <c r="AC213" i="1"/>
  <c r="AB213" i="1"/>
  <c r="AA213" i="1"/>
  <c r="X213" i="1"/>
  <c r="W213" i="1"/>
  <c r="V213" i="1"/>
  <c r="U213" i="1"/>
  <c r="T213" i="1"/>
  <c r="S213" i="1"/>
  <c r="P213" i="1"/>
  <c r="O213" i="1"/>
  <c r="N213" i="1"/>
  <c r="M213" i="1"/>
  <c r="L213" i="1"/>
  <c r="K213" i="1"/>
  <c r="AF212" i="1"/>
  <c r="AE212" i="1"/>
  <c r="AD212" i="1"/>
  <c r="AC212" i="1"/>
  <c r="AB212" i="1"/>
  <c r="AA212" i="1"/>
  <c r="X212" i="1"/>
  <c r="W212" i="1"/>
  <c r="V212" i="1"/>
  <c r="U212" i="1"/>
  <c r="T212" i="1"/>
  <c r="S212" i="1"/>
  <c r="P212" i="1"/>
  <c r="O212" i="1"/>
  <c r="N212" i="1"/>
  <c r="M212" i="1"/>
  <c r="L212" i="1"/>
  <c r="K212" i="1"/>
  <c r="AF211" i="1"/>
  <c r="AE211" i="1"/>
  <c r="AD211" i="1"/>
  <c r="AC211" i="1"/>
  <c r="AB211" i="1"/>
  <c r="AA211" i="1"/>
  <c r="X211" i="1"/>
  <c r="W211" i="1"/>
  <c r="V211" i="1"/>
  <c r="U211" i="1"/>
  <c r="T211" i="1"/>
  <c r="S211" i="1"/>
  <c r="P211" i="1"/>
  <c r="O211" i="1"/>
  <c r="N211" i="1"/>
  <c r="M211" i="1"/>
  <c r="L211" i="1"/>
  <c r="K211" i="1"/>
  <c r="AF210" i="1"/>
  <c r="AE210" i="1"/>
  <c r="AD210" i="1"/>
  <c r="AC210" i="1"/>
  <c r="AB210" i="1"/>
  <c r="AA210" i="1"/>
  <c r="X210" i="1"/>
  <c r="W210" i="1"/>
  <c r="V210" i="1"/>
  <c r="U210" i="1"/>
  <c r="T210" i="1"/>
  <c r="S210" i="1"/>
  <c r="P210" i="1"/>
  <c r="O210" i="1"/>
  <c r="N210" i="1"/>
  <c r="M210" i="1"/>
  <c r="L210" i="1"/>
  <c r="K210" i="1"/>
  <c r="AF209" i="1"/>
  <c r="AE209" i="1"/>
  <c r="AD209" i="1"/>
  <c r="AC209" i="1"/>
  <c r="AB209" i="1"/>
  <c r="AA209" i="1"/>
  <c r="X209" i="1"/>
  <c r="W209" i="1"/>
  <c r="V209" i="1"/>
  <c r="U209" i="1"/>
  <c r="T209" i="1"/>
  <c r="S209" i="1"/>
  <c r="P209" i="1"/>
  <c r="O209" i="1"/>
  <c r="N209" i="1"/>
  <c r="M209" i="1"/>
  <c r="L209" i="1"/>
  <c r="K209" i="1"/>
  <c r="AF208" i="1"/>
  <c r="AE208" i="1"/>
  <c r="AD208" i="1"/>
  <c r="AC208" i="1"/>
  <c r="AB208" i="1"/>
  <c r="AA208" i="1"/>
  <c r="X208" i="1"/>
  <c r="W208" i="1"/>
  <c r="V208" i="1"/>
  <c r="U208" i="1"/>
  <c r="T208" i="1"/>
  <c r="S208" i="1"/>
  <c r="P208" i="1"/>
  <c r="O208" i="1"/>
  <c r="N208" i="1"/>
  <c r="M208" i="1"/>
  <c r="L208" i="1"/>
  <c r="K208" i="1"/>
  <c r="AF207" i="1"/>
  <c r="AE207" i="1"/>
  <c r="AD207" i="1"/>
  <c r="AC207" i="1"/>
  <c r="AB207" i="1"/>
  <c r="AA207" i="1"/>
  <c r="X207" i="1"/>
  <c r="W207" i="1"/>
  <c r="V207" i="1"/>
  <c r="U207" i="1"/>
  <c r="T207" i="1"/>
  <c r="S207" i="1"/>
  <c r="P207" i="1"/>
  <c r="O207" i="1"/>
  <c r="N207" i="1"/>
  <c r="M207" i="1"/>
  <c r="L207" i="1"/>
  <c r="K207" i="1"/>
  <c r="AF206" i="1"/>
  <c r="AE206" i="1"/>
  <c r="AD206" i="1"/>
  <c r="AC206" i="1"/>
  <c r="AB206" i="1"/>
  <c r="AA206" i="1"/>
  <c r="X206" i="1"/>
  <c r="W206" i="1"/>
  <c r="V206" i="1"/>
  <c r="U206" i="1"/>
  <c r="T206" i="1"/>
  <c r="S206" i="1"/>
  <c r="P206" i="1"/>
  <c r="O206" i="1"/>
  <c r="N206" i="1"/>
  <c r="M206" i="1"/>
  <c r="L206" i="1"/>
  <c r="K206" i="1"/>
  <c r="AF205" i="1"/>
  <c r="AE205" i="1"/>
  <c r="AD205" i="1"/>
  <c r="AC205" i="1"/>
  <c r="AB205" i="1"/>
  <c r="AA205" i="1"/>
  <c r="X205" i="1"/>
  <c r="W205" i="1"/>
  <c r="V205" i="1"/>
  <c r="U205" i="1"/>
  <c r="T205" i="1"/>
  <c r="S205" i="1"/>
  <c r="P205" i="1"/>
  <c r="O205" i="1"/>
  <c r="N205" i="1"/>
  <c r="M205" i="1"/>
  <c r="L205" i="1"/>
  <c r="K205" i="1"/>
  <c r="AF204" i="1"/>
  <c r="AE204" i="1"/>
  <c r="AD204" i="1"/>
  <c r="AC204" i="1"/>
  <c r="AB204" i="1"/>
  <c r="AA204" i="1"/>
  <c r="X204" i="1"/>
  <c r="W204" i="1"/>
  <c r="V204" i="1"/>
  <c r="U204" i="1"/>
  <c r="T204" i="1"/>
  <c r="S204" i="1"/>
  <c r="P204" i="1"/>
  <c r="O204" i="1"/>
  <c r="N204" i="1"/>
  <c r="M204" i="1"/>
  <c r="L204" i="1"/>
  <c r="K204" i="1"/>
  <c r="AF203" i="1"/>
  <c r="AE203" i="1"/>
  <c r="AD203" i="1"/>
  <c r="AC203" i="1"/>
  <c r="AB203" i="1"/>
  <c r="AA203" i="1"/>
  <c r="X203" i="1"/>
  <c r="W203" i="1"/>
  <c r="V203" i="1"/>
  <c r="U203" i="1"/>
  <c r="T203" i="1"/>
  <c r="S203" i="1"/>
  <c r="P203" i="1"/>
  <c r="O203" i="1"/>
  <c r="N203" i="1"/>
  <c r="M203" i="1"/>
  <c r="L203" i="1"/>
  <c r="K203" i="1"/>
  <c r="AF202" i="1"/>
  <c r="AE202" i="1"/>
  <c r="AD202" i="1"/>
  <c r="AC202" i="1"/>
  <c r="AB202" i="1"/>
  <c r="AA202" i="1"/>
  <c r="X202" i="1"/>
  <c r="W202" i="1"/>
  <c r="V202" i="1"/>
  <c r="U202" i="1"/>
  <c r="T202" i="1"/>
  <c r="S202" i="1"/>
  <c r="P202" i="1"/>
  <c r="O202" i="1"/>
  <c r="N202" i="1"/>
  <c r="M202" i="1"/>
  <c r="L202" i="1"/>
  <c r="K202" i="1"/>
  <c r="AF201" i="1"/>
  <c r="AE201" i="1"/>
  <c r="AD201" i="1"/>
  <c r="AC201" i="1"/>
  <c r="AB201" i="1"/>
  <c r="AA201" i="1"/>
  <c r="X201" i="1"/>
  <c r="W201" i="1"/>
  <c r="V201" i="1"/>
  <c r="U201" i="1"/>
  <c r="T201" i="1"/>
  <c r="S201" i="1"/>
  <c r="P201" i="1"/>
  <c r="O201" i="1"/>
  <c r="N201" i="1"/>
  <c r="M201" i="1"/>
  <c r="L201" i="1"/>
  <c r="K201" i="1"/>
  <c r="AF200" i="1"/>
  <c r="AE200" i="1"/>
  <c r="AD200" i="1"/>
  <c r="AC200" i="1"/>
  <c r="AB200" i="1"/>
  <c r="AA200" i="1"/>
  <c r="X200" i="1"/>
  <c r="W200" i="1"/>
  <c r="V200" i="1"/>
  <c r="U200" i="1"/>
  <c r="T200" i="1"/>
  <c r="S200" i="1"/>
  <c r="P200" i="1"/>
  <c r="O200" i="1"/>
  <c r="N200" i="1"/>
  <c r="M200" i="1"/>
  <c r="L200" i="1"/>
  <c r="K200" i="1"/>
  <c r="AF199" i="1"/>
  <c r="AE199" i="1"/>
  <c r="AD199" i="1"/>
  <c r="AC199" i="1"/>
  <c r="AB199" i="1"/>
  <c r="AA199" i="1"/>
  <c r="X199" i="1"/>
  <c r="W199" i="1"/>
  <c r="V199" i="1"/>
  <c r="U199" i="1"/>
  <c r="T199" i="1"/>
  <c r="S199" i="1"/>
  <c r="P199" i="1"/>
  <c r="O199" i="1"/>
  <c r="N199" i="1"/>
  <c r="M199" i="1"/>
  <c r="L199" i="1"/>
  <c r="K199" i="1"/>
  <c r="AF198" i="1"/>
  <c r="AE198" i="1"/>
  <c r="AD198" i="1"/>
  <c r="AC198" i="1"/>
  <c r="AB198" i="1"/>
  <c r="AA198" i="1"/>
  <c r="X198" i="1"/>
  <c r="W198" i="1"/>
  <c r="V198" i="1"/>
  <c r="U198" i="1"/>
  <c r="T198" i="1"/>
  <c r="S198" i="1"/>
  <c r="P198" i="1"/>
  <c r="O198" i="1"/>
  <c r="N198" i="1"/>
  <c r="M198" i="1"/>
  <c r="L198" i="1"/>
  <c r="K198" i="1"/>
  <c r="AF197" i="1"/>
  <c r="AE197" i="1"/>
  <c r="AD197" i="1"/>
  <c r="AC197" i="1"/>
  <c r="AB197" i="1"/>
  <c r="AA197" i="1"/>
  <c r="X197" i="1"/>
  <c r="W197" i="1"/>
  <c r="V197" i="1"/>
  <c r="U197" i="1"/>
  <c r="T197" i="1"/>
  <c r="S197" i="1"/>
  <c r="P197" i="1"/>
  <c r="O197" i="1"/>
  <c r="N197" i="1"/>
  <c r="M197" i="1"/>
  <c r="L197" i="1"/>
  <c r="K197" i="1"/>
  <c r="AF196" i="1"/>
  <c r="AE196" i="1"/>
  <c r="AD196" i="1"/>
  <c r="AC196" i="1"/>
  <c r="AB196" i="1"/>
  <c r="AA196" i="1"/>
  <c r="X196" i="1"/>
  <c r="W196" i="1"/>
  <c r="V196" i="1"/>
  <c r="U196" i="1"/>
  <c r="T196" i="1"/>
  <c r="S196" i="1"/>
  <c r="P196" i="1"/>
  <c r="O196" i="1"/>
  <c r="N196" i="1"/>
  <c r="M196" i="1"/>
  <c r="L196" i="1"/>
  <c r="K196" i="1"/>
  <c r="AF195" i="1"/>
  <c r="AE195" i="1"/>
  <c r="AD195" i="1"/>
  <c r="AC195" i="1"/>
  <c r="AB195" i="1"/>
  <c r="AA195" i="1"/>
  <c r="X195" i="1"/>
  <c r="W195" i="1"/>
  <c r="V195" i="1"/>
  <c r="U195" i="1"/>
  <c r="T195" i="1"/>
  <c r="S195" i="1"/>
  <c r="P195" i="1"/>
  <c r="O195" i="1"/>
  <c r="N195" i="1"/>
  <c r="M195" i="1"/>
  <c r="L195" i="1"/>
  <c r="K195" i="1"/>
  <c r="AF194" i="1"/>
  <c r="AE194" i="1"/>
  <c r="AD194" i="1"/>
  <c r="AC194" i="1"/>
  <c r="AB194" i="1"/>
  <c r="AA194" i="1"/>
  <c r="X194" i="1"/>
  <c r="W194" i="1"/>
  <c r="V194" i="1"/>
  <c r="U194" i="1"/>
  <c r="T194" i="1"/>
  <c r="S194" i="1"/>
  <c r="P194" i="1"/>
  <c r="O194" i="1"/>
  <c r="N194" i="1"/>
  <c r="M194" i="1"/>
  <c r="L194" i="1"/>
  <c r="K194" i="1"/>
  <c r="AF193" i="1"/>
  <c r="AE193" i="1"/>
  <c r="AD193" i="1"/>
  <c r="AC193" i="1"/>
  <c r="AB193" i="1"/>
  <c r="AA193" i="1"/>
  <c r="X193" i="1"/>
  <c r="W193" i="1"/>
  <c r="V193" i="1"/>
  <c r="U193" i="1"/>
  <c r="T193" i="1"/>
  <c r="S193" i="1"/>
  <c r="P193" i="1"/>
  <c r="O193" i="1"/>
  <c r="N193" i="1"/>
  <c r="M193" i="1"/>
  <c r="L193" i="1"/>
  <c r="K193" i="1"/>
  <c r="AF192" i="1"/>
  <c r="AE192" i="1"/>
  <c r="AD192" i="1"/>
  <c r="AC192" i="1"/>
  <c r="AB192" i="1"/>
  <c r="AA192" i="1"/>
  <c r="X192" i="1"/>
  <c r="W192" i="1"/>
  <c r="V192" i="1"/>
  <c r="U192" i="1"/>
  <c r="T192" i="1"/>
  <c r="S192" i="1"/>
  <c r="P192" i="1"/>
  <c r="O192" i="1"/>
  <c r="N192" i="1"/>
  <c r="M192" i="1"/>
  <c r="L192" i="1"/>
  <c r="K192" i="1"/>
  <c r="AF191" i="1"/>
  <c r="AE191" i="1"/>
  <c r="AD191" i="1"/>
  <c r="AC191" i="1"/>
  <c r="AB191" i="1"/>
  <c r="AA191" i="1"/>
  <c r="X191" i="1"/>
  <c r="W191" i="1"/>
  <c r="V191" i="1"/>
  <c r="U191" i="1"/>
  <c r="T191" i="1"/>
  <c r="S191" i="1"/>
  <c r="P191" i="1"/>
  <c r="O191" i="1"/>
  <c r="N191" i="1"/>
  <c r="M191" i="1"/>
  <c r="L191" i="1"/>
  <c r="K191" i="1"/>
  <c r="AF190" i="1"/>
  <c r="AE190" i="1"/>
  <c r="AD190" i="1"/>
  <c r="AC190" i="1"/>
  <c r="AB190" i="1"/>
  <c r="AA190" i="1"/>
  <c r="X190" i="1"/>
  <c r="W190" i="1"/>
  <c r="V190" i="1"/>
  <c r="U190" i="1"/>
  <c r="T190" i="1"/>
  <c r="S190" i="1"/>
  <c r="P190" i="1"/>
  <c r="O190" i="1"/>
  <c r="N190" i="1"/>
  <c r="M190" i="1"/>
  <c r="L190" i="1"/>
  <c r="K190" i="1"/>
  <c r="AF189" i="1"/>
  <c r="AE189" i="1"/>
  <c r="AD189" i="1"/>
  <c r="AC189" i="1"/>
  <c r="AB189" i="1"/>
  <c r="AA189" i="1"/>
  <c r="X189" i="1"/>
  <c r="W189" i="1"/>
  <c r="V189" i="1"/>
  <c r="U189" i="1"/>
  <c r="T189" i="1"/>
  <c r="S189" i="1"/>
  <c r="P189" i="1"/>
  <c r="O189" i="1"/>
  <c r="N189" i="1"/>
  <c r="M189" i="1"/>
  <c r="L189" i="1"/>
  <c r="K189" i="1"/>
  <c r="AF188" i="1"/>
  <c r="AE188" i="1"/>
  <c r="AD188" i="1"/>
  <c r="AC188" i="1"/>
  <c r="AB188" i="1"/>
  <c r="AA188" i="1"/>
  <c r="X188" i="1"/>
  <c r="W188" i="1"/>
  <c r="V188" i="1"/>
  <c r="U188" i="1"/>
  <c r="T188" i="1"/>
  <c r="S188" i="1"/>
  <c r="P188" i="1"/>
  <c r="O188" i="1"/>
  <c r="N188" i="1"/>
  <c r="M188" i="1"/>
  <c r="L188" i="1"/>
  <c r="K188" i="1"/>
  <c r="AF187" i="1"/>
  <c r="AE187" i="1"/>
  <c r="AD187" i="1"/>
  <c r="AC187" i="1"/>
  <c r="AB187" i="1"/>
  <c r="AA187" i="1"/>
  <c r="X187" i="1"/>
  <c r="W187" i="1"/>
  <c r="V187" i="1"/>
  <c r="U187" i="1"/>
  <c r="T187" i="1"/>
  <c r="S187" i="1"/>
  <c r="P187" i="1"/>
  <c r="O187" i="1"/>
  <c r="N187" i="1"/>
  <c r="M187" i="1"/>
  <c r="L187" i="1"/>
  <c r="K187" i="1"/>
  <c r="AF186" i="1"/>
  <c r="AE186" i="1"/>
  <c r="AD186" i="1"/>
  <c r="AC186" i="1"/>
  <c r="AB186" i="1"/>
  <c r="AA186" i="1"/>
  <c r="X186" i="1"/>
  <c r="W186" i="1"/>
  <c r="V186" i="1"/>
  <c r="U186" i="1"/>
  <c r="T186" i="1"/>
  <c r="S186" i="1"/>
  <c r="P186" i="1"/>
  <c r="O186" i="1"/>
  <c r="N186" i="1"/>
  <c r="M186" i="1"/>
  <c r="L186" i="1"/>
  <c r="K186" i="1"/>
  <c r="AF185" i="1"/>
  <c r="AE185" i="1"/>
  <c r="AD185" i="1"/>
  <c r="AC185" i="1"/>
  <c r="AB185" i="1"/>
  <c r="AA185" i="1"/>
  <c r="X185" i="1"/>
  <c r="W185" i="1"/>
  <c r="V185" i="1"/>
  <c r="U185" i="1"/>
  <c r="T185" i="1"/>
  <c r="S185" i="1"/>
  <c r="P185" i="1"/>
  <c r="O185" i="1"/>
  <c r="N185" i="1"/>
  <c r="M185" i="1"/>
  <c r="L185" i="1"/>
  <c r="K185" i="1"/>
  <c r="AF184" i="1"/>
  <c r="AE184" i="1"/>
  <c r="AD184" i="1"/>
  <c r="AC184" i="1"/>
  <c r="AB184" i="1"/>
  <c r="AA184" i="1"/>
  <c r="X184" i="1"/>
  <c r="W184" i="1"/>
  <c r="V184" i="1"/>
  <c r="U184" i="1"/>
  <c r="T184" i="1"/>
  <c r="S184" i="1"/>
  <c r="P184" i="1"/>
  <c r="O184" i="1"/>
  <c r="N184" i="1"/>
  <c r="M184" i="1"/>
  <c r="L184" i="1"/>
  <c r="K184" i="1"/>
  <c r="AF183" i="1"/>
  <c r="AE183" i="1"/>
  <c r="AD183" i="1"/>
  <c r="AC183" i="1"/>
  <c r="AB183" i="1"/>
  <c r="AA183" i="1"/>
  <c r="X183" i="1"/>
  <c r="W183" i="1"/>
  <c r="V183" i="1"/>
  <c r="U183" i="1"/>
  <c r="T183" i="1"/>
  <c r="S183" i="1"/>
  <c r="P183" i="1"/>
  <c r="O183" i="1"/>
  <c r="N183" i="1"/>
  <c r="M183" i="1"/>
  <c r="L183" i="1"/>
  <c r="K183" i="1"/>
  <c r="AF182" i="1"/>
  <c r="AE182" i="1"/>
  <c r="AD182" i="1"/>
  <c r="AC182" i="1"/>
  <c r="AB182" i="1"/>
  <c r="AA182" i="1"/>
  <c r="X182" i="1"/>
  <c r="W182" i="1"/>
  <c r="V182" i="1"/>
  <c r="U182" i="1"/>
  <c r="T182" i="1"/>
  <c r="S182" i="1"/>
  <c r="P182" i="1"/>
  <c r="O182" i="1"/>
  <c r="N182" i="1"/>
  <c r="M182" i="1"/>
  <c r="L182" i="1"/>
  <c r="K182" i="1"/>
  <c r="AF181" i="1"/>
  <c r="AE181" i="1"/>
  <c r="AD181" i="1"/>
  <c r="AC181" i="1"/>
  <c r="AB181" i="1"/>
  <c r="AA181" i="1"/>
  <c r="X181" i="1"/>
  <c r="W181" i="1"/>
  <c r="V181" i="1"/>
  <c r="U181" i="1"/>
  <c r="T181" i="1"/>
  <c r="S181" i="1"/>
  <c r="P181" i="1"/>
  <c r="O181" i="1"/>
  <c r="N181" i="1"/>
  <c r="M181" i="1"/>
  <c r="L181" i="1"/>
  <c r="K181" i="1"/>
  <c r="AF180" i="1"/>
  <c r="AE180" i="1"/>
  <c r="AD180" i="1"/>
  <c r="AC180" i="1"/>
  <c r="AB180" i="1"/>
  <c r="AA180" i="1"/>
  <c r="X180" i="1"/>
  <c r="W180" i="1"/>
  <c r="V180" i="1"/>
  <c r="U180" i="1"/>
  <c r="T180" i="1"/>
  <c r="S180" i="1"/>
  <c r="P180" i="1"/>
  <c r="O180" i="1"/>
  <c r="N180" i="1"/>
  <c r="M180" i="1"/>
  <c r="L180" i="1"/>
  <c r="K180" i="1"/>
  <c r="AF179" i="1"/>
  <c r="AE179" i="1"/>
  <c r="AD179" i="1"/>
  <c r="AC179" i="1"/>
  <c r="AB179" i="1"/>
  <c r="AA179" i="1"/>
  <c r="X179" i="1"/>
  <c r="W179" i="1"/>
  <c r="V179" i="1"/>
  <c r="U179" i="1"/>
  <c r="T179" i="1"/>
  <c r="S179" i="1"/>
  <c r="P179" i="1"/>
  <c r="O179" i="1"/>
  <c r="N179" i="1"/>
  <c r="M179" i="1"/>
  <c r="L179" i="1"/>
  <c r="K179" i="1"/>
  <c r="AF178" i="1"/>
  <c r="AE178" i="1"/>
  <c r="AD178" i="1"/>
  <c r="AC178" i="1"/>
  <c r="AB178" i="1"/>
  <c r="AA178" i="1"/>
  <c r="X178" i="1"/>
  <c r="W178" i="1"/>
  <c r="V178" i="1"/>
  <c r="U178" i="1"/>
  <c r="T178" i="1"/>
  <c r="S178" i="1"/>
  <c r="P178" i="1"/>
  <c r="O178" i="1"/>
  <c r="N178" i="1"/>
  <c r="M178" i="1"/>
  <c r="L178" i="1"/>
  <c r="K178" i="1"/>
  <c r="AF177" i="1"/>
  <c r="AE177" i="1"/>
  <c r="AD177" i="1"/>
  <c r="AC177" i="1"/>
  <c r="AB177" i="1"/>
  <c r="AA177" i="1"/>
  <c r="X177" i="1"/>
  <c r="W177" i="1"/>
  <c r="V177" i="1"/>
  <c r="U177" i="1"/>
  <c r="T177" i="1"/>
  <c r="S177" i="1"/>
  <c r="P177" i="1"/>
  <c r="O177" i="1"/>
  <c r="N177" i="1"/>
  <c r="M177" i="1"/>
  <c r="L177" i="1"/>
  <c r="K177" i="1"/>
  <c r="AF176" i="1"/>
  <c r="AE176" i="1"/>
  <c r="AD176" i="1"/>
  <c r="AC176" i="1"/>
  <c r="AB176" i="1"/>
  <c r="AA176" i="1"/>
  <c r="X176" i="1"/>
  <c r="W176" i="1"/>
  <c r="V176" i="1"/>
  <c r="U176" i="1"/>
  <c r="T176" i="1"/>
  <c r="S176" i="1"/>
  <c r="P176" i="1"/>
  <c r="O176" i="1"/>
  <c r="N176" i="1"/>
  <c r="M176" i="1"/>
  <c r="L176" i="1"/>
  <c r="K176" i="1"/>
  <c r="AF175" i="1"/>
  <c r="AE175" i="1"/>
  <c r="AD175" i="1"/>
  <c r="AC175" i="1"/>
  <c r="AB175" i="1"/>
  <c r="AA175" i="1"/>
  <c r="X175" i="1"/>
  <c r="W175" i="1"/>
  <c r="V175" i="1"/>
  <c r="U175" i="1"/>
  <c r="T175" i="1"/>
  <c r="S175" i="1"/>
  <c r="P175" i="1"/>
  <c r="O175" i="1"/>
  <c r="N175" i="1"/>
  <c r="M175" i="1"/>
  <c r="L175" i="1"/>
  <c r="K175" i="1"/>
  <c r="AF174" i="1"/>
  <c r="AE174" i="1"/>
  <c r="AD174" i="1"/>
  <c r="AC174" i="1"/>
  <c r="AB174" i="1"/>
  <c r="AA174" i="1"/>
  <c r="X174" i="1"/>
  <c r="W174" i="1"/>
  <c r="V174" i="1"/>
  <c r="U174" i="1"/>
  <c r="T174" i="1"/>
  <c r="S174" i="1"/>
  <c r="P174" i="1"/>
  <c r="O174" i="1"/>
  <c r="N174" i="1"/>
  <c r="M174" i="1"/>
  <c r="L174" i="1"/>
  <c r="K174" i="1"/>
  <c r="AF173" i="1"/>
  <c r="AE173" i="1"/>
  <c r="AD173" i="1"/>
  <c r="AC173" i="1"/>
  <c r="AB173" i="1"/>
  <c r="AA173" i="1"/>
  <c r="X173" i="1"/>
  <c r="W173" i="1"/>
  <c r="V173" i="1"/>
  <c r="U173" i="1"/>
  <c r="T173" i="1"/>
  <c r="S173" i="1"/>
  <c r="P173" i="1"/>
  <c r="O173" i="1"/>
  <c r="N173" i="1"/>
  <c r="M173" i="1"/>
  <c r="L173" i="1"/>
  <c r="K173" i="1"/>
  <c r="AF172" i="1"/>
  <c r="AE172" i="1"/>
  <c r="AD172" i="1"/>
  <c r="AC172" i="1"/>
  <c r="AB172" i="1"/>
  <c r="AA172" i="1"/>
  <c r="X172" i="1"/>
  <c r="W172" i="1"/>
  <c r="V172" i="1"/>
  <c r="U172" i="1"/>
  <c r="T172" i="1"/>
  <c r="S172" i="1"/>
  <c r="P172" i="1"/>
  <c r="O172" i="1"/>
  <c r="N172" i="1"/>
  <c r="M172" i="1"/>
  <c r="L172" i="1"/>
  <c r="K172" i="1"/>
  <c r="AF171" i="1"/>
  <c r="AE171" i="1"/>
  <c r="AD171" i="1"/>
  <c r="AC171" i="1"/>
  <c r="AB171" i="1"/>
  <c r="AA171" i="1"/>
  <c r="X171" i="1"/>
  <c r="W171" i="1"/>
  <c r="V171" i="1"/>
  <c r="U171" i="1"/>
  <c r="T171" i="1"/>
  <c r="S171" i="1"/>
  <c r="P171" i="1"/>
  <c r="O171" i="1"/>
  <c r="N171" i="1"/>
  <c r="M171" i="1"/>
  <c r="L171" i="1"/>
  <c r="K171" i="1"/>
  <c r="AF170" i="1"/>
  <c r="AE170" i="1"/>
  <c r="AD170" i="1"/>
  <c r="AC170" i="1"/>
  <c r="AB170" i="1"/>
  <c r="AA170" i="1"/>
  <c r="X170" i="1"/>
  <c r="W170" i="1"/>
  <c r="V170" i="1"/>
  <c r="U170" i="1"/>
  <c r="T170" i="1"/>
  <c r="S170" i="1"/>
  <c r="P170" i="1"/>
  <c r="O170" i="1"/>
  <c r="N170" i="1"/>
  <c r="M170" i="1"/>
  <c r="L170" i="1"/>
  <c r="K170" i="1"/>
  <c r="AF169" i="1"/>
  <c r="AE169" i="1"/>
  <c r="AD169" i="1"/>
  <c r="AC169" i="1"/>
  <c r="AB169" i="1"/>
  <c r="AA169" i="1"/>
  <c r="X169" i="1"/>
  <c r="W169" i="1"/>
  <c r="V169" i="1"/>
  <c r="U169" i="1"/>
  <c r="T169" i="1"/>
  <c r="S169" i="1"/>
  <c r="P169" i="1"/>
  <c r="O169" i="1"/>
  <c r="N169" i="1"/>
  <c r="M169" i="1"/>
  <c r="L169" i="1"/>
  <c r="K169" i="1"/>
  <c r="AF168" i="1"/>
  <c r="AE168" i="1"/>
  <c r="AD168" i="1"/>
  <c r="AC168" i="1"/>
  <c r="AB168" i="1"/>
  <c r="AA168" i="1"/>
  <c r="X168" i="1"/>
  <c r="W168" i="1"/>
  <c r="V168" i="1"/>
  <c r="U168" i="1"/>
  <c r="T168" i="1"/>
  <c r="S168" i="1"/>
  <c r="P168" i="1"/>
  <c r="O168" i="1"/>
  <c r="N168" i="1"/>
  <c r="M168" i="1"/>
  <c r="L168" i="1"/>
  <c r="K168" i="1"/>
  <c r="AF167" i="1"/>
  <c r="AE167" i="1"/>
  <c r="AD167" i="1"/>
  <c r="AC167" i="1"/>
  <c r="AB167" i="1"/>
  <c r="AA167" i="1"/>
  <c r="X167" i="1"/>
  <c r="W167" i="1"/>
  <c r="V167" i="1"/>
  <c r="U167" i="1"/>
  <c r="T167" i="1"/>
  <c r="S167" i="1"/>
  <c r="P167" i="1"/>
  <c r="O167" i="1"/>
  <c r="N167" i="1"/>
  <c r="M167" i="1"/>
  <c r="L167" i="1"/>
  <c r="K167" i="1"/>
  <c r="AF166" i="1"/>
  <c r="AE166" i="1"/>
  <c r="AD166" i="1"/>
  <c r="AC166" i="1"/>
  <c r="AB166" i="1"/>
  <c r="AA166" i="1"/>
  <c r="X166" i="1"/>
  <c r="W166" i="1"/>
  <c r="V166" i="1"/>
  <c r="U166" i="1"/>
  <c r="T166" i="1"/>
  <c r="S166" i="1"/>
  <c r="P166" i="1"/>
  <c r="O166" i="1"/>
  <c r="N166" i="1"/>
  <c r="M166" i="1"/>
  <c r="L166" i="1"/>
  <c r="K166" i="1"/>
  <c r="AF165" i="1"/>
  <c r="AE165" i="1"/>
  <c r="AD165" i="1"/>
  <c r="AC165" i="1"/>
  <c r="AB165" i="1"/>
  <c r="AA165" i="1"/>
  <c r="X165" i="1"/>
  <c r="W165" i="1"/>
  <c r="V165" i="1"/>
  <c r="U165" i="1"/>
  <c r="T165" i="1"/>
  <c r="S165" i="1"/>
  <c r="P165" i="1"/>
  <c r="O165" i="1"/>
  <c r="N165" i="1"/>
  <c r="M165" i="1"/>
  <c r="L165" i="1"/>
  <c r="K165" i="1"/>
  <c r="AF164" i="1"/>
  <c r="AE164" i="1"/>
  <c r="AD164" i="1"/>
  <c r="AC164" i="1"/>
  <c r="AB164" i="1"/>
  <c r="AA164" i="1"/>
  <c r="X164" i="1"/>
  <c r="W164" i="1"/>
  <c r="V164" i="1"/>
  <c r="U164" i="1"/>
  <c r="T164" i="1"/>
  <c r="S164" i="1"/>
  <c r="P164" i="1"/>
  <c r="O164" i="1"/>
  <c r="N164" i="1"/>
  <c r="M164" i="1"/>
  <c r="L164" i="1"/>
  <c r="K164" i="1"/>
  <c r="AF163" i="1"/>
  <c r="AE163" i="1"/>
  <c r="AD163" i="1"/>
  <c r="AC163" i="1"/>
  <c r="AB163" i="1"/>
  <c r="AA163" i="1"/>
  <c r="X163" i="1"/>
  <c r="W163" i="1"/>
  <c r="V163" i="1"/>
  <c r="U163" i="1"/>
  <c r="T163" i="1"/>
  <c r="S163" i="1"/>
  <c r="P163" i="1"/>
  <c r="O163" i="1"/>
  <c r="N163" i="1"/>
  <c r="M163" i="1"/>
  <c r="L163" i="1"/>
  <c r="K163" i="1"/>
  <c r="AF162" i="1"/>
  <c r="AE162" i="1"/>
  <c r="AD162" i="1"/>
  <c r="AC162" i="1"/>
  <c r="AB162" i="1"/>
  <c r="AA162" i="1"/>
  <c r="X162" i="1"/>
  <c r="W162" i="1"/>
  <c r="V162" i="1"/>
  <c r="U162" i="1"/>
  <c r="T162" i="1"/>
  <c r="S162" i="1"/>
  <c r="P162" i="1"/>
  <c r="O162" i="1"/>
  <c r="N162" i="1"/>
  <c r="M162" i="1"/>
  <c r="L162" i="1"/>
  <c r="K162" i="1"/>
  <c r="AF161" i="1"/>
  <c r="AE161" i="1"/>
  <c r="AD161" i="1"/>
  <c r="AC161" i="1"/>
  <c r="AB161" i="1"/>
  <c r="AA161" i="1"/>
  <c r="X161" i="1"/>
  <c r="W161" i="1"/>
  <c r="V161" i="1"/>
  <c r="U161" i="1"/>
  <c r="T161" i="1"/>
  <c r="S161" i="1"/>
  <c r="P161" i="1"/>
  <c r="O161" i="1"/>
  <c r="N161" i="1"/>
  <c r="M161" i="1"/>
  <c r="L161" i="1"/>
  <c r="K161" i="1"/>
  <c r="AF160" i="1"/>
  <c r="AE160" i="1"/>
  <c r="AD160" i="1"/>
  <c r="AC160" i="1"/>
  <c r="AB160" i="1"/>
  <c r="AA160" i="1"/>
  <c r="X160" i="1"/>
  <c r="W160" i="1"/>
  <c r="V160" i="1"/>
  <c r="U160" i="1"/>
  <c r="T160" i="1"/>
  <c r="S160" i="1"/>
  <c r="P160" i="1"/>
  <c r="O160" i="1"/>
  <c r="N160" i="1"/>
  <c r="M160" i="1"/>
  <c r="L160" i="1"/>
  <c r="K160" i="1"/>
  <c r="AF159" i="1"/>
  <c r="AE159" i="1"/>
  <c r="AD159" i="1"/>
  <c r="AC159" i="1"/>
  <c r="AB159" i="1"/>
  <c r="AA159" i="1"/>
  <c r="X159" i="1"/>
  <c r="W159" i="1"/>
  <c r="V159" i="1"/>
  <c r="U159" i="1"/>
  <c r="T159" i="1"/>
  <c r="S159" i="1"/>
  <c r="P159" i="1"/>
  <c r="O159" i="1"/>
  <c r="N159" i="1"/>
  <c r="M159" i="1"/>
  <c r="L159" i="1"/>
  <c r="K159" i="1"/>
  <c r="AF158" i="1"/>
  <c r="AE158" i="1"/>
  <c r="AD158" i="1"/>
  <c r="AC158" i="1"/>
  <c r="AB158" i="1"/>
  <c r="AA158" i="1"/>
  <c r="X158" i="1"/>
  <c r="W158" i="1"/>
  <c r="V158" i="1"/>
  <c r="U158" i="1"/>
  <c r="T158" i="1"/>
  <c r="S158" i="1"/>
  <c r="P158" i="1"/>
  <c r="O158" i="1"/>
  <c r="N158" i="1"/>
  <c r="M158" i="1"/>
  <c r="L158" i="1"/>
  <c r="K158" i="1"/>
  <c r="AF157" i="1"/>
  <c r="AE157" i="1"/>
  <c r="AD157" i="1"/>
  <c r="AC157" i="1"/>
  <c r="AB157" i="1"/>
  <c r="AA157" i="1"/>
  <c r="X157" i="1"/>
  <c r="W157" i="1"/>
  <c r="V157" i="1"/>
  <c r="U157" i="1"/>
  <c r="T157" i="1"/>
  <c r="S157" i="1"/>
  <c r="P157" i="1"/>
  <c r="O157" i="1"/>
  <c r="N157" i="1"/>
  <c r="M157" i="1"/>
  <c r="L157" i="1"/>
  <c r="K157" i="1"/>
  <c r="AF156" i="1"/>
  <c r="AE156" i="1"/>
  <c r="AD156" i="1"/>
  <c r="AC156" i="1"/>
  <c r="AB156" i="1"/>
  <c r="AA156" i="1"/>
  <c r="X156" i="1"/>
  <c r="W156" i="1"/>
  <c r="V156" i="1"/>
  <c r="U156" i="1"/>
  <c r="T156" i="1"/>
  <c r="S156" i="1"/>
  <c r="P156" i="1"/>
  <c r="O156" i="1"/>
  <c r="N156" i="1"/>
  <c r="M156" i="1"/>
  <c r="L156" i="1"/>
  <c r="K156" i="1"/>
  <c r="AF155" i="1"/>
  <c r="AE155" i="1"/>
  <c r="AD155" i="1"/>
  <c r="AC155" i="1"/>
  <c r="AB155" i="1"/>
  <c r="AA155" i="1"/>
  <c r="X155" i="1"/>
  <c r="W155" i="1"/>
  <c r="V155" i="1"/>
  <c r="U155" i="1"/>
  <c r="T155" i="1"/>
  <c r="S155" i="1"/>
  <c r="P155" i="1"/>
  <c r="O155" i="1"/>
  <c r="N155" i="1"/>
  <c r="M155" i="1"/>
  <c r="L155" i="1"/>
  <c r="K155" i="1"/>
  <c r="AF154" i="1"/>
  <c r="AE154" i="1"/>
  <c r="AD154" i="1"/>
  <c r="AC154" i="1"/>
  <c r="AB154" i="1"/>
  <c r="AA154" i="1"/>
  <c r="X154" i="1"/>
  <c r="W154" i="1"/>
  <c r="V154" i="1"/>
  <c r="U154" i="1"/>
  <c r="T154" i="1"/>
  <c r="S154" i="1"/>
  <c r="P154" i="1"/>
  <c r="O154" i="1"/>
  <c r="N154" i="1"/>
  <c r="M154" i="1"/>
  <c r="L154" i="1"/>
  <c r="K154" i="1"/>
  <c r="AF153" i="1"/>
  <c r="AE153" i="1"/>
  <c r="AD153" i="1"/>
  <c r="AC153" i="1"/>
  <c r="AB153" i="1"/>
  <c r="AA153" i="1"/>
  <c r="X153" i="1"/>
  <c r="W153" i="1"/>
  <c r="V153" i="1"/>
  <c r="U153" i="1"/>
  <c r="T153" i="1"/>
  <c r="S153" i="1"/>
  <c r="P153" i="1"/>
  <c r="O153" i="1"/>
  <c r="N153" i="1"/>
  <c r="M153" i="1"/>
  <c r="L153" i="1"/>
  <c r="K153" i="1"/>
  <c r="AF152" i="1"/>
  <c r="AE152" i="1"/>
  <c r="AD152" i="1"/>
  <c r="AC152" i="1"/>
  <c r="AB152" i="1"/>
  <c r="AA152" i="1"/>
  <c r="X152" i="1"/>
  <c r="W152" i="1"/>
  <c r="V152" i="1"/>
  <c r="U152" i="1"/>
  <c r="T152" i="1"/>
  <c r="S152" i="1"/>
  <c r="P152" i="1"/>
  <c r="O152" i="1"/>
  <c r="N152" i="1"/>
  <c r="M152" i="1"/>
  <c r="L152" i="1"/>
  <c r="K152" i="1"/>
  <c r="AF151" i="1"/>
  <c r="AE151" i="1"/>
  <c r="AD151" i="1"/>
  <c r="AC151" i="1"/>
  <c r="AB151" i="1"/>
  <c r="AA151" i="1"/>
  <c r="X151" i="1"/>
  <c r="W151" i="1"/>
  <c r="V151" i="1"/>
  <c r="U151" i="1"/>
  <c r="T151" i="1"/>
  <c r="S151" i="1"/>
  <c r="P151" i="1"/>
  <c r="O151" i="1"/>
  <c r="N151" i="1"/>
  <c r="M151" i="1"/>
  <c r="L151" i="1"/>
  <c r="K151" i="1"/>
  <c r="AF150" i="1"/>
  <c r="AE150" i="1"/>
  <c r="AD150" i="1"/>
  <c r="AC150" i="1"/>
  <c r="AB150" i="1"/>
  <c r="AA150" i="1"/>
  <c r="X150" i="1"/>
  <c r="W150" i="1"/>
  <c r="V150" i="1"/>
  <c r="U150" i="1"/>
  <c r="T150" i="1"/>
  <c r="S150" i="1"/>
  <c r="P150" i="1"/>
  <c r="O150" i="1"/>
  <c r="N150" i="1"/>
  <c r="M150" i="1"/>
  <c r="L150" i="1"/>
  <c r="K150" i="1"/>
  <c r="AF149" i="1"/>
  <c r="AE149" i="1"/>
  <c r="AD149" i="1"/>
  <c r="AC149" i="1"/>
  <c r="AB149" i="1"/>
  <c r="AA149" i="1"/>
  <c r="X149" i="1"/>
  <c r="W149" i="1"/>
  <c r="V149" i="1"/>
  <c r="U149" i="1"/>
  <c r="T149" i="1"/>
  <c r="S149" i="1"/>
  <c r="P149" i="1"/>
  <c r="O149" i="1"/>
  <c r="N149" i="1"/>
  <c r="M149" i="1"/>
  <c r="L149" i="1"/>
  <c r="K149" i="1"/>
  <c r="AF148" i="1"/>
  <c r="AE148" i="1"/>
  <c r="AD148" i="1"/>
  <c r="AC148" i="1"/>
  <c r="AB148" i="1"/>
  <c r="AA148" i="1"/>
  <c r="X148" i="1"/>
  <c r="W148" i="1"/>
  <c r="V148" i="1"/>
  <c r="U148" i="1"/>
  <c r="T148" i="1"/>
  <c r="S148" i="1"/>
  <c r="P148" i="1"/>
  <c r="O148" i="1"/>
  <c r="N148" i="1"/>
  <c r="M148" i="1"/>
  <c r="L148" i="1"/>
  <c r="K148" i="1"/>
  <c r="AF147" i="1"/>
  <c r="AE147" i="1"/>
  <c r="AD147" i="1"/>
  <c r="AC147" i="1"/>
  <c r="AB147" i="1"/>
  <c r="AA147" i="1"/>
  <c r="X147" i="1"/>
  <c r="W147" i="1"/>
  <c r="V147" i="1"/>
  <c r="U147" i="1"/>
  <c r="T147" i="1"/>
  <c r="S147" i="1"/>
  <c r="P147" i="1"/>
  <c r="O147" i="1"/>
  <c r="N147" i="1"/>
  <c r="M147" i="1"/>
  <c r="L147" i="1"/>
  <c r="K147" i="1"/>
  <c r="AF146" i="1"/>
  <c r="AE146" i="1"/>
  <c r="AD146" i="1"/>
  <c r="AC146" i="1"/>
  <c r="AB146" i="1"/>
  <c r="AA146" i="1"/>
  <c r="X146" i="1"/>
  <c r="W146" i="1"/>
  <c r="V146" i="1"/>
  <c r="U146" i="1"/>
  <c r="T146" i="1"/>
  <c r="S146" i="1"/>
  <c r="P146" i="1"/>
  <c r="O146" i="1"/>
  <c r="N146" i="1"/>
  <c r="M146" i="1"/>
  <c r="L146" i="1"/>
  <c r="K146" i="1"/>
  <c r="AF145" i="1"/>
  <c r="AE145" i="1"/>
  <c r="AD145" i="1"/>
  <c r="AC145" i="1"/>
  <c r="AB145" i="1"/>
  <c r="AA145" i="1"/>
  <c r="X145" i="1"/>
  <c r="W145" i="1"/>
  <c r="V145" i="1"/>
  <c r="U145" i="1"/>
  <c r="T145" i="1"/>
  <c r="S145" i="1"/>
  <c r="P145" i="1"/>
  <c r="O145" i="1"/>
  <c r="N145" i="1"/>
  <c r="M145" i="1"/>
  <c r="L145" i="1"/>
  <c r="K145" i="1"/>
  <c r="AF144" i="1"/>
  <c r="AE144" i="1"/>
  <c r="AD144" i="1"/>
  <c r="AC144" i="1"/>
  <c r="AB144" i="1"/>
  <c r="AA144" i="1"/>
  <c r="X144" i="1"/>
  <c r="W144" i="1"/>
  <c r="V144" i="1"/>
  <c r="U144" i="1"/>
  <c r="T144" i="1"/>
  <c r="S144" i="1"/>
  <c r="P144" i="1"/>
  <c r="O144" i="1"/>
  <c r="N144" i="1"/>
  <c r="M144" i="1"/>
  <c r="L144" i="1"/>
  <c r="K144" i="1"/>
  <c r="AF143" i="1"/>
  <c r="AE143" i="1"/>
  <c r="AD143" i="1"/>
  <c r="AC143" i="1"/>
  <c r="AB143" i="1"/>
  <c r="AA143" i="1"/>
  <c r="X143" i="1"/>
  <c r="W143" i="1"/>
  <c r="V143" i="1"/>
  <c r="U143" i="1"/>
  <c r="T143" i="1"/>
  <c r="S143" i="1"/>
  <c r="P143" i="1"/>
  <c r="O143" i="1"/>
  <c r="N143" i="1"/>
  <c r="M143" i="1"/>
  <c r="L143" i="1"/>
  <c r="K143" i="1"/>
  <c r="AF142" i="1"/>
  <c r="AE142" i="1"/>
  <c r="AD142" i="1"/>
  <c r="AC142" i="1"/>
  <c r="AB142" i="1"/>
  <c r="AA142" i="1"/>
  <c r="X142" i="1"/>
  <c r="W142" i="1"/>
  <c r="V142" i="1"/>
  <c r="U142" i="1"/>
  <c r="T142" i="1"/>
  <c r="S142" i="1"/>
  <c r="P142" i="1"/>
  <c r="O142" i="1"/>
  <c r="N142" i="1"/>
  <c r="M142" i="1"/>
  <c r="L142" i="1"/>
  <c r="K142" i="1"/>
  <c r="AF141" i="1"/>
  <c r="AE141" i="1"/>
  <c r="AD141" i="1"/>
  <c r="AC141" i="1"/>
  <c r="AB141" i="1"/>
  <c r="AA141" i="1"/>
  <c r="X141" i="1"/>
  <c r="W141" i="1"/>
  <c r="V141" i="1"/>
  <c r="U141" i="1"/>
  <c r="T141" i="1"/>
  <c r="S141" i="1"/>
  <c r="P141" i="1"/>
  <c r="O141" i="1"/>
  <c r="N141" i="1"/>
  <c r="M141" i="1"/>
  <c r="L141" i="1"/>
  <c r="K141" i="1"/>
  <c r="AF140" i="1"/>
  <c r="AE140" i="1"/>
  <c r="AD140" i="1"/>
  <c r="AC140" i="1"/>
  <c r="AB140" i="1"/>
  <c r="AA140" i="1"/>
  <c r="X140" i="1"/>
  <c r="W140" i="1"/>
  <c r="V140" i="1"/>
  <c r="U140" i="1"/>
  <c r="T140" i="1"/>
  <c r="S140" i="1"/>
  <c r="P140" i="1"/>
  <c r="O140" i="1"/>
  <c r="N140" i="1"/>
  <c r="M140" i="1"/>
  <c r="L140" i="1"/>
  <c r="K140" i="1"/>
  <c r="AF139" i="1"/>
  <c r="AE139" i="1"/>
  <c r="AD139" i="1"/>
  <c r="AC139" i="1"/>
  <c r="AB139" i="1"/>
  <c r="AA139" i="1"/>
  <c r="X139" i="1"/>
  <c r="W139" i="1"/>
  <c r="V139" i="1"/>
  <c r="U139" i="1"/>
  <c r="T139" i="1"/>
  <c r="S139" i="1"/>
  <c r="P139" i="1"/>
  <c r="O139" i="1"/>
  <c r="N139" i="1"/>
  <c r="M139" i="1"/>
  <c r="L139" i="1"/>
  <c r="K139" i="1"/>
  <c r="AF138" i="1"/>
  <c r="AE138" i="1"/>
  <c r="AD138" i="1"/>
  <c r="AC138" i="1"/>
  <c r="AB138" i="1"/>
  <c r="AA138" i="1"/>
  <c r="X138" i="1"/>
  <c r="W138" i="1"/>
  <c r="V138" i="1"/>
  <c r="U138" i="1"/>
  <c r="T138" i="1"/>
  <c r="S138" i="1"/>
  <c r="P138" i="1"/>
  <c r="O138" i="1"/>
  <c r="N138" i="1"/>
  <c r="M138" i="1"/>
  <c r="L138" i="1"/>
  <c r="K138" i="1"/>
  <c r="AF137" i="1"/>
  <c r="AE137" i="1"/>
  <c r="AD137" i="1"/>
  <c r="AC137" i="1"/>
  <c r="AB137" i="1"/>
  <c r="AA137" i="1"/>
  <c r="X137" i="1"/>
  <c r="W137" i="1"/>
  <c r="V137" i="1"/>
  <c r="U137" i="1"/>
  <c r="T137" i="1"/>
  <c r="S137" i="1"/>
  <c r="P137" i="1"/>
  <c r="O137" i="1"/>
  <c r="N137" i="1"/>
  <c r="M137" i="1"/>
  <c r="L137" i="1"/>
  <c r="K137" i="1"/>
  <c r="AF136" i="1"/>
  <c r="AE136" i="1"/>
  <c r="AD136" i="1"/>
  <c r="AC136" i="1"/>
  <c r="AB136" i="1"/>
  <c r="AA136" i="1"/>
  <c r="X136" i="1"/>
  <c r="W136" i="1"/>
  <c r="V136" i="1"/>
  <c r="U136" i="1"/>
  <c r="T136" i="1"/>
  <c r="S136" i="1"/>
  <c r="P136" i="1"/>
  <c r="O136" i="1"/>
  <c r="N136" i="1"/>
  <c r="M136" i="1"/>
  <c r="L136" i="1"/>
  <c r="K136" i="1"/>
  <c r="AF135" i="1"/>
  <c r="AE135" i="1"/>
  <c r="AD135" i="1"/>
  <c r="AC135" i="1"/>
  <c r="AB135" i="1"/>
  <c r="AA135" i="1"/>
  <c r="X135" i="1"/>
  <c r="W135" i="1"/>
  <c r="V135" i="1"/>
  <c r="U135" i="1"/>
  <c r="T135" i="1"/>
  <c r="S135" i="1"/>
  <c r="P135" i="1"/>
  <c r="O135" i="1"/>
  <c r="N135" i="1"/>
  <c r="M135" i="1"/>
  <c r="L135" i="1"/>
  <c r="K135" i="1"/>
  <c r="AF134" i="1"/>
  <c r="AE134" i="1"/>
  <c r="AD134" i="1"/>
  <c r="AC134" i="1"/>
  <c r="AB134" i="1"/>
  <c r="AA134" i="1"/>
  <c r="X134" i="1"/>
  <c r="W134" i="1"/>
  <c r="V134" i="1"/>
  <c r="U134" i="1"/>
  <c r="T134" i="1"/>
  <c r="S134" i="1"/>
  <c r="P134" i="1"/>
  <c r="O134" i="1"/>
  <c r="N134" i="1"/>
  <c r="M134" i="1"/>
  <c r="L134" i="1"/>
  <c r="K134" i="1"/>
  <c r="AF133" i="1"/>
  <c r="AE133" i="1"/>
  <c r="AD133" i="1"/>
  <c r="AC133" i="1"/>
  <c r="AB133" i="1"/>
  <c r="AA133" i="1"/>
  <c r="X133" i="1"/>
  <c r="W133" i="1"/>
  <c r="V133" i="1"/>
  <c r="U133" i="1"/>
  <c r="T133" i="1"/>
  <c r="S133" i="1"/>
  <c r="P133" i="1"/>
  <c r="O133" i="1"/>
  <c r="N133" i="1"/>
  <c r="M133" i="1"/>
  <c r="L133" i="1"/>
  <c r="K133" i="1"/>
  <c r="AF132" i="1"/>
  <c r="AE132" i="1"/>
  <c r="AD132" i="1"/>
  <c r="AC132" i="1"/>
  <c r="AB132" i="1"/>
  <c r="AA132" i="1"/>
  <c r="X132" i="1"/>
  <c r="W132" i="1"/>
  <c r="V132" i="1"/>
  <c r="U132" i="1"/>
  <c r="T132" i="1"/>
  <c r="S132" i="1"/>
  <c r="P132" i="1"/>
  <c r="O132" i="1"/>
  <c r="N132" i="1"/>
  <c r="M132" i="1"/>
  <c r="L132" i="1"/>
  <c r="K132" i="1"/>
  <c r="AF131" i="1"/>
  <c r="AE131" i="1"/>
  <c r="AD131" i="1"/>
  <c r="AC131" i="1"/>
  <c r="AB131" i="1"/>
  <c r="AA131" i="1"/>
  <c r="X131" i="1"/>
  <c r="W131" i="1"/>
  <c r="V131" i="1"/>
  <c r="U131" i="1"/>
  <c r="T131" i="1"/>
  <c r="S131" i="1"/>
  <c r="P131" i="1"/>
  <c r="O131" i="1"/>
  <c r="N131" i="1"/>
  <c r="M131" i="1"/>
  <c r="L131" i="1"/>
  <c r="K131" i="1"/>
  <c r="AF130" i="1"/>
  <c r="AE130" i="1"/>
  <c r="AD130" i="1"/>
  <c r="AC130" i="1"/>
  <c r="AB130" i="1"/>
  <c r="AA130" i="1"/>
  <c r="X130" i="1"/>
  <c r="W130" i="1"/>
  <c r="V130" i="1"/>
  <c r="U130" i="1"/>
  <c r="T130" i="1"/>
  <c r="S130" i="1"/>
  <c r="P130" i="1"/>
  <c r="O130" i="1"/>
  <c r="N130" i="1"/>
  <c r="M130" i="1"/>
  <c r="L130" i="1"/>
  <c r="K130" i="1"/>
  <c r="AF129" i="1"/>
  <c r="AE129" i="1"/>
  <c r="AD129" i="1"/>
  <c r="AC129" i="1"/>
  <c r="AB129" i="1"/>
  <c r="AA129" i="1"/>
  <c r="X129" i="1"/>
  <c r="W129" i="1"/>
  <c r="V129" i="1"/>
  <c r="U129" i="1"/>
  <c r="T129" i="1"/>
  <c r="S129" i="1"/>
  <c r="P129" i="1"/>
  <c r="O129" i="1"/>
  <c r="N129" i="1"/>
  <c r="M129" i="1"/>
  <c r="L129" i="1"/>
  <c r="K129" i="1"/>
  <c r="AF128" i="1"/>
  <c r="AE128" i="1"/>
  <c r="AD128" i="1"/>
  <c r="AC128" i="1"/>
  <c r="AB128" i="1"/>
  <c r="AA128" i="1"/>
  <c r="X128" i="1"/>
  <c r="W128" i="1"/>
  <c r="V128" i="1"/>
  <c r="U128" i="1"/>
  <c r="T128" i="1"/>
  <c r="S128" i="1"/>
  <c r="P128" i="1"/>
  <c r="O128" i="1"/>
  <c r="N128" i="1"/>
  <c r="M128" i="1"/>
  <c r="L128" i="1"/>
  <c r="K128" i="1"/>
  <c r="AF127" i="1"/>
  <c r="AE127" i="1"/>
  <c r="AD127" i="1"/>
  <c r="AC127" i="1"/>
  <c r="AB127" i="1"/>
  <c r="AA127" i="1"/>
  <c r="X127" i="1"/>
  <c r="W127" i="1"/>
  <c r="V127" i="1"/>
  <c r="U127" i="1"/>
  <c r="T127" i="1"/>
  <c r="S127" i="1"/>
  <c r="P127" i="1"/>
  <c r="O127" i="1"/>
  <c r="N127" i="1"/>
  <c r="M127" i="1"/>
  <c r="L127" i="1"/>
  <c r="K127" i="1"/>
  <c r="AF126" i="1"/>
  <c r="AE126" i="1"/>
  <c r="AD126" i="1"/>
  <c r="AC126" i="1"/>
  <c r="AB126" i="1"/>
  <c r="AA126" i="1"/>
  <c r="X126" i="1"/>
  <c r="W126" i="1"/>
  <c r="V126" i="1"/>
  <c r="U126" i="1"/>
  <c r="T126" i="1"/>
  <c r="S126" i="1"/>
  <c r="P126" i="1"/>
  <c r="O126" i="1"/>
  <c r="N126" i="1"/>
  <c r="M126" i="1"/>
  <c r="L126" i="1"/>
  <c r="K126" i="1"/>
  <c r="AF125" i="1"/>
  <c r="AE125" i="1"/>
  <c r="AD125" i="1"/>
  <c r="AC125" i="1"/>
  <c r="AB125" i="1"/>
  <c r="AA125" i="1"/>
  <c r="X125" i="1"/>
  <c r="W125" i="1"/>
  <c r="V125" i="1"/>
  <c r="U125" i="1"/>
  <c r="T125" i="1"/>
  <c r="S125" i="1"/>
  <c r="P125" i="1"/>
  <c r="O125" i="1"/>
  <c r="N125" i="1"/>
  <c r="M125" i="1"/>
  <c r="L125" i="1"/>
  <c r="K125" i="1"/>
  <c r="AF124" i="1"/>
  <c r="AE124" i="1"/>
  <c r="AD124" i="1"/>
  <c r="AC124" i="1"/>
  <c r="AB124" i="1"/>
  <c r="AA124" i="1"/>
  <c r="X124" i="1"/>
  <c r="W124" i="1"/>
  <c r="V124" i="1"/>
  <c r="U124" i="1"/>
  <c r="T124" i="1"/>
  <c r="S124" i="1"/>
  <c r="P124" i="1"/>
  <c r="O124" i="1"/>
  <c r="N124" i="1"/>
  <c r="M124" i="1"/>
  <c r="L124" i="1"/>
  <c r="K124" i="1"/>
  <c r="AF123" i="1"/>
  <c r="AE123" i="1"/>
  <c r="AD123" i="1"/>
  <c r="AC123" i="1"/>
  <c r="AB123" i="1"/>
  <c r="AA123" i="1"/>
  <c r="X123" i="1"/>
  <c r="W123" i="1"/>
  <c r="V123" i="1"/>
  <c r="U123" i="1"/>
  <c r="T123" i="1"/>
  <c r="S123" i="1"/>
  <c r="P123" i="1"/>
  <c r="O123" i="1"/>
  <c r="N123" i="1"/>
  <c r="M123" i="1"/>
  <c r="L123" i="1"/>
  <c r="K123" i="1"/>
  <c r="AF122" i="1"/>
  <c r="AE122" i="1"/>
  <c r="AD122" i="1"/>
  <c r="AC122" i="1"/>
  <c r="AB122" i="1"/>
  <c r="AA122" i="1"/>
  <c r="X122" i="1"/>
  <c r="W122" i="1"/>
  <c r="V122" i="1"/>
  <c r="U122" i="1"/>
  <c r="T122" i="1"/>
  <c r="S122" i="1"/>
  <c r="P122" i="1"/>
  <c r="O122" i="1"/>
  <c r="N122" i="1"/>
  <c r="M122" i="1"/>
  <c r="L122" i="1"/>
  <c r="K122" i="1"/>
  <c r="AF121" i="1"/>
  <c r="AE121" i="1"/>
  <c r="AD121" i="1"/>
  <c r="AC121" i="1"/>
  <c r="AB121" i="1"/>
  <c r="AA121" i="1"/>
  <c r="X121" i="1"/>
  <c r="W121" i="1"/>
  <c r="V121" i="1"/>
  <c r="U121" i="1"/>
  <c r="T121" i="1"/>
  <c r="S121" i="1"/>
  <c r="P121" i="1"/>
  <c r="O121" i="1"/>
  <c r="N121" i="1"/>
  <c r="M121" i="1"/>
  <c r="L121" i="1"/>
  <c r="K121" i="1"/>
  <c r="AF120" i="1"/>
  <c r="AE120" i="1"/>
  <c r="AD120" i="1"/>
  <c r="AC120" i="1"/>
  <c r="AB120" i="1"/>
  <c r="AA120" i="1"/>
  <c r="X120" i="1"/>
  <c r="W120" i="1"/>
  <c r="V120" i="1"/>
  <c r="U120" i="1"/>
  <c r="T120" i="1"/>
  <c r="S120" i="1"/>
  <c r="P120" i="1"/>
  <c r="O120" i="1"/>
  <c r="N120" i="1"/>
  <c r="M120" i="1"/>
  <c r="L120" i="1"/>
  <c r="K120" i="1"/>
  <c r="AF119" i="1"/>
  <c r="AE119" i="1"/>
  <c r="AD119" i="1"/>
  <c r="AC119" i="1"/>
  <c r="AB119" i="1"/>
  <c r="AA119" i="1"/>
  <c r="X119" i="1"/>
  <c r="W119" i="1"/>
  <c r="V119" i="1"/>
  <c r="U119" i="1"/>
  <c r="T119" i="1"/>
  <c r="S119" i="1"/>
  <c r="P119" i="1"/>
  <c r="O119" i="1"/>
  <c r="N119" i="1"/>
  <c r="M119" i="1"/>
  <c r="L119" i="1"/>
  <c r="K119" i="1"/>
  <c r="AF118" i="1"/>
  <c r="AE118" i="1"/>
  <c r="AD118" i="1"/>
  <c r="AC118" i="1"/>
  <c r="AB118" i="1"/>
  <c r="AA118" i="1"/>
  <c r="X118" i="1"/>
  <c r="W118" i="1"/>
  <c r="V118" i="1"/>
  <c r="U118" i="1"/>
  <c r="T118" i="1"/>
  <c r="S118" i="1"/>
  <c r="P118" i="1"/>
  <c r="O118" i="1"/>
  <c r="N118" i="1"/>
  <c r="M118" i="1"/>
  <c r="L118" i="1"/>
  <c r="K118" i="1"/>
  <c r="AF117" i="1"/>
  <c r="AE117" i="1"/>
  <c r="AD117" i="1"/>
  <c r="AC117" i="1"/>
  <c r="AB117" i="1"/>
  <c r="AA117" i="1"/>
  <c r="X117" i="1"/>
  <c r="W117" i="1"/>
  <c r="V117" i="1"/>
  <c r="U117" i="1"/>
  <c r="T117" i="1"/>
  <c r="S117" i="1"/>
  <c r="P117" i="1"/>
  <c r="O117" i="1"/>
  <c r="N117" i="1"/>
  <c r="M117" i="1"/>
  <c r="L117" i="1"/>
  <c r="K117" i="1"/>
  <c r="AF116" i="1"/>
  <c r="AE116" i="1"/>
  <c r="AD116" i="1"/>
  <c r="AC116" i="1"/>
  <c r="AB116" i="1"/>
  <c r="AA116" i="1"/>
  <c r="X116" i="1"/>
  <c r="W116" i="1"/>
  <c r="V116" i="1"/>
  <c r="U116" i="1"/>
  <c r="T116" i="1"/>
  <c r="S116" i="1"/>
  <c r="P116" i="1"/>
  <c r="O116" i="1"/>
  <c r="N116" i="1"/>
  <c r="M116" i="1"/>
  <c r="L116" i="1"/>
  <c r="K116" i="1"/>
  <c r="AF115" i="1"/>
  <c r="AE115" i="1"/>
  <c r="AD115" i="1"/>
  <c r="AC115" i="1"/>
  <c r="AB115" i="1"/>
  <c r="AA115" i="1"/>
  <c r="X115" i="1"/>
  <c r="W115" i="1"/>
  <c r="V115" i="1"/>
  <c r="U115" i="1"/>
  <c r="T115" i="1"/>
  <c r="S115" i="1"/>
  <c r="P115" i="1"/>
  <c r="O115" i="1"/>
  <c r="N115" i="1"/>
  <c r="M115" i="1"/>
  <c r="L115" i="1"/>
  <c r="K115" i="1"/>
  <c r="AF114" i="1"/>
  <c r="AE114" i="1"/>
  <c r="AD114" i="1"/>
  <c r="AC114" i="1"/>
  <c r="AB114" i="1"/>
  <c r="AA114" i="1"/>
  <c r="X114" i="1"/>
  <c r="W114" i="1"/>
  <c r="V114" i="1"/>
  <c r="U114" i="1"/>
  <c r="T114" i="1"/>
  <c r="S114" i="1"/>
  <c r="P114" i="1"/>
  <c r="O114" i="1"/>
  <c r="N114" i="1"/>
  <c r="M114" i="1"/>
  <c r="L114" i="1"/>
  <c r="K114" i="1"/>
  <c r="AF113" i="1"/>
  <c r="AE113" i="1"/>
  <c r="AD113" i="1"/>
  <c r="AC113" i="1"/>
  <c r="AB113" i="1"/>
  <c r="AA113" i="1"/>
  <c r="X113" i="1"/>
  <c r="W113" i="1"/>
  <c r="V113" i="1"/>
  <c r="U113" i="1"/>
  <c r="T113" i="1"/>
  <c r="S113" i="1"/>
  <c r="P113" i="1"/>
  <c r="O113" i="1"/>
  <c r="N113" i="1"/>
  <c r="M113" i="1"/>
  <c r="L113" i="1"/>
  <c r="K113" i="1"/>
  <c r="AF112" i="1"/>
  <c r="AE112" i="1"/>
  <c r="AD112" i="1"/>
  <c r="AC112" i="1"/>
  <c r="AB112" i="1"/>
  <c r="AA112" i="1"/>
  <c r="X112" i="1"/>
  <c r="W112" i="1"/>
  <c r="V112" i="1"/>
  <c r="U112" i="1"/>
  <c r="T112" i="1"/>
  <c r="S112" i="1"/>
  <c r="P112" i="1"/>
  <c r="O112" i="1"/>
  <c r="N112" i="1"/>
  <c r="M112" i="1"/>
  <c r="L112" i="1"/>
  <c r="K112" i="1"/>
  <c r="AF111" i="1"/>
  <c r="AE111" i="1"/>
  <c r="AD111" i="1"/>
  <c r="AC111" i="1"/>
  <c r="AB111" i="1"/>
  <c r="AA111" i="1"/>
  <c r="X111" i="1"/>
  <c r="W111" i="1"/>
  <c r="V111" i="1"/>
  <c r="U111" i="1"/>
  <c r="T111" i="1"/>
  <c r="S111" i="1"/>
  <c r="P111" i="1"/>
  <c r="O111" i="1"/>
  <c r="N111" i="1"/>
  <c r="M111" i="1"/>
  <c r="L111" i="1"/>
  <c r="K111" i="1"/>
  <c r="AF110" i="1"/>
  <c r="AE110" i="1"/>
  <c r="AD110" i="1"/>
  <c r="AC110" i="1"/>
  <c r="AB110" i="1"/>
  <c r="AA110" i="1"/>
  <c r="X110" i="1"/>
  <c r="W110" i="1"/>
  <c r="V110" i="1"/>
  <c r="U110" i="1"/>
  <c r="T110" i="1"/>
  <c r="S110" i="1"/>
  <c r="P110" i="1"/>
  <c r="O110" i="1"/>
  <c r="N110" i="1"/>
  <c r="M110" i="1"/>
  <c r="L110" i="1"/>
  <c r="K110" i="1"/>
  <c r="AF109" i="1"/>
  <c r="AE109" i="1"/>
  <c r="AD109" i="1"/>
  <c r="AC109" i="1"/>
  <c r="AB109" i="1"/>
  <c r="AA109" i="1"/>
  <c r="X109" i="1"/>
  <c r="W109" i="1"/>
  <c r="V109" i="1"/>
  <c r="U109" i="1"/>
  <c r="T109" i="1"/>
  <c r="S109" i="1"/>
  <c r="P109" i="1"/>
  <c r="O109" i="1"/>
  <c r="N109" i="1"/>
  <c r="M109" i="1"/>
  <c r="L109" i="1"/>
  <c r="K109" i="1"/>
  <c r="AF108" i="1"/>
  <c r="AE108" i="1"/>
  <c r="AD108" i="1"/>
  <c r="AC108" i="1"/>
  <c r="AB108" i="1"/>
  <c r="AA108" i="1"/>
  <c r="X108" i="1"/>
  <c r="W108" i="1"/>
  <c r="V108" i="1"/>
  <c r="U108" i="1"/>
  <c r="T108" i="1"/>
  <c r="S108" i="1"/>
  <c r="P108" i="1"/>
  <c r="O108" i="1"/>
  <c r="N108" i="1"/>
  <c r="M108" i="1"/>
  <c r="L108" i="1"/>
  <c r="K108" i="1"/>
  <c r="AF107" i="1"/>
  <c r="AE107" i="1"/>
  <c r="AD107" i="1"/>
  <c r="AC107" i="1"/>
  <c r="AB107" i="1"/>
  <c r="AA107" i="1"/>
  <c r="X107" i="1"/>
  <c r="W107" i="1"/>
  <c r="V107" i="1"/>
  <c r="U107" i="1"/>
  <c r="T107" i="1"/>
  <c r="S107" i="1"/>
  <c r="P107" i="1"/>
  <c r="O107" i="1"/>
  <c r="N107" i="1"/>
  <c r="M107" i="1"/>
  <c r="L107" i="1"/>
  <c r="K107" i="1"/>
  <c r="AF106" i="1"/>
  <c r="AE106" i="1"/>
  <c r="AD106" i="1"/>
  <c r="AC106" i="1"/>
  <c r="AB106" i="1"/>
  <c r="AA106" i="1"/>
  <c r="X106" i="1"/>
  <c r="W106" i="1"/>
  <c r="V106" i="1"/>
  <c r="U106" i="1"/>
  <c r="T106" i="1"/>
  <c r="S106" i="1"/>
  <c r="P106" i="1"/>
  <c r="O106" i="1"/>
  <c r="N106" i="1"/>
  <c r="M106" i="1"/>
  <c r="L106" i="1"/>
  <c r="K106" i="1"/>
  <c r="AF105" i="1"/>
  <c r="AE105" i="1"/>
  <c r="AD105" i="1"/>
  <c r="AC105" i="1"/>
  <c r="AB105" i="1"/>
  <c r="AA105" i="1"/>
  <c r="X105" i="1"/>
  <c r="W105" i="1"/>
  <c r="V105" i="1"/>
  <c r="U105" i="1"/>
  <c r="T105" i="1"/>
  <c r="S105" i="1"/>
  <c r="P105" i="1"/>
  <c r="O105" i="1"/>
  <c r="N105" i="1"/>
  <c r="M105" i="1"/>
  <c r="L105" i="1"/>
  <c r="K105" i="1"/>
  <c r="AF104" i="1"/>
  <c r="AE104" i="1"/>
  <c r="AD104" i="1"/>
  <c r="AC104" i="1"/>
  <c r="AB104" i="1"/>
  <c r="AA104" i="1"/>
  <c r="X104" i="1"/>
  <c r="W104" i="1"/>
  <c r="V104" i="1"/>
  <c r="U104" i="1"/>
  <c r="T104" i="1"/>
  <c r="S104" i="1"/>
  <c r="P104" i="1"/>
  <c r="O104" i="1"/>
  <c r="N104" i="1"/>
  <c r="M104" i="1"/>
  <c r="L104" i="1"/>
  <c r="K104" i="1"/>
  <c r="AF103" i="1"/>
  <c r="AE103" i="1"/>
  <c r="AD103" i="1"/>
  <c r="AC103" i="1"/>
  <c r="AB103" i="1"/>
  <c r="AA103" i="1"/>
  <c r="X103" i="1"/>
  <c r="W103" i="1"/>
  <c r="V103" i="1"/>
  <c r="U103" i="1"/>
  <c r="T103" i="1"/>
  <c r="S103" i="1"/>
  <c r="P103" i="1"/>
  <c r="O103" i="1"/>
  <c r="N103" i="1"/>
  <c r="M103" i="1"/>
  <c r="L103" i="1"/>
  <c r="K103" i="1"/>
  <c r="AF102" i="1"/>
  <c r="AE102" i="1"/>
  <c r="AD102" i="1"/>
  <c r="AC102" i="1"/>
  <c r="AB102" i="1"/>
  <c r="AA102" i="1"/>
  <c r="X102" i="1"/>
  <c r="W102" i="1"/>
  <c r="V102" i="1"/>
  <c r="U102" i="1"/>
  <c r="T102" i="1"/>
  <c r="S102" i="1"/>
  <c r="P102" i="1"/>
  <c r="O102" i="1"/>
  <c r="N102" i="1"/>
  <c r="M102" i="1"/>
  <c r="L102" i="1"/>
  <c r="K102" i="1"/>
  <c r="AF101" i="1"/>
  <c r="AE101" i="1"/>
  <c r="AD101" i="1"/>
  <c r="AC101" i="1"/>
  <c r="AB101" i="1"/>
  <c r="AA101" i="1"/>
  <c r="X101" i="1"/>
  <c r="W101" i="1"/>
  <c r="V101" i="1"/>
  <c r="U101" i="1"/>
  <c r="T101" i="1"/>
  <c r="S101" i="1"/>
  <c r="P101" i="1"/>
  <c r="O101" i="1"/>
  <c r="N101" i="1"/>
  <c r="M101" i="1"/>
  <c r="L101" i="1"/>
  <c r="K101" i="1"/>
  <c r="AF100" i="1"/>
  <c r="AE100" i="1"/>
  <c r="AD100" i="1"/>
  <c r="AC100" i="1"/>
  <c r="AB100" i="1"/>
  <c r="AA100" i="1"/>
  <c r="X100" i="1"/>
  <c r="W100" i="1"/>
  <c r="V100" i="1"/>
  <c r="U100" i="1"/>
  <c r="T100" i="1"/>
  <c r="S100" i="1"/>
  <c r="P100" i="1"/>
  <c r="O100" i="1"/>
  <c r="N100" i="1"/>
  <c r="M100" i="1"/>
  <c r="L100" i="1"/>
  <c r="K100" i="1"/>
  <c r="AF99" i="1"/>
  <c r="AE99" i="1"/>
  <c r="AD99" i="1"/>
  <c r="AC99" i="1"/>
  <c r="AB99" i="1"/>
  <c r="AA99" i="1"/>
  <c r="X99" i="1"/>
  <c r="W99" i="1"/>
  <c r="V99" i="1"/>
  <c r="U99" i="1"/>
  <c r="T99" i="1"/>
  <c r="S99" i="1"/>
  <c r="P99" i="1"/>
  <c r="O99" i="1"/>
  <c r="N99" i="1"/>
  <c r="M99" i="1"/>
  <c r="L99" i="1"/>
  <c r="K99" i="1"/>
  <c r="AF98" i="1"/>
  <c r="AE98" i="1"/>
  <c r="AD98" i="1"/>
  <c r="AC98" i="1"/>
  <c r="AB98" i="1"/>
  <c r="AA98" i="1"/>
  <c r="X98" i="1"/>
  <c r="W98" i="1"/>
  <c r="V98" i="1"/>
  <c r="U98" i="1"/>
  <c r="T98" i="1"/>
  <c r="S98" i="1"/>
  <c r="P98" i="1"/>
  <c r="O98" i="1"/>
  <c r="N98" i="1"/>
  <c r="M98" i="1"/>
  <c r="L98" i="1"/>
  <c r="K98" i="1"/>
  <c r="AF97" i="1"/>
  <c r="AE97" i="1"/>
  <c r="AD97" i="1"/>
  <c r="AC97" i="1"/>
  <c r="AB97" i="1"/>
  <c r="AA97" i="1"/>
  <c r="X97" i="1"/>
  <c r="W97" i="1"/>
  <c r="V97" i="1"/>
  <c r="U97" i="1"/>
  <c r="T97" i="1"/>
  <c r="S97" i="1"/>
  <c r="P97" i="1"/>
  <c r="O97" i="1"/>
  <c r="N97" i="1"/>
  <c r="M97" i="1"/>
  <c r="L97" i="1"/>
  <c r="K97" i="1"/>
  <c r="AF96" i="1"/>
  <c r="AE96" i="1"/>
  <c r="AD96" i="1"/>
  <c r="AC96" i="1"/>
  <c r="AB96" i="1"/>
  <c r="AA96" i="1"/>
  <c r="X96" i="1"/>
  <c r="W96" i="1"/>
  <c r="V96" i="1"/>
  <c r="U96" i="1"/>
  <c r="T96" i="1"/>
  <c r="S96" i="1"/>
  <c r="P96" i="1"/>
  <c r="O96" i="1"/>
  <c r="N96" i="1"/>
  <c r="M96" i="1"/>
  <c r="L96" i="1"/>
  <c r="K96" i="1"/>
  <c r="AF95" i="1"/>
  <c r="AE95" i="1"/>
  <c r="AD95" i="1"/>
  <c r="AC95" i="1"/>
  <c r="AB95" i="1"/>
  <c r="AA95" i="1"/>
  <c r="X95" i="1"/>
  <c r="W95" i="1"/>
  <c r="V95" i="1"/>
  <c r="U95" i="1"/>
  <c r="T95" i="1"/>
  <c r="S95" i="1"/>
  <c r="P95" i="1"/>
  <c r="O95" i="1"/>
  <c r="N95" i="1"/>
  <c r="M95" i="1"/>
  <c r="L95" i="1"/>
  <c r="K95" i="1"/>
  <c r="AF94" i="1"/>
  <c r="AE94" i="1"/>
  <c r="AD94" i="1"/>
  <c r="AC94" i="1"/>
  <c r="AB94" i="1"/>
  <c r="AA94" i="1"/>
  <c r="X94" i="1"/>
  <c r="W94" i="1"/>
  <c r="V94" i="1"/>
  <c r="U94" i="1"/>
  <c r="T94" i="1"/>
  <c r="S94" i="1"/>
  <c r="P94" i="1"/>
  <c r="O94" i="1"/>
  <c r="N94" i="1"/>
  <c r="M94" i="1"/>
  <c r="L94" i="1"/>
  <c r="K94" i="1"/>
  <c r="AF93" i="1"/>
  <c r="AE93" i="1"/>
  <c r="AD93" i="1"/>
  <c r="AC93" i="1"/>
  <c r="AB93" i="1"/>
  <c r="AA93" i="1"/>
  <c r="X93" i="1"/>
  <c r="W93" i="1"/>
  <c r="V93" i="1"/>
  <c r="U93" i="1"/>
  <c r="T93" i="1"/>
  <c r="S93" i="1"/>
  <c r="P93" i="1"/>
  <c r="O93" i="1"/>
  <c r="N93" i="1"/>
  <c r="M93" i="1"/>
  <c r="L93" i="1"/>
  <c r="K93" i="1"/>
  <c r="AF92" i="1"/>
  <c r="AE92" i="1"/>
  <c r="AD92" i="1"/>
  <c r="AC92" i="1"/>
  <c r="AB92" i="1"/>
  <c r="AA92" i="1"/>
  <c r="X92" i="1"/>
  <c r="W92" i="1"/>
  <c r="V92" i="1"/>
  <c r="U92" i="1"/>
  <c r="T92" i="1"/>
  <c r="S92" i="1"/>
  <c r="P92" i="1"/>
  <c r="O92" i="1"/>
  <c r="N92" i="1"/>
  <c r="M92" i="1"/>
  <c r="L92" i="1"/>
  <c r="K92" i="1"/>
  <c r="AF91" i="1"/>
  <c r="AE91" i="1"/>
  <c r="AD91" i="1"/>
  <c r="AC91" i="1"/>
  <c r="AB91" i="1"/>
  <c r="AA91" i="1"/>
  <c r="X91" i="1"/>
  <c r="W91" i="1"/>
  <c r="V91" i="1"/>
  <c r="U91" i="1"/>
  <c r="T91" i="1"/>
  <c r="S91" i="1"/>
  <c r="P91" i="1"/>
  <c r="O91" i="1"/>
  <c r="N91" i="1"/>
  <c r="M91" i="1"/>
  <c r="L91" i="1"/>
  <c r="K91" i="1"/>
  <c r="AF90" i="1"/>
  <c r="AE90" i="1"/>
  <c r="AD90" i="1"/>
  <c r="AC90" i="1"/>
  <c r="AB90" i="1"/>
  <c r="AA90" i="1"/>
  <c r="X90" i="1"/>
  <c r="W90" i="1"/>
  <c r="V90" i="1"/>
  <c r="U90" i="1"/>
  <c r="T90" i="1"/>
  <c r="S90" i="1"/>
  <c r="P90" i="1"/>
  <c r="O90" i="1"/>
  <c r="N90" i="1"/>
  <c r="M90" i="1"/>
  <c r="L90" i="1"/>
  <c r="K90" i="1"/>
  <c r="AF89" i="1"/>
  <c r="AE89" i="1"/>
  <c r="AD89" i="1"/>
  <c r="AC89" i="1"/>
  <c r="AB89" i="1"/>
  <c r="AA89" i="1"/>
  <c r="X89" i="1"/>
  <c r="W89" i="1"/>
  <c r="V89" i="1"/>
  <c r="U89" i="1"/>
  <c r="T89" i="1"/>
  <c r="S89" i="1"/>
  <c r="P89" i="1"/>
  <c r="O89" i="1"/>
  <c r="N89" i="1"/>
  <c r="M89" i="1"/>
  <c r="L89" i="1"/>
  <c r="K89" i="1"/>
  <c r="AF88" i="1"/>
  <c r="AE88" i="1"/>
  <c r="AD88" i="1"/>
  <c r="AC88" i="1"/>
  <c r="AB88" i="1"/>
  <c r="AA88" i="1"/>
  <c r="X88" i="1"/>
  <c r="W88" i="1"/>
  <c r="V88" i="1"/>
  <c r="U88" i="1"/>
  <c r="T88" i="1"/>
  <c r="S88" i="1"/>
  <c r="P88" i="1"/>
  <c r="O88" i="1"/>
  <c r="N88" i="1"/>
  <c r="M88" i="1"/>
  <c r="L88" i="1"/>
  <c r="K88" i="1"/>
  <c r="AF87" i="1"/>
  <c r="AE87" i="1"/>
  <c r="AD87" i="1"/>
  <c r="AC87" i="1"/>
  <c r="AB87" i="1"/>
  <c r="AA87" i="1"/>
  <c r="X87" i="1"/>
  <c r="W87" i="1"/>
  <c r="V87" i="1"/>
  <c r="U87" i="1"/>
  <c r="T87" i="1"/>
  <c r="S87" i="1"/>
  <c r="P87" i="1"/>
  <c r="O87" i="1"/>
  <c r="N87" i="1"/>
  <c r="M87" i="1"/>
  <c r="L87" i="1"/>
  <c r="K87" i="1"/>
  <c r="AF86" i="1"/>
  <c r="AE86" i="1"/>
  <c r="AD86" i="1"/>
  <c r="AC86" i="1"/>
  <c r="AB86" i="1"/>
  <c r="AA86" i="1"/>
  <c r="X86" i="1"/>
  <c r="W86" i="1"/>
  <c r="V86" i="1"/>
  <c r="U86" i="1"/>
  <c r="T86" i="1"/>
  <c r="S86" i="1"/>
  <c r="P86" i="1"/>
  <c r="O86" i="1"/>
  <c r="N86" i="1"/>
  <c r="M86" i="1"/>
  <c r="L86" i="1"/>
  <c r="K86" i="1"/>
  <c r="AF85" i="1"/>
  <c r="AE85" i="1"/>
  <c r="AD85" i="1"/>
  <c r="AC85" i="1"/>
  <c r="AB85" i="1"/>
  <c r="AA85" i="1"/>
  <c r="X85" i="1"/>
  <c r="W85" i="1"/>
  <c r="V85" i="1"/>
  <c r="U85" i="1"/>
  <c r="T85" i="1"/>
  <c r="S85" i="1"/>
  <c r="P85" i="1"/>
  <c r="O85" i="1"/>
  <c r="N85" i="1"/>
  <c r="M85" i="1"/>
  <c r="L85" i="1"/>
  <c r="K85" i="1"/>
  <c r="AF84" i="1"/>
  <c r="AE84" i="1"/>
  <c r="AD84" i="1"/>
  <c r="AC84" i="1"/>
  <c r="AB84" i="1"/>
  <c r="AA84" i="1"/>
  <c r="X84" i="1"/>
  <c r="W84" i="1"/>
  <c r="V84" i="1"/>
  <c r="U84" i="1"/>
  <c r="T84" i="1"/>
  <c r="S84" i="1"/>
  <c r="P84" i="1"/>
  <c r="O84" i="1"/>
  <c r="N84" i="1"/>
  <c r="M84" i="1"/>
  <c r="L84" i="1"/>
  <c r="K84" i="1"/>
  <c r="AF83" i="1"/>
  <c r="AE83" i="1"/>
  <c r="AD83" i="1"/>
  <c r="AC83" i="1"/>
  <c r="AB83" i="1"/>
  <c r="AA83" i="1"/>
  <c r="X83" i="1"/>
  <c r="W83" i="1"/>
  <c r="V83" i="1"/>
  <c r="U83" i="1"/>
  <c r="T83" i="1"/>
  <c r="S83" i="1"/>
  <c r="P83" i="1"/>
  <c r="O83" i="1"/>
  <c r="N83" i="1"/>
  <c r="M83" i="1"/>
  <c r="L83" i="1"/>
  <c r="K83" i="1"/>
  <c r="AF82" i="1"/>
  <c r="AE82" i="1"/>
  <c r="AD82" i="1"/>
  <c r="AC82" i="1"/>
  <c r="AB82" i="1"/>
  <c r="AA82" i="1"/>
  <c r="X82" i="1"/>
  <c r="W82" i="1"/>
  <c r="V82" i="1"/>
  <c r="U82" i="1"/>
  <c r="T82" i="1"/>
  <c r="S82" i="1"/>
  <c r="P82" i="1"/>
  <c r="O82" i="1"/>
  <c r="N82" i="1"/>
  <c r="M82" i="1"/>
  <c r="L82" i="1"/>
  <c r="K82" i="1"/>
  <c r="AF81" i="1"/>
  <c r="AE81" i="1"/>
  <c r="AD81" i="1"/>
  <c r="AC81" i="1"/>
  <c r="AB81" i="1"/>
  <c r="AA81" i="1"/>
  <c r="X81" i="1"/>
  <c r="W81" i="1"/>
  <c r="V81" i="1"/>
  <c r="U81" i="1"/>
  <c r="T81" i="1"/>
  <c r="S81" i="1"/>
  <c r="P81" i="1"/>
  <c r="O81" i="1"/>
  <c r="N81" i="1"/>
  <c r="M81" i="1"/>
  <c r="L81" i="1"/>
  <c r="K81" i="1"/>
  <c r="AF80" i="1"/>
  <c r="AE80" i="1"/>
  <c r="AD80" i="1"/>
  <c r="AC80" i="1"/>
  <c r="AB80" i="1"/>
  <c r="AA80" i="1"/>
  <c r="X80" i="1"/>
  <c r="W80" i="1"/>
  <c r="V80" i="1"/>
  <c r="U80" i="1"/>
  <c r="T80" i="1"/>
  <c r="S80" i="1"/>
  <c r="P80" i="1"/>
  <c r="O80" i="1"/>
  <c r="N80" i="1"/>
  <c r="M80" i="1"/>
  <c r="L80" i="1"/>
  <c r="K80" i="1"/>
  <c r="AF79" i="1"/>
  <c r="AE79" i="1"/>
  <c r="AD79" i="1"/>
  <c r="AC79" i="1"/>
  <c r="AB79" i="1"/>
  <c r="AA79" i="1"/>
  <c r="X79" i="1"/>
  <c r="W79" i="1"/>
  <c r="V79" i="1"/>
  <c r="U79" i="1"/>
  <c r="T79" i="1"/>
  <c r="S79" i="1"/>
  <c r="P79" i="1"/>
  <c r="O79" i="1"/>
  <c r="N79" i="1"/>
  <c r="M79" i="1"/>
  <c r="L79" i="1"/>
  <c r="K79" i="1"/>
  <c r="AF78" i="1"/>
  <c r="AE78" i="1"/>
  <c r="AD78" i="1"/>
  <c r="AC78" i="1"/>
  <c r="AB78" i="1"/>
  <c r="AA78" i="1"/>
  <c r="X78" i="1"/>
  <c r="W78" i="1"/>
  <c r="V78" i="1"/>
  <c r="U78" i="1"/>
  <c r="T78" i="1"/>
  <c r="S78" i="1"/>
  <c r="P78" i="1"/>
  <c r="O78" i="1"/>
  <c r="N78" i="1"/>
  <c r="M78" i="1"/>
  <c r="L78" i="1"/>
  <c r="K78" i="1"/>
  <c r="AF77" i="1"/>
  <c r="AE77" i="1"/>
  <c r="AD77" i="1"/>
  <c r="AC77" i="1"/>
  <c r="AB77" i="1"/>
  <c r="AA77" i="1"/>
  <c r="X77" i="1"/>
  <c r="W77" i="1"/>
  <c r="V77" i="1"/>
  <c r="U77" i="1"/>
  <c r="T77" i="1"/>
  <c r="S77" i="1"/>
  <c r="P77" i="1"/>
  <c r="O77" i="1"/>
  <c r="N77" i="1"/>
  <c r="M77" i="1"/>
  <c r="L77" i="1"/>
  <c r="K77" i="1"/>
  <c r="AF76" i="1"/>
  <c r="AE76" i="1"/>
  <c r="AD76" i="1"/>
  <c r="AC76" i="1"/>
  <c r="AB76" i="1"/>
  <c r="AA76" i="1"/>
  <c r="X76" i="1"/>
  <c r="W76" i="1"/>
  <c r="V76" i="1"/>
  <c r="U76" i="1"/>
  <c r="T76" i="1"/>
  <c r="S76" i="1"/>
  <c r="P76" i="1"/>
  <c r="O76" i="1"/>
  <c r="N76" i="1"/>
  <c r="M76" i="1"/>
  <c r="L76" i="1"/>
  <c r="K76" i="1"/>
  <c r="AF75" i="1"/>
  <c r="AE75" i="1"/>
  <c r="AD75" i="1"/>
  <c r="AC75" i="1"/>
  <c r="AB75" i="1"/>
  <c r="AA75" i="1"/>
  <c r="X75" i="1"/>
  <c r="W75" i="1"/>
  <c r="V75" i="1"/>
  <c r="U75" i="1"/>
  <c r="T75" i="1"/>
  <c r="S75" i="1"/>
  <c r="P75" i="1"/>
  <c r="O75" i="1"/>
  <c r="N75" i="1"/>
  <c r="M75" i="1"/>
  <c r="L75" i="1"/>
  <c r="K75" i="1"/>
  <c r="AF74" i="1"/>
  <c r="AE74" i="1"/>
  <c r="AD74" i="1"/>
  <c r="AC74" i="1"/>
  <c r="AB74" i="1"/>
  <c r="AA74" i="1"/>
  <c r="X74" i="1"/>
  <c r="W74" i="1"/>
  <c r="V74" i="1"/>
  <c r="U74" i="1"/>
  <c r="T74" i="1"/>
  <c r="S74" i="1"/>
  <c r="P74" i="1"/>
  <c r="O74" i="1"/>
  <c r="N74" i="1"/>
  <c r="M74" i="1"/>
  <c r="L74" i="1"/>
  <c r="K74" i="1"/>
  <c r="AF73" i="1"/>
  <c r="AE73" i="1"/>
  <c r="AD73" i="1"/>
  <c r="AC73" i="1"/>
  <c r="AB73" i="1"/>
  <c r="AA73" i="1"/>
  <c r="X73" i="1"/>
  <c r="W73" i="1"/>
  <c r="V73" i="1"/>
  <c r="U73" i="1"/>
  <c r="T73" i="1"/>
  <c r="S73" i="1"/>
  <c r="P73" i="1"/>
  <c r="O73" i="1"/>
  <c r="N73" i="1"/>
  <c r="M73" i="1"/>
  <c r="L73" i="1"/>
  <c r="K73" i="1"/>
  <c r="AF72" i="1"/>
  <c r="AE72" i="1"/>
  <c r="AD72" i="1"/>
  <c r="AC72" i="1"/>
  <c r="AB72" i="1"/>
  <c r="AA72" i="1"/>
  <c r="X72" i="1"/>
  <c r="W72" i="1"/>
  <c r="V72" i="1"/>
  <c r="U72" i="1"/>
  <c r="T72" i="1"/>
  <c r="S72" i="1"/>
  <c r="P72" i="1"/>
  <c r="O72" i="1"/>
  <c r="N72" i="1"/>
  <c r="M72" i="1"/>
  <c r="L72" i="1"/>
  <c r="K72" i="1"/>
  <c r="AF71" i="1"/>
  <c r="AE71" i="1"/>
  <c r="AD71" i="1"/>
  <c r="AC71" i="1"/>
  <c r="AB71" i="1"/>
  <c r="AA71" i="1"/>
  <c r="X71" i="1"/>
  <c r="W71" i="1"/>
  <c r="V71" i="1"/>
  <c r="U71" i="1"/>
  <c r="T71" i="1"/>
  <c r="S71" i="1"/>
  <c r="P71" i="1"/>
  <c r="O71" i="1"/>
  <c r="N71" i="1"/>
  <c r="M71" i="1"/>
  <c r="L71" i="1"/>
  <c r="K71" i="1"/>
  <c r="AF70" i="1"/>
  <c r="AE70" i="1"/>
  <c r="AD70" i="1"/>
  <c r="AC70" i="1"/>
  <c r="AB70" i="1"/>
  <c r="AA70" i="1"/>
  <c r="X70" i="1"/>
  <c r="W70" i="1"/>
  <c r="V70" i="1"/>
  <c r="U70" i="1"/>
  <c r="T70" i="1"/>
  <c r="S70" i="1"/>
  <c r="P70" i="1"/>
  <c r="O70" i="1"/>
  <c r="N70" i="1"/>
  <c r="M70" i="1"/>
  <c r="L70" i="1"/>
  <c r="K70" i="1"/>
  <c r="AF69" i="1"/>
  <c r="AE69" i="1"/>
  <c r="AD69" i="1"/>
  <c r="AC69" i="1"/>
  <c r="AB69" i="1"/>
  <c r="AA69" i="1"/>
  <c r="X69" i="1"/>
  <c r="W69" i="1"/>
  <c r="V69" i="1"/>
  <c r="U69" i="1"/>
  <c r="T69" i="1"/>
  <c r="S69" i="1"/>
  <c r="P69" i="1"/>
  <c r="O69" i="1"/>
  <c r="N69" i="1"/>
  <c r="M69" i="1"/>
  <c r="L69" i="1"/>
  <c r="K69" i="1"/>
  <c r="AF68" i="1"/>
  <c r="AE68" i="1"/>
  <c r="AD68" i="1"/>
  <c r="AC68" i="1"/>
  <c r="AB68" i="1"/>
  <c r="AA68" i="1"/>
  <c r="X68" i="1"/>
  <c r="W68" i="1"/>
  <c r="V68" i="1"/>
  <c r="U68" i="1"/>
  <c r="T68" i="1"/>
  <c r="S68" i="1"/>
  <c r="P68" i="1"/>
  <c r="O68" i="1"/>
  <c r="N68" i="1"/>
  <c r="M68" i="1"/>
  <c r="L68" i="1"/>
  <c r="K68" i="1"/>
  <c r="AF67" i="1"/>
  <c r="AE67" i="1"/>
  <c r="AD67" i="1"/>
  <c r="AC67" i="1"/>
  <c r="AB67" i="1"/>
  <c r="AA67" i="1"/>
  <c r="X67" i="1"/>
  <c r="W67" i="1"/>
  <c r="V67" i="1"/>
  <c r="U67" i="1"/>
  <c r="T67" i="1"/>
  <c r="S67" i="1"/>
  <c r="P67" i="1"/>
  <c r="O67" i="1"/>
  <c r="N67" i="1"/>
  <c r="M67" i="1"/>
  <c r="L67" i="1"/>
  <c r="K67" i="1"/>
  <c r="AF66" i="1"/>
  <c r="AE66" i="1"/>
  <c r="AD66" i="1"/>
  <c r="AC66" i="1"/>
  <c r="AB66" i="1"/>
  <c r="AA66" i="1"/>
  <c r="X66" i="1"/>
  <c r="W66" i="1"/>
  <c r="V66" i="1"/>
  <c r="U66" i="1"/>
  <c r="T66" i="1"/>
  <c r="S66" i="1"/>
  <c r="P66" i="1"/>
  <c r="O66" i="1"/>
  <c r="N66" i="1"/>
  <c r="M66" i="1"/>
  <c r="L66" i="1"/>
  <c r="K66" i="1"/>
  <c r="AF65" i="1"/>
  <c r="AE65" i="1"/>
  <c r="AD65" i="1"/>
  <c r="AC65" i="1"/>
  <c r="AB65" i="1"/>
  <c r="AA65" i="1"/>
  <c r="X65" i="1"/>
  <c r="W65" i="1"/>
  <c r="V65" i="1"/>
  <c r="U65" i="1"/>
  <c r="T65" i="1"/>
  <c r="S65" i="1"/>
  <c r="P65" i="1"/>
  <c r="O65" i="1"/>
  <c r="N65" i="1"/>
  <c r="M65" i="1"/>
  <c r="L65" i="1"/>
  <c r="K65" i="1"/>
  <c r="AF64" i="1"/>
  <c r="AE64" i="1"/>
  <c r="AD64" i="1"/>
  <c r="AC64" i="1"/>
  <c r="AB64" i="1"/>
  <c r="AA64" i="1"/>
  <c r="X64" i="1"/>
  <c r="W64" i="1"/>
  <c r="V64" i="1"/>
  <c r="U64" i="1"/>
  <c r="T64" i="1"/>
  <c r="S64" i="1"/>
  <c r="P64" i="1"/>
  <c r="O64" i="1"/>
  <c r="N64" i="1"/>
  <c r="M64" i="1"/>
  <c r="L64" i="1"/>
  <c r="K64" i="1"/>
  <c r="AF63" i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L4" i="1"/>
  <c r="AK4" i="1"/>
  <c r="AF4" i="1"/>
  <c r="AE4" i="1"/>
  <c r="AD4" i="1"/>
  <c r="AC4" i="1"/>
  <c r="AB4" i="1"/>
  <c r="AA4" i="1"/>
  <c r="X4" i="1"/>
  <c r="W4" i="1"/>
  <c r="V4" i="1"/>
  <c r="U4" i="1"/>
  <c r="T4" i="1"/>
  <c r="S4" i="1"/>
  <c r="P4" i="1"/>
  <c r="O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L2" i="1"/>
  <c r="AK2" i="1"/>
  <c r="AF2" i="1"/>
  <c r="AN4" i="1" s="1"/>
  <c r="AE2" i="1"/>
  <c r="AM4" i="1" s="1"/>
  <c r="AD2" i="1"/>
  <c r="AC2" i="1"/>
  <c r="AB2" i="1"/>
  <c r="AJ4" i="1" s="1"/>
  <c r="AA2" i="1"/>
  <c r="AI4" i="1" s="1"/>
  <c r="X2" i="1"/>
  <c r="AN3" i="1" s="1"/>
  <c r="W2" i="1"/>
  <c r="AM3" i="1" s="1"/>
  <c r="V2" i="1"/>
  <c r="AL3" i="1" s="1"/>
  <c r="U2" i="1"/>
  <c r="AK3" i="1" s="1"/>
  <c r="T2" i="1"/>
  <c r="AJ3" i="1" s="1"/>
  <c r="S2" i="1"/>
  <c r="AI3" i="1" s="1"/>
  <c r="P2" i="1"/>
  <c r="AN2" i="1" s="1"/>
  <c r="O2" i="1"/>
  <c r="AM2" i="1" s="1"/>
  <c r="N2" i="1"/>
  <c r="M2" i="1"/>
  <c r="L2" i="1"/>
  <c r="AJ2" i="1" s="1"/>
  <c r="K2" i="1"/>
  <c r="AI2" i="1" s="1"/>
  <c r="AF1" i="1"/>
  <c r="AN1" i="1" s="1"/>
  <c r="X1" i="1"/>
  <c r="U1" i="1"/>
  <c r="AC1" i="1" s="1"/>
  <c r="AK1" i="1" s="1"/>
  <c r="O1" i="1"/>
  <c r="W1" i="1" s="1"/>
  <c r="AE1" i="1" s="1"/>
  <c r="AM1" i="1" s="1"/>
  <c r="N1" i="1"/>
  <c r="V1" i="1" s="1"/>
  <c r="AD1" i="1" s="1"/>
  <c r="AL1" i="1" s="1"/>
  <c r="M1" i="1"/>
  <c r="L1" i="1"/>
  <c r="T1" i="1" s="1"/>
  <c r="AB1" i="1" s="1"/>
  <c r="AJ1" i="1" s="1"/>
  <c r="K1" i="1"/>
  <c r="S1" i="1" s="1"/>
  <c r="AA1" i="1" s="1"/>
  <c r="AI1" i="1" s="1"/>
</calcChain>
</file>

<file path=xl/sharedStrings.xml><?xml version="1.0" encoding="utf-8"?>
<sst xmlns="http://schemas.openxmlformats.org/spreadsheetml/2006/main" count="12" uniqueCount="11">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</sst>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2" fillId="0" borderId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  <xf numFmtId="14" fontId="3" fillId="0" borderId="0" xfId="43" applyNumberFormat="1"/>
    <xf numFmtId="10" fontId="1" fillId="0" borderId="0" xfId="1" applyNumberFormat="1" applyFont="1"/>
    <xf numFmtId="10" fontId="0" fillId="0" borderId="0" xfId="0" applyNumberFormat="1"/>
    <xf numFmtId="164" fontId="0" fillId="0" borderId="0" xfId="1" applyNumberFormat="1" applyFont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BC2E41F8-BDBC-4AA3-98D5-87CB5FF744DC}"/>
    <cellStyle name="Normal 3" xfId="44" xr:uid="{D005FE01-6CBB-4A1A-8F28-8E08CB0C8FF8}"/>
    <cellStyle name="Normal 4" xfId="45" xr:uid="{16DB19EE-A120-4E8F-BBF9-282EB2C52C64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04"/>
  <sheetViews>
    <sheetView tabSelected="1" topLeftCell="A1745" workbookViewId="0">
      <selection activeCell="H1761" sqref="H1761"/>
    </sheetView>
  </sheetViews>
  <sheetFormatPr defaultRowHeight="12.5" x14ac:dyDescent="0.25"/>
  <cols>
    <col min="1" max="1" width="11" customWidth="1"/>
    <col min="10" max="10" width="11.08984375" customWidth="1"/>
    <col min="18" max="18" width="9.90625" bestFit="1" customWidth="1"/>
    <col min="26" max="26" width="10.26953125" customWidth="1"/>
    <col min="27" max="27" width="20.1796875" bestFit="1" customWidth="1"/>
    <col min="35" max="35" width="11.54296875" customWidth="1"/>
  </cols>
  <sheetData>
    <row r="1" spans="1:40" ht="37.5" x14ac:dyDescent="0.25">
      <c r="A1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7</v>
      </c>
      <c r="H1" t="s">
        <v>6</v>
      </c>
      <c r="K1" s="1" t="str">
        <f>C1</f>
        <v>Forecast without PH</v>
      </c>
      <c r="L1" s="1" t="str">
        <f t="shared" ref="L1:O1" si="0">D1</f>
        <v>Forecast with PH</v>
      </c>
      <c r="M1" s="1" t="str">
        <f t="shared" si="0"/>
        <v>HAR</v>
      </c>
      <c r="N1" s="1" t="str">
        <f t="shared" si="0"/>
        <v>HARX</v>
      </c>
      <c r="O1" s="1" t="str">
        <f t="shared" si="0"/>
        <v>HARST (week)</v>
      </c>
      <c r="P1" t="s">
        <v>6</v>
      </c>
      <c r="S1" s="1" t="str">
        <f t="shared" ref="S1:X1" si="1">K1</f>
        <v>Forecast without PH</v>
      </c>
      <c r="T1" s="1" t="str">
        <f t="shared" si="1"/>
        <v>Forecast with PH</v>
      </c>
      <c r="U1" s="1" t="str">
        <f t="shared" si="1"/>
        <v>HAR</v>
      </c>
      <c r="V1" s="1" t="str">
        <f t="shared" si="1"/>
        <v>HARX</v>
      </c>
      <c r="W1" s="1" t="str">
        <f t="shared" si="1"/>
        <v>HARST (week)</v>
      </c>
      <c r="X1" s="1" t="str">
        <f t="shared" si="1"/>
        <v>HARST - PH</v>
      </c>
      <c r="Y1" s="1"/>
      <c r="AA1" s="1" t="str">
        <f t="shared" ref="AA1:AF1" si="2">S1</f>
        <v>Forecast without PH</v>
      </c>
      <c r="AB1" s="1" t="str">
        <f t="shared" si="2"/>
        <v>Forecast with PH</v>
      </c>
      <c r="AC1" s="1" t="str">
        <f t="shared" si="2"/>
        <v>HAR</v>
      </c>
      <c r="AD1" s="1" t="str">
        <f t="shared" si="2"/>
        <v>HARX</v>
      </c>
      <c r="AE1" s="1" t="str">
        <f t="shared" si="2"/>
        <v>HARST (week)</v>
      </c>
      <c r="AF1" s="1" t="str">
        <f t="shared" si="2"/>
        <v>HARST - PH</v>
      </c>
      <c r="AG1" s="1"/>
      <c r="AI1" s="1" t="str">
        <f>AA1</f>
        <v>Forecast without PH</v>
      </c>
      <c r="AJ1" s="1" t="str">
        <f t="shared" ref="AJ1:AM1" si="3">AB1</f>
        <v>Forecast with PH</v>
      </c>
      <c r="AK1" s="1" t="str">
        <f t="shared" si="3"/>
        <v>HAR</v>
      </c>
      <c r="AL1" s="1" t="str">
        <f t="shared" si="3"/>
        <v>HARX</v>
      </c>
      <c r="AM1" s="1" t="str">
        <f t="shared" si="3"/>
        <v>HARST (week)</v>
      </c>
      <c r="AN1" s="1" t="str">
        <f>AF1</f>
        <v>HARST - PH</v>
      </c>
    </row>
    <row r="2" spans="1:40" ht="14.5" x14ac:dyDescent="0.35">
      <c r="A2" s="4">
        <v>41400</v>
      </c>
      <c r="B2" s="5">
        <v>2.154844610467391E-3</v>
      </c>
      <c r="C2" s="5">
        <v>3.5118497908115391E-3</v>
      </c>
      <c r="D2" s="5">
        <v>3.6106957122683529E-3</v>
      </c>
      <c r="E2" s="3">
        <v>5.4241250231634001E-3</v>
      </c>
      <c r="F2" s="3">
        <v>5.5292083099754271E-3</v>
      </c>
      <c r="G2" s="3">
        <v>5.606128433225421E-3</v>
      </c>
      <c r="H2" s="3">
        <v>5.4700012871545427E-3</v>
      </c>
      <c r="J2" s="4">
        <v>41400</v>
      </c>
      <c r="K2" s="6">
        <f>($B2-C2)^2</f>
        <v>1.841463059480854E-6</v>
      </c>
      <c r="L2" s="6">
        <f t="shared" ref="L2:P17" si="4">($B2-D2)^2</f>
        <v>2.119502430615075E-6</v>
      </c>
      <c r="M2" s="6">
        <f t="shared" si="4"/>
        <v>1.0688194416837787E-5</v>
      </c>
      <c r="N2" s="6">
        <f t="shared" si="4"/>
        <v>1.138633037655756E-5</v>
      </c>
      <c r="O2" s="6">
        <f t="shared" si="4"/>
        <v>1.1911360025231282E-5</v>
      </c>
      <c r="P2" s="6">
        <f t="shared" si="4"/>
        <v>1.0990263790983401E-5</v>
      </c>
      <c r="Q2" s="6"/>
      <c r="R2" s="4">
        <v>41400</v>
      </c>
      <c r="S2" s="3">
        <f t="shared" ref="S2:X2" si="5">ABS($B2-C2)</f>
        <v>1.3570051803441481E-3</v>
      </c>
      <c r="T2" s="3">
        <f t="shared" si="5"/>
        <v>1.455851101800962E-3</v>
      </c>
      <c r="U2" s="3">
        <f t="shared" si="5"/>
        <v>3.2692804126960092E-3</v>
      </c>
      <c r="V2" s="3">
        <f t="shared" si="5"/>
        <v>3.3743636995080361E-3</v>
      </c>
      <c r="W2" s="3">
        <f t="shared" si="5"/>
        <v>3.45128382275803E-3</v>
      </c>
      <c r="X2" s="3">
        <f t="shared" si="5"/>
        <v>3.3151566766871517E-3</v>
      </c>
      <c r="Z2" s="4">
        <v>41400</v>
      </c>
      <c r="AA2" s="3">
        <f t="shared" ref="AA2:AF2" si="6">($B2/C2)-LN($B2/C2)-1</f>
        <v>0.10201676670860582</v>
      </c>
      <c r="AB2" s="3">
        <f t="shared" si="6"/>
        <v>0.11297670865025067</v>
      </c>
      <c r="AC2" s="3">
        <f t="shared" si="6"/>
        <v>0.32040843991452728</v>
      </c>
      <c r="AD2" s="3">
        <f t="shared" si="6"/>
        <v>0.33204630803847479</v>
      </c>
      <c r="AE2" s="3">
        <f t="shared" si="6"/>
        <v>0.34051478477581698</v>
      </c>
      <c r="AF2" s="3">
        <f t="shared" si="6"/>
        <v>0.32549883024592452</v>
      </c>
      <c r="AG2" s="3"/>
      <c r="AH2" t="s">
        <v>8</v>
      </c>
      <c r="AI2" s="7">
        <f>SQRT(AVERAGE(K2:K2204))</f>
        <v>4.1891404404808263E-3</v>
      </c>
      <c r="AJ2" s="7">
        <f t="shared" ref="AJ2:AN2" si="7">SQRT(AVERAGE(L2:L2204))</f>
        <v>3.7638424259135348E-3</v>
      </c>
      <c r="AK2" s="7">
        <f t="shared" si="7"/>
        <v>4.1841148749841572E-3</v>
      </c>
      <c r="AL2" s="7">
        <f t="shared" si="7"/>
        <v>4.144455406831794E-3</v>
      </c>
      <c r="AM2" s="7">
        <f t="shared" si="7"/>
        <v>4.1414697090005892E-3</v>
      </c>
      <c r="AN2" s="7">
        <f t="shared" si="7"/>
        <v>4.0829715718953769E-3</v>
      </c>
    </row>
    <row r="3" spans="1:40" ht="14.5" x14ac:dyDescent="0.35">
      <c r="A3" s="4">
        <v>41401</v>
      </c>
      <c r="B3" s="5">
        <v>2.2510469775191412E-3</v>
      </c>
      <c r="C3" s="5">
        <v>3.7077753804624081E-3</v>
      </c>
      <c r="D3" s="5">
        <v>3.7425556220114231E-3</v>
      </c>
      <c r="E3" s="3">
        <v>4.7666268920083972E-3</v>
      </c>
      <c r="F3" s="3">
        <v>4.8522153836415265E-3</v>
      </c>
      <c r="G3" s="3">
        <v>5.0057161710670194E-3</v>
      </c>
      <c r="H3" s="3">
        <v>5.05340700492804E-3</v>
      </c>
      <c r="J3" s="4">
        <v>41401</v>
      </c>
      <c r="K3" s="6">
        <f t="shared" ref="K3:P57" si="8">($B3-C3)^2</f>
        <v>2.1220576399416408E-6</v>
      </c>
      <c r="L3" s="6">
        <f t="shared" si="4"/>
        <v>2.224598036595204E-6</v>
      </c>
      <c r="M3" s="6">
        <f t="shared" si="4"/>
        <v>6.3281423061817728E-6</v>
      </c>
      <c r="N3" s="6">
        <f t="shared" si="4"/>
        <v>6.7660770770092708E-6</v>
      </c>
      <c r="O3" s="6">
        <f t="shared" si="4"/>
        <v>7.5882023658817177E-6</v>
      </c>
      <c r="P3" s="6">
        <f t="shared" si="4"/>
        <v>7.8532217232192043E-6</v>
      </c>
      <c r="Q3" s="6"/>
      <c r="R3" s="4">
        <v>41401</v>
      </c>
      <c r="S3" s="3">
        <f t="shared" ref="S3:X45" si="9">ABS($B3-C3)</f>
        <v>1.4567284029432669E-3</v>
      </c>
      <c r="T3" s="3">
        <f t="shared" si="9"/>
        <v>1.4915086444922819E-3</v>
      </c>
      <c r="U3" s="3">
        <f t="shared" si="9"/>
        <v>2.515579914489256E-3</v>
      </c>
      <c r="V3" s="3">
        <f t="shared" si="9"/>
        <v>2.6011684061223853E-3</v>
      </c>
      <c r="W3" s="3">
        <f t="shared" si="9"/>
        <v>2.7546691935478782E-3</v>
      </c>
      <c r="X3" s="3">
        <f t="shared" si="9"/>
        <v>2.8023600274088988E-3</v>
      </c>
      <c r="Z3" s="4">
        <v>41401</v>
      </c>
      <c r="AA3" s="3">
        <f t="shared" ref="AA3:AF45" si="10">($B3/C3)-LN($B3/C3)-1</f>
        <v>0.10615188765973294</v>
      </c>
      <c r="AB3" s="3">
        <f t="shared" si="10"/>
        <v>0.10984648720310997</v>
      </c>
      <c r="AC3" s="3">
        <f t="shared" si="10"/>
        <v>0.22249503118624547</v>
      </c>
      <c r="AD3" s="3">
        <f t="shared" si="10"/>
        <v>0.2319614367688323</v>
      </c>
      <c r="AE3" s="3">
        <f t="shared" si="10"/>
        <v>0.24888035078852022</v>
      </c>
      <c r="AF3" s="3">
        <f t="shared" si="10"/>
        <v>0.25411858992679903</v>
      </c>
      <c r="AG3" s="3"/>
      <c r="AH3" t="s">
        <v>9</v>
      </c>
      <c r="AI3" s="7">
        <f>AVERAGE(S2:S2204)</f>
        <v>2.3442723288862673E-3</v>
      </c>
      <c r="AJ3" s="7">
        <f t="shared" ref="AJ3:AN3" si="11">AVERAGE(T2:T2204)</f>
        <v>2.3156736032074257E-3</v>
      </c>
      <c r="AK3" s="7">
        <f t="shared" si="11"/>
        <v>2.4424851616168916E-3</v>
      </c>
      <c r="AL3" s="7">
        <f t="shared" si="11"/>
        <v>2.4482361051322201E-3</v>
      </c>
      <c r="AM3" s="7">
        <f t="shared" si="11"/>
        <v>2.4904089484909736E-3</v>
      </c>
      <c r="AN3" s="7">
        <f t="shared" si="11"/>
        <v>2.443160295623708E-3</v>
      </c>
    </row>
    <row r="4" spans="1:40" ht="14.5" x14ac:dyDescent="0.35">
      <c r="A4" s="4">
        <v>41402</v>
      </c>
      <c r="B4" s="5">
        <v>3.5542512839387579E-3</v>
      </c>
      <c r="C4" s="5">
        <v>4.7949329018592826E-3</v>
      </c>
      <c r="D4" s="5">
        <v>5.0374367274343967E-3</v>
      </c>
      <c r="E4" s="3">
        <v>4.2682609225549711E-3</v>
      </c>
      <c r="F4" s="3">
        <v>4.3754066644741728E-3</v>
      </c>
      <c r="G4" s="3">
        <v>4.6625232705240762E-3</v>
      </c>
      <c r="H4" s="3">
        <v>4.6183701661452938E-3</v>
      </c>
      <c r="J4" s="4">
        <v>41402</v>
      </c>
      <c r="K4" s="6">
        <f t="shared" si="8"/>
        <v>1.5392908770458906E-6</v>
      </c>
      <c r="L4" s="6">
        <f t="shared" si="4"/>
        <v>2.1998390597973549E-6</v>
      </c>
      <c r="M4" s="6">
        <f t="shared" si="4"/>
        <v>5.0980976403685528E-7</v>
      </c>
      <c r="N4" s="6">
        <f t="shared" si="4"/>
        <v>6.7429615898226206E-7</v>
      </c>
      <c r="O4" s="6">
        <f t="shared" si="4"/>
        <v>1.228266796249768E-6</v>
      </c>
      <c r="P4" s="6">
        <f t="shared" si="4"/>
        <v>1.1323489954684873E-6</v>
      </c>
      <c r="Q4" s="6"/>
      <c r="R4" s="4">
        <v>41402</v>
      </c>
      <c r="S4" s="3">
        <f t="shared" si="9"/>
        <v>1.2406816179205246E-3</v>
      </c>
      <c r="T4" s="3">
        <f t="shared" si="9"/>
        <v>1.4831854434956388E-3</v>
      </c>
      <c r="U4" s="3">
        <f t="shared" si="9"/>
        <v>7.1400963861621312E-4</v>
      </c>
      <c r="V4" s="3">
        <f t="shared" si="9"/>
        <v>8.2115538053541487E-4</v>
      </c>
      <c r="W4" s="3">
        <f t="shared" si="9"/>
        <v>1.1082719865853183E-3</v>
      </c>
      <c r="X4" s="3">
        <f t="shared" si="9"/>
        <v>1.0641188822065359E-3</v>
      </c>
      <c r="Z4" s="4">
        <v>41402</v>
      </c>
      <c r="AA4" s="3">
        <f t="shared" si="10"/>
        <v>4.066679938246609E-2</v>
      </c>
      <c r="AB4" s="3">
        <f t="shared" si="10"/>
        <v>5.4320364786573538E-2</v>
      </c>
      <c r="AC4" s="3">
        <f t="shared" si="10"/>
        <v>1.5778531469226476E-2</v>
      </c>
      <c r="AD4" s="3">
        <f t="shared" si="10"/>
        <v>2.017982195141399E-2</v>
      </c>
      <c r="AE4" s="3">
        <f t="shared" si="10"/>
        <v>3.3714444935400545E-2</v>
      </c>
      <c r="AF4" s="3">
        <f t="shared" si="10"/>
        <v>3.1487387235878295E-2</v>
      </c>
      <c r="AG4" s="3"/>
      <c r="AH4" t="s">
        <v>10</v>
      </c>
      <c r="AI4" s="6">
        <f>AVERAGE(AA2:AA2204)</f>
        <v>9.575079219420396E-2</v>
      </c>
      <c r="AJ4" s="6">
        <f t="shared" ref="AJ4:AN4" si="12">AVERAGE(AB2:AB2204)</f>
        <v>0.1011622886610819</v>
      </c>
      <c r="AK4" s="6">
        <f t="shared" si="12"/>
        <v>9.4175234580763392E-2</v>
      </c>
      <c r="AL4" s="6">
        <f t="shared" si="12"/>
        <v>9.3310151370016817E-2</v>
      </c>
      <c r="AM4" s="6">
        <f t="shared" si="12"/>
        <v>9.5166743037444393E-2</v>
      </c>
      <c r="AN4" s="6">
        <f t="shared" si="12"/>
        <v>9.4532407360255186E-2</v>
      </c>
    </row>
    <row r="5" spans="1:40" ht="14.5" x14ac:dyDescent="0.35">
      <c r="A5" s="4">
        <v>41403</v>
      </c>
      <c r="B5" s="5">
        <v>4.1710843198997666E-3</v>
      </c>
      <c r="C5" s="5">
        <v>5.9846220538020134E-3</v>
      </c>
      <c r="D5" s="5">
        <v>7.43840541690588E-3</v>
      </c>
      <c r="E5" s="3">
        <v>4.2414058762532264E-3</v>
      </c>
      <c r="F5" s="3">
        <v>4.2388582453955275E-3</v>
      </c>
      <c r="G5" s="3">
        <v>4.6977668722365711E-3</v>
      </c>
      <c r="H5" s="3">
        <v>4.5320673470585007E-3</v>
      </c>
      <c r="J5" s="4">
        <v>41403</v>
      </c>
      <c r="K5" s="6">
        <f t="shared" si="8"/>
        <v>3.2889191122872965E-6</v>
      </c>
      <c r="L5" s="6">
        <f t="shared" si="4"/>
        <v>1.0675387150941231E-5</v>
      </c>
      <c r="M5" s="6">
        <f t="shared" si="4"/>
        <v>4.9451212879728158E-9</v>
      </c>
      <c r="N5" s="6">
        <f t="shared" si="4"/>
        <v>4.593304977104949E-9</v>
      </c>
      <c r="O5" s="6">
        <f t="shared" si="4"/>
        <v>2.7739451093601077E-7</v>
      </c>
      <c r="P5" s="6">
        <f t="shared" si="4"/>
        <v>1.3030874589668335E-7</v>
      </c>
      <c r="Q5" s="6"/>
      <c r="R5" s="4">
        <v>41403</v>
      </c>
      <c r="S5" s="3">
        <f t="shared" si="9"/>
        <v>1.8135377339022467E-3</v>
      </c>
      <c r="T5" s="3">
        <f t="shared" si="9"/>
        <v>3.2673210970061133E-3</v>
      </c>
      <c r="U5" s="3">
        <f t="shared" si="9"/>
        <v>7.0321556353459755E-5</v>
      </c>
      <c r="V5" s="3">
        <f t="shared" si="9"/>
        <v>6.7773925495760896E-5</v>
      </c>
      <c r="W5" s="3">
        <f t="shared" si="9"/>
        <v>5.2668255233680444E-4</v>
      </c>
      <c r="X5" s="3">
        <f t="shared" si="9"/>
        <v>3.6098302715873408E-4</v>
      </c>
      <c r="Z5" s="4">
        <v>41403</v>
      </c>
      <c r="AA5" s="3">
        <f t="shared" si="10"/>
        <v>5.7984197606434584E-2</v>
      </c>
      <c r="AB5" s="3">
        <f t="shared" si="10"/>
        <v>0.13923026540095762</v>
      </c>
      <c r="AC5" s="3">
        <f t="shared" si="10"/>
        <v>1.3898281844060278E-4</v>
      </c>
      <c r="AD5" s="3">
        <f t="shared" si="10"/>
        <v>1.2919861119975451E-4</v>
      </c>
      <c r="AE5" s="3">
        <f t="shared" si="10"/>
        <v>6.7978451239714133E-3</v>
      </c>
      <c r="AF5" s="3">
        <f t="shared" si="10"/>
        <v>3.351320270005731E-3</v>
      </c>
      <c r="AG5" s="3"/>
    </row>
    <row r="6" spans="1:40" ht="14.5" x14ac:dyDescent="0.35">
      <c r="A6" s="4">
        <v>41404</v>
      </c>
      <c r="B6" s="5">
        <v>3.7754425791213138E-3</v>
      </c>
      <c r="C6" s="5">
        <v>6.3063837587833396E-3</v>
      </c>
      <c r="D6" s="5">
        <v>6.6122398711740971E-3</v>
      </c>
      <c r="E6" s="3">
        <v>4.3549187749786378E-3</v>
      </c>
      <c r="F6" s="3">
        <v>4.3509970418581859E-3</v>
      </c>
      <c r="G6" s="3">
        <v>4.790279837165695E-3</v>
      </c>
      <c r="H6" s="3">
        <v>4.5956889265311891E-3</v>
      </c>
      <c r="J6" s="4">
        <v>41404</v>
      </c>
      <c r="K6" s="6">
        <f t="shared" si="8"/>
        <v>6.4056632549090064E-6</v>
      </c>
      <c r="L6" s="6">
        <f t="shared" si="4"/>
        <v>8.0474188761980038E-6</v>
      </c>
      <c r="M6" s="6">
        <f t="shared" si="4"/>
        <v>3.3579266156527578E-7</v>
      </c>
      <c r="N6" s="6">
        <f t="shared" si="4"/>
        <v>3.3126293957632946E-7</v>
      </c>
      <c r="O6" s="6">
        <f t="shared" si="4"/>
        <v>1.029894660315038E-6</v>
      </c>
      <c r="P6" s="6">
        <f t="shared" si="4"/>
        <v>6.7280407043924194E-7</v>
      </c>
      <c r="Q6" s="6"/>
      <c r="R6" s="4">
        <v>41404</v>
      </c>
      <c r="S6" s="3">
        <f t="shared" si="9"/>
        <v>2.5309411796620258E-3</v>
      </c>
      <c r="T6" s="3">
        <f t="shared" si="9"/>
        <v>2.8367972920527833E-3</v>
      </c>
      <c r="U6" s="3">
        <f t="shared" si="9"/>
        <v>5.7947619585732406E-4</v>
      </c>
      <c r="V6" s="3">
        <f t="shared" si="9"/>
        <v>5.7555446273687208E-4</v>
      </c>
      <c r="W6" s="3">
        <f t="shared" si="9"/>
        <v>1.0148372580443812E-3</v>
      </c>
      <c r="X6" s="3">
        <f t="shared" si="9"/>
        <v>8.2024634740987534E-4</v>
      </c>
      <c r="Z6" s="4">
        <v>41404</v>
      </c>
      <c r="AA6" s="3">
        <f t="shared" si="10"/>
        <v>0.11171477062006741</v>
      </c>
      <c r="AB6" s="3">
        <f t="shared" si="10"/>
        <v>0.13138270328665369</v>
      </c>
      <c r="AC6" s="3">
        <f t="shared" si="10"/>
        <v>9.7258859864428615E-3</v>
      </c>
      <c r="AD6" s="3">
        <f t="shared" si="10"/>
        <v>9.6063572682307807E-3</v>
      </c>
      <c r="AE6" s="3">
        <f t="shared" si="10"/>
        <v>2.6217776344831467E-2</v>
      </c>
      <c r="AF6" s="3">
        <f t="shared" si="10"/>
        <v>1.8119364253482928E-2</v>
      </c>
      <c r="AG6" s="3"/>
    </row>
    <row r="7" spans="1:40" ht="14.5" x14ac:dyDescent="0.35">
      <c r="A7" s="4">
        <v>41407</v>
      </c>
      <c r="B7" s="5">
        <v>3.0049630517420441E-3</v>
      </c>
      <c r="C7" s="5">
        <v>6.1275679618120193E-3</v>
      </c>
      <c r="D7" s="5">
        <v>8.4607219323515892E-3</v>
      </c>
      <c r="E7" s="3">
        <v>4.0331730814059542E-3</v>
      </c>
      <c r="F7" s="3">
        <v>4.1310212352541212E-3</v>
      </c>
      <c r="G7" s="3">
        <v>4.5715506850723614E-3</v>
      </c>
      <c r="H7" s="3">
        <v>4.3729570167518094E-3</v>
      </c>
      <c r="J7" s="4">
        <v>41407</v>
      </c>
      <c r="K7" s="6">
        <f t="shared" si="8"/>
        <v>9.7506614243931185E-6</v>
      </c>
      <c r="L7" s="6">
        <f t="shared" si="4"/>
        <v>2.9765304963349916E-5</v>
      </c>
      <c r="M7" s="6">
        <f t="shared" si="4"/>
        <v>1.057215865101459E-6</v>
      </c>
      <c r="N7" s="6">
        <f t="shared" si="4"/>
        <v>1.2680070326545187E-6</v>
      </c>
      <c r="O7" s="6">
        <f t="shared" si="4"/>
        <v>2.4541968129034848E-6</v>
      </c>
      <c r="P7" s="6">
        <f t="shared" si="4"/>
        <v>1.871407488303139E-6</v>
      </c>
      <c r="Q7" s="6"/>
      <c r="R7" s="4">
        <v>41407</v>
      </c>
      <c r="S7" s="3">
        <f t="shared" si="9"/>
        <v>3.1226049100699753E-3</v>
      </c>
      <c r="T7" s="3">
        <f t="shared" si="9"/>
        <v>5.4557588806095451E-3</v>
      </c>
      <c r="U7" s="3">
        <f t="shared" si="9"/>
        <v>1.0282100296639101E-3</v>
      </c>
      <c r="V7" s="3">
        <f t="shared" si="9"/>
        <v>1.1260581835120772E-3</v>
      </c>
      <c r="W7" s="3">
        <f t="shared" si="9"/>
        <v>1.5665876333303174E-3</v>
      </c>
      <c r="X7" s="3">
        <f t="shared" si="9"/>
        <v>1.3679939650097653E-3</v>
      </c>
      <c r="Z7" s="4">
        <v>41407</v>
      </c>
      <c r="AA7" s="3">
        <f t="shared" si="10"/>
        <v>0.20293326294533487</v>
      </c>
      <c r="AB7" s="3">
        <f t="shared" si="10"/>
        <v>0.39033550263224348</v>
      </c>
      <c r="AC7" s="3">
        <f t="shared" si="10"/>
        <v>3.9349923239832663E-2</v>
      </c>
      <c r="AD7" s="3">
        <f t="shared" si="10"/>
        <v>4.5673466335675261E-2</v>
      </c>
      <c r="AE7" s="3">
        <f t="shared" si="10"/>
        <v>7.6905302479859161E-2</v>
      </c>
      <c r="AF7" s="3">
        <f t="shared" si="10"/>
        <v>6.2343754300359322E-2</v>
      </c>
      <c r="AG7" s="3"/>
    </row>
    <row r="8" spans="1:40" ht="14.5" x14ac:dyDescent="0.35">
      <c r="A8" s="4">
        <v>41408</v>
      </c>
      <c r="B8" s="5">
        <v>3.5796601320912422E-3</v>
      </c>
      <c r="C8" s="5">
        <v>6.0597462579607964E-3</v>
      </c>
      <c r="D8" s="5">
        <v>8.2684513181447983E-3</v>
      </c>
      <c r="E8" s="3">
        <v>4.0502123566334286E-3</v>
      </c>
      <c r="F8" s="3">
        <v>3.9618919128557939E-3</v>
      </c>
      <c r="G8" s="3">
        <v>4.534400062585685E-3</v>
      </c>
      <c r="H8" s="3">
        <v>4.3586597321477426E-3</v>
      </c>
      <c r="J8" s="4">
        <v>41408</v>
      </c>
      <c r="K8" s="6">
        <f t="shared" si="8"/>
        <v>6.1508271917306545E-6</v>
      </c>
      <c r="L8" s="6">
        <f t="shared" si="4"/>
        <v>2.1984762786413509E-5</v>
      </c>
      <c r="M8" s="6">
        <f t="shared" si="4"/>
        <v>2.2141939602160025E-7</v>
      </c>
      <c r="N8" s="6">
        <f t="shared" si="4"/>
        <v>1.4610113422644036E-7</v>
      </c>
      <c r="O8" s="6">
        <f t="shared" si="4"/>
        <v>9.1152833488053347E-7</v>
      </c>
      <c r="P8" s="6">
        <f t="shared" si="4"/>
        <v>6.0684037688818762E-7</v>
      </c>
      <c r="Q8" s="6"/>
      <c r="R8" s="4">
        <v>41408</v>
      </c>
      <c r="S8" s="3">
        <f t="shared" si="9"/>
        <v>2.4800861258695542E-3</v>
      </c>
      <c r="T8" s="3">
        <f t="shared" si="9"/>
        <v>4.6887911860535557E-3</v>
      </c>
      <c r="U8" s="3">
        <f t="shared" si="9"/>
        <v>4.7055222454218644E-4</v>
      </c>
      <c r="V8" s="3">
        <f t="shared" si="9"/>
        <v>3.8223178076455177E-4</v>
      </c>
      <c r="W8" s="3">
        <f t="shared" si="9"/>
        <v>9.547399304944428E-4</v>
      </c>
      <c r="X8" s="3">
        <f t="shared" si="9"/>
        <v>7.7899960005650042E-4</v>
      </c>
      <c r="Z8" s="4">
        <v>41408</v>
      </c>
      <c r="AA8" s="3">
        <f t="shared" si="10"/>
        <v>0.11712779366832526</v>
      </c>
      <c r="AB8" s="3">
        <f t="shared" si="10"/>
        <v>0.2701093056096302</v>
      </c>
      <c r="AC8" s="3">
        <f t="shared" si="10"/>
        <v>7.321810022489661E-3</v>
      </c>
      <c r="AD8" s="3">
        <f t="shared" si="10"/>
        <v>4.9767217363623217E-3</v>
      </c>
      <c r="AE8" s="3">
        <f t="shared" si="10"/>
        <v>2.5870072372889519E-2</v>
      </c>
      <c r="AF8" s="3">
        <f t="shared" si="10"/>
        <v>1.8172175351951037E-2</v>
      </c>
      <c r="AG8" s="3"/>
    </row>
    <row r="9" spans="1:40" ht="14.5" x14ac:dyDescent="0.35">
      <c r="A9" s="4">
        <v>41409</v>
      </c>
      <c r="B9" s="5">
        <v>4.9522778396929859E-3</v>
      </c>
      <c r="C9" s="5">
        <v>5.606731865555048E-3</v>
      </c>
      <c r="D9" s="5">
        <v>7.1416706778109074E-3</v>
      </c>
      <c r="E9" s="3">
        <v>4.2437642900937083E-3</v>
      </c>
      <c r="F9" s="3">
        <v>4.124731076864222E-3</v>
      </c>
      <c r="G9" s="3">
        <v>4.6692647489295714E-3</v>
      </c>
      <c r="H9" s="3">
        <v>4.4752046494139141E-3</v>
      </c>
      <c r="J9" s="4">
        <v>41409</v>
      </c>
      <c r="K9" s="6">
        <f t="shared" si="8"/>
        <v>4.2831007196706069E-7</v>
      </c>
      <c r="L9" s="6">
        <f t="shared" si="4"/>
        <v>4.7934409996020472E-6</v>
      </c>
      <c r="M9" s="6">
        <f t="shared" si="4"/>
        <v>5.0199144996576793E-7</v>
      </c>
      <c r="N9" s="6">
        <f t="shared" si="4"/>
        <v>6.8483364466836634E-7</v>
      </c>
      <c r="O9" s="6">
        <f t="shared" si="4"/>
        <v>8.0096409543460699E-8</v>
      </c>
      <c r="P9" s="6">
        <f t="shared" si="4"/>
        <v>2.2759882888305139E-7</v>
      </c>
      <c r="Q9" s="6"/>
      <c r="R9" s="4">
        <v>41409</v>
      </c>
      <c r="S9" s="3">
        <f t="shared" si="9"/>
        <v>6.5445402586206212E-4</v>
      </c>
      <c r="T9" s="3">
        <f t="shared" si="9"/>
        <v>2.1893928381179215E-3</v>
      </c>
      <c r="U9" s="3">
        <f t="shared" si="9"/>
        <v>7.0851354959927757E-4</v>
      </c>
      <c r="V9" s="3">
        <f t="shared" si="9"/>
        <v>8.2754676282876388E-4</v>
      </c>
      <c r="W9" s="3">
        <f t="shared" si="9"/>
        <v>2.8301309076341451E-4</v>
      </c>
      <c r="X9" s="3">
        <f t="shared" si="9"/>
        <v>4.7707319027907175E-4</v>
      </c>
      <c r="Z9" s="4">
        <v>41409</v>
      </c>
      <c r="AA9" s="3">
        <f t="shared" si="10"/>
        <v>7.3938830126800692E-3</v>
      </c>
      <c r="AB9" s="3">
        <f t="shared" si="10"/>
        <v>5.953317759820087E-2</v>
      </c>
      <c r="AC9" s="3">
        <f t="shared" si="10"/>
        <v>1.2557069040071367E-2</v>
      </c>
      <c r="AD9" s="3">
        <f t="shared" si="10"/>
        <v>1.7783660653900135E-2</v>
      </c>
      <c r="AE9" s="3">
        <f t="shared" si="10"/>
        <v>1.7658952904588965E-3</v>
      </c>
      <c r="AF9" s="3">
        <f t="shared" si="10"/>
        <v>5.308100996472831E-3</v>
      </c>
      <c r="AG9" s="3"/>
    </row>
    <row r="10" spans="1:40" ht="14.5" x14ac:dyDescent="0.35">
      <c r="A10" s="4">
        <v>41410</v>
      </c>
      <c r="B10" s="5">
        <v>3.466683472764979E-3</v>
      </c>
      <c r="C10" s="5">
        <v>6.3387849368155003E-3</v>
      </c>
      <c r="D10" s="5">
        <v>8.0392137169837952E-3</v>
      </c>
      <c r="E10" s="3">
        <v>4.5080576398305924E-3</v>
      </c>
      <c r="F10" s="3">
        <v>4.3963234389978864E-3</v>
      </c>
      <c r="G10" s="3">
        <v>4.8801135759995043E-3</v>
      </c>
      <c r="H10" s="3">
        <v>4.6266626824390646E-3</v>
      </c>
      <c r="J10" s="4">
        <v>41410</v>
      </c>
      <c r="K10" s="6">
        <f t="shared" si="8"/>
        <v>8.2489668198011485E-6</v>
      </c>
      <c r="L10" s="6">
        <f t="shared" si="4"/>
        <v>2.0908032834295785E-5</v>
      </c>
      <c r="M10" s="6">
        <f t="shared" si="4"/>
        <v>1.0844601558315999E-6</v>
      </c>
      <c r="N10" s="6">
        <f t="shared" si="4"/>
        <v>8.6423046681752115E-7</v>
      </c>
      <c r="O10" s="6">
        <f t="shared" si="4"/>
        <v>1.9977846567295609E-6</v>
      </c>
      <c r="P10" s="6">
        <f t="shared" si="4"/>
        <v>1.3455517668761163E-6</v>
      </c>
      <c r="Q10" s="6"/>
      <c r="R10" s="4">
        <v>41410</v>
      </c>
      <c r="S10" s="3">
        <f t="shared" si="9"/>
        <v>2.8721014640505213E-3</v>
      </c>
      <c r="T10" s="3">
        <f t="shared" si="9"/>
        <v>4.5725302442188162E-3</v>
      </c>
      <c r="U10" s="3">
        <f t="shared" si="9"/>
        <v>1.0413741670656134E-3</v>
      </c>
      <c r="V10" s="3">
        <f t="shared" si="9"/>
        <v>9.2963996623290739E-4</v>
      </c>
      <c r="W10" s="3">
        <f t="shared" si="9"/>
        <v>1.4134301032345253E-3</v>
      </c>
      <c r="X10" s="3">
        <f t="shared" si="9"/>
        <v>1.1599792096740856E-3</v>
      </c>
      <c r="Z10" s="4">
        <v>41410</v>
      </c>
      <c r="AA10" s="3">
        <f t="shared" si="10"/>
        <v>0.15038904842660838</v>
      </c>
      <c r="AB10" s="3">
        <f t="shared" si="10"/>
        <v>0.27235462497510254</v>
      </c>
      <c r="AC10" s="3">
        <f t="shared" si="10"/>
        <v>3.1665165881756829E-2</v>
      </c>
      <c r="AD10" s="3">
        <f t="shared" si="10"/>
        <v>2.6111742769834745E-2</v>
      </c>
      <c r="AE10" s="3">
        <f t="shared" si="10"/>
        <v>5.2339552543102963E-2</v>
      </c>
      <c r="AF10" s="3">
        <f t="shared" si="10"/>
        <v>3.7921256473823606E-2</v>
      </c>
      <c r="AG10" s="3"/>
    </row>
    <row r="11" spans="1:40" ht="14.5" x14ac:dyDescent="0.35">
      <c r="A11" s="4">
        <v>41411</v>
      </c>
      <c r="B11" s="5">
        <v>3.1993048749505708E-3</v>
      </c>
      <c r="C11" s="5">
        <v>5.3612911142408848E-3</v>
      </c>
      <c r="D11" s="5">
        <v>6.5086092799901962E-3</v>
      </c>
      <c r="E11" s="3">
        <v>4.2792679822896366E-3</v>
      </c>
      <c r="F11" s="3">
        <v>4.1320050642736465E-3</v>
      </c>
      <c r="G11" s="3">
        <v>4.6612141314323584E-3</v>
      </c>
      <c r="H11" s="3">
        <v>4.471667177425389E-3</v>
      </c>
      <c r="J11" s="4">
        <v>41411</v>
      </c>
      <c r="K11" s="6">
        <f t="shared" si="8"/>
        <v>4.6741844988806749E-6</v>
      </c>
      <c r="L11" s="6">
        <f t="shared" si="4"/>
        <v>1.0951495645214669E-5</v>
      </c>
      <c r="M11" s="6">
        <f t="shared" si="4"/>
        <v>1.1663203132134505E-6</v>
      </c>
      <c r="N11" s="6">
        <f t="shared" si="4"/>
        <v>8.6992964316330127E-7</v>
      </c>
      <c r="O11" s="6">
        <f t="shared" si="4"/>
        <v>2.1371786741871329E-6</v>
      </c>
      <c r="P11" s="6">
        <f t="shared" si="4"/>
        <v>1.6189058287590208E-6</v>
      </c>
      <c r="Q11" s="6"/>
      <c r="R11" s="4">
        <v>41411</v>
      </c>
      <c r="S11" s="3">
        <f t="shared" si="9"/>
        <v>2.161986239290314E-3</v>
      </c>
      <c r="T11" s="3">
        <f t="shared" si="9"/>
        <v>3.3093044050396254E-3</v>
      </c>
      <c r="U11" s="3">
        <f t="shared" si="9"/>
        <v>1.0799631073390658E-3</v>
      </c>
      <c r="V11" s="3">
        <f t="shared" si="9"/>
        <v>9.3270018932307573E-4</v>
      </c>
      <c r="W11" s="3">
        <f t="shared" si="9"/>
        <v>1.4619092564817876E-3</v>
      </c>
      <c r="X11" s="3">
        <f t="shared" si="9"/>
        <v>1.2723623024748182E-3</v>
      </c>
      <c r="Z11" s="4">
        <v>41411</v>
      </c>
      <c r="AA11" s="3">
        <f t="shared" si="10"/>
        <v>0.1130127610253211</v>
      </c>
      <c r="AB11" s="3">
        <f t="shared" si="10"/>
        <v>0.20174193566220033</v>
      </c>
      <c r="AC11" s="3">
        <f t="shared" si="10"/>
        <v>3.8477410782740362E-2</v>
      </c>
      <c r="AD11" s="3">
        <f t="shared" si="10"/>
        <v>3.0103407426559592E-2</v>
      </c>
      <c r="AE11" s="3">
        <f t="shared" si="10"/>
        <v>6.2709679955884612E-2</v>
      </c>
      <c r="AF11" s="3">
        <f t="shared" si="10"/>
        <v>5.0289063893685926E-2</v>
      </c>
      <c r="AG11" s="3"/>
    </row>
    <row r="12" spans="1:40" ht="14.5" x14ac:dyDescent="0.35">
      <c r="A12" s="4">
        <v>41414</v>
      </c>
      <c r="B12" s="5">
        <v>3.43470795521103E-3</v>
      </c>
      <c r="C12" s="5">
        <v>5.5978316813707352E-3</v>
      </c>
      <c r="D12" s="5">
        <v>6.6354712471365929E-3</v>
      </c>
      <c r="E12" s="3">
        <v>4.1375293032667078E-3</v>
      </c>
      <c r="F12" s="3">
        <v>4.1215836463188871E-3</v>
      </c>
      <c r="G12" s="3">
        <v>4.5302465240795132E-3</v>
      </c>
      <c r="H12" s="3">
        <v>4.35104736887406E-3</v>
      </c>
      <c r="J12" s="4">
        <v>41414</v>
      </c>
      <c r="K12" s="6">
        <f t="shared" si="8"/>
        <v>4.6791042546750473E-6</v>
      </c>
      <c r="L12" s="6">
        <f t="shared" si="4"/>
        <v>1.0244885650938165E-5</v>
      </c>
      <c r="M12" s="6">
        <f t="shared" si="4"/>
        <v>4.939578472828002E-7</v>
      </c>
      <c r="N12" s="6">
        <f t="shared" si="4"/>
        <v>4.7179821503489634E-7</v>
      </c>
      <c r="O12" s="6">
        <f t="shared" si="4"/>
        <v>1.2002047558784042E-6</v>
      </c>
      <c r="P12" s="6">
        <f t="shared" si="4"/>
        <v>8.3967792103230567E-7</v>
      </c>
      <c r="Q12" s="6"/>
      <c r="R12" s="4">
        <v>41414</v>
      </c>
      <c r="S12" s="3">
        <f t="shared" si="9"/>
        <v>2.1631237261597052E-3</v>
      </c>
      <c r="T12" s="3">
        <f t="shared" si="9"/>
        <v>3.2007632919255628E-3</v>
      </c>
      <c r="U12" s="3">
        <f t="shared" si="9"/>
        <v>7.0282134805567777E-4</v>
      </c>
      <c r="V12" s="3">
        <f t="shared" si="9"/>
        <v>6.8687569110785713E-4</v>
      </c>
      <c r="W12" s="3">
        <f t="shared" si="9"/>
        <v>1.0955385688684832E-3</v>
      </c>
      <c r="X12" s="3">
        <f t="shared" si="9"/>
        <v>9.1633941366303E-4</v>
      </c>
      <c r="Z12" s="4">
        <v>41414</v>
      </c>
      <c r="AA12" s="3">
        <f t="shared" si="10"/>
        <v>0.10202570491076246</v>
      </c>
      <c r="AB12" s="3">
        <f t="shared" si="10"/>
        <v>0.17612612621330292</v>
      </c>
      <c r="AC12" s="3">
        <f t="shared" si="10"/>
        <v>1.6301937499582086E-2</v>
      </c>
      <c r="AD12" s="3">
        <f t="shared" si="10"/>
        <v>1.5652225424469091E-2</v>
      </c>
      <c r="AE12" s="3">
        <f t="shared" si="10"/>
        <v>3.5016873254445358E-2</v>
      </c>
      <c r="AF12" s="3">
        <f t="shared" si="10"/>
        <v>2.5882657645942553E-2</v>
      </c>
      <c r="AG12" s="3"/>
    </row>
    <row r="13" spans="1:40" ht="14.5" x14ac:dyDescent="0.35">
      <c r="A13" s="4">
        <v>41415</v>
      </c>
      <c r="B13" s="5">
        <v>4.5418336971058586E-3</v>
      </c>
      <c r="C13" s="5">
        <v>6.2092212028801441E-3</v>
      </c>
      <c r="D13" s="5">
        <v>6.3394191674888134E-3</v>
      </c>
      <c r="E13" s="3">
        <v>4.1756704891183875E-3</v>
      </c>
      <c r="F13" s="3">
        <v>4.153278543972844E-3</v>
      </c>
      <c r="G13" s="3">
        <v>4.5426534913736733E-3</v>
      </c>
      <c r="H13" s="3">
        <v>4.3464199906956564E-3</v>
      </c>
      <c r="J13" s="4">
        <v>41415</v>
      </c>
      <c r="K13" s="6">
        <f t="shared" si="8"/>
        <v>2.7801810944121928E-6</v>
      </c>
      <c r="L13" s="6">
        <f t="shared" si="4"/>
        <v>3.2313135233319089E-6</v>
      </c>
      <c r="M13" s="6">
        <f t="shared" si="4"/>
        <v>1.34075494883676E-7</v>
      </c>
      <c r="N13" s="6">
        <f t="shared" si="4"/>
        <v>1.5097510702622041E-7</v>
      </c>
      <c r="O13" s="6">
        <f t="shared" si="4"/>
        <v>6.7206264154185092E-13</v>
      </c>
      <c r="P13" s="6">
        <f t="shared" si="4"/>
        <v>3.818651665297271E-8</v>
      </c>
      <c r="Q13" s="6"/>
      <c r="R13" s="4">
        <v>41415</v>
      </c>
      <c r="S13" s="3">
        <f t="shared" si="9"/>
        <v>1.6673875057742855E-3</v>
      </c>
      <c r="T13" s="3">
        <f t="shared" si="9"/>
        <v>1.7975854703829548E-3</v>
      </c>
      <c r="U13" s="3">
        <f t="shared" si="9"/>
        <v>3.6616320798747107E-4</v>
      </c>
      <c r="V13" s="3">
        <f t="shared" si="9"/>
        <v>3.8855515313301458E-4</v>
      </c>
      <c r="W13" s="3">
        <f t="shared" si="9"/>
        <v>8.197942678147066E-7</v>
      </c>
      <c r="X13" s="3">
        <f t="shared" si="9"/>
        <v>1.9541370641020222E-4</v>
      </c>
      <c r="Z13" s="4">
        <v>41415</v>
      </c>
      <c r="AA13" s="3">
        <f t="shared" si="10"/>
        <v>4.4170568957858647E-2</v>
      </c>
      <c r="AB13" s="3">
        <f t="shared" si="10"/>
        <v>4.9899512689163705E-2</v>
      </c>
      <c r="AC13" s="3">
        <f t="shared" si="10"/>
        <v>3.6337928185221635E-3</v>
      </c>
      <c r="AD13" s="3">
        <f t="shared" si="10"/>
        <v>4.1210436136487338E-3</v>
      </c>
      <c r="AE13" s="3">
        <f t="shared" si="10"/>
        <v>1.628593859770433E-8</v>
      </c>
      <c r="AF13" s="3">
        <f t="shared" si="10"/>
        <v>9.8137959898170202E-4</v>
      </c>
      <c r="AG13" s="3"/>
    </row>
    <row r="14" spans="1:40" ht="14.5" x14ac:dyDescent="0.35">
      <c r="A14" s="4">
        <v>41416</v>
      </c>
      <c r="B14" s="5">
        <v>1.237148284498475E-2</v>
      </c>
      <c r="C14" s="5">
        <v>6.3977446407079697E-3</v>
      </c>
      <c r="D14" s="5">
        <v>7.1149240247905246E-3</v>
      </c>
      <c r="E14" s="3">
        <v>4.3678400862309629E-3</v>
      </c>
      <c r="F14" s="3">
        <v>4.4984074340302591E-3</v>
      </c>
      <c r="G14" s="3">
        <v>4.6991384027344736E-3</v>
      </c>
      <c r="H14" s="3">
        <v>4.4683872605508369E-3</v>
      </c>
      <c r="J14" s="4">
        <v>41416</v>
      </c>
      <c r="K14" s="6">
        <f t="shared" si="8"/>
        <v>3.5685548133235972E-5</v>
      </c>
      <c r="L14" s="6">
        <f t="shared" si="4"/>
        <v>2.763141063016171E-5</v>
      </c>
      <c r="M14" s="6">
        <f t="shared" si="4"/>
        <v>6.4058297409751939E-5</v>
      </c>
      <c r="N14" s="6">
        <f t="shared" si="4"/>
        <v>6.1985316426576236E-5</v>
      </c>
      <c r="O14" s="6">
        <f t="shared" si="4"/>
        <v>5.8864869240528708E-5</v>
      </c>
      <c r="P14" s="6">
        <f t="shared" si="4"/>
        <v>6.2458919816698818E-5</v>
      </c>
      <c r="Q14" s="6"/>
      <c r="R14" s="4">
        <v>41416</v>
      </c>
      <c r="S14" s="3">
        <f t="shared" si="9"/>
        <v>5.9737382042767805E-3</v>
      </c>
      <c r="T14" s="3">
        <f t="shared" si="9"/>
        <v>5.2565588201942256E-3</v>
      </c>
      <c r="U14" s="3">
        <f t="shared" si="9"/>
        <v>8.0036427587537873E-3</v>
      </c>
      <c r="V14" s="3">
        <f t="shared" si="9"/>
        <v>7.8730754109544911E-3</v>
      </c>
      <c r="W14" s="3">
        <f t="shared" si="9"/>
        <v>7.6723444422502765E-3</v>
      </c>
      <c r="X14" s="3">
        <f t="shared" si="9"/>
        <v>7.9030955844339133E-3</v>
      </c>
      <c r="Z14" s="4">
        <v>41416</v>
      </c>
      <c r="AA14" s="3">
        <f t="shared" si="10"/>
        <v>0.27427711408757816</v>
      </c>
      <c r="AB14" s="3">
        <f t="shared" si="10"/>
        <v>0.18560794199793174</v>
      </c>
      <c r="AC14" s="3">
        <f t="shared" si="10"/>
        <v>0.79127745519409531</v>
      </c>
      <c r="AD14" s="3">
        <f t="shared" si="10"/>
        <v>0.73852108968101238</v>
      </c>
      <c r="AE14" s="3">
        <f t="shared" si="10"/>
        <v>0.66469813756054874</v>
      </c>
      <c r="AF14" s="3">
        <f t="shared" si="10"/>
        <v>0.7503019513936886</v>
      </c>
      <c r="AG14" s="3"/>
    </row>
    <row r="15" spans="1:40" ht="14.5" x14ac:dyDescent="0.35">
      <c r="A15" s="4">
        <v>41417</v>
      </c>
      <c r="B15" s="5">
        <v>7.7598932153285678E-3</v>
      </c>
      <c r="C15" s="5">
        <v>6.1119603924453259E-3</v>
      </c>
      <c r="D15" s="5">
        <v>7.4151549488306054E-3</v>
      </c>
      <c r="E15" s="3">
        <v>6.0066653473174504E-3</v>
      </c>
      <c r="F15" s="3">
        <v>6.1209253041690174E-3</v>
      </c>
      <c r="G15" s="3">
        <v>6.1102204790328641E-3</v>
      </c>
      <c r="H15" s="3">
        <v>5.5592987876354038E-3</v>
      </c>
      <c r="J15" s="4">
        <v>41417</v>
      </c>
      <c r="K15" s="6">
        <f t="shared" si="8"/>
        <v>2.7156825887359306E-6</v>
      </c>
      <c r="L15" s="6">
        <f t="shared" si="4"/>
        <v>1.1884447238802015E-7</v>
      </c>
      <c r="M15" s="6">
        <f t="shared" si="4"/>
        <v>3.0738079571708081E-6</v>
      </c>
      <c r="N15" s="6">
        <f t="shared" si="4"/>
        <v>2.6862158138107002E-6</v>
      </c>
      <c r="O15" s="6">
        <f t="shared" si="4"/>
        <v>2.7214201368773543E-6</v>
      </c>
      <c r="P15" s="6">
        <f t="shared" si="4"/>
        <v>4.8426158351942043E-6</v>
      </c>
      <c r="Q15" s="6"/>
      <c r="R15" s="4">
        <v>41417</v>
      </c>
      <c r="S15" s="3">
        <f t="shared" si="9"/>
        <v>1.647932822883242E-3</v>
      </c>
      <c r="T15" s="3">
        <f t="shared" si="9"/>
        <v>3.447382664979624E-4</v>
      </c>
      <c r="U15" s="3">
        <f t="shared" si="9"/>
        <v>1.7532278680111174E-3</v>
      </c>
      <c r="V15" s="3">
        <f t="shared" si="9"/>
        <v>1.6389679111595504E-3</v>
      </c>
      <c r="W15" s="3">
        <f t="shared" si="9"/>
        <v>1.6496727362957037E-3</v>
      </c>
      <c r="X15" s="3">
        <f t="shared" si="9"/>
        <v>2.200594427693164E-3</v>
      </c>
      <c r="Z15" s="4">
        <v>41417</v>
      </c>
      <c r="AA15" s="3">
        <f t="shared" si="10"/>
        <v>3.0903262437805168E-2</v>
      </c>
      <c r="AB15" s="3">
        <f t="shared" si="10"/>
        <v>1.0483390126292402E-3</v>
      </c>
      <c r="AC15" s="3">
        <f t="shared" si="10"/>
        <v>3.5781567973391715E-2</v>
      </c>
      <c r="AD15" s="3">
        <f t="shared" si="10"/>
        <v>3.0509435355430492E-2</v>
      </c>
      <c r="AE15" s="3">
        <f t="shared" si="10"/>
        <v>3.0980079723231357E-2</v>
      </c>
      <c r="AF15" s="3">
        <f t="shared" si="10"/>
        <v>6.2343696801908655E-2</v>
      </c>
      <c r="AG15" s="3"/>
    </row>
    <row r="16" spans="1:40" ht="14.5" x14ac:dyDescent="0.35">
      <c r="A16" s="4">
        <v>41418</v>
      </c>
      <c r="B16" s="5">
        <v>5.9181068988906436E-3</v>
      </c>
      <c r="C16" s="5">
        <v>6.0046790167689323E-3</v>
      </c>
      <c r="D16" s="5">
        <v>6.6316528245806694E-3</v>
      </c>
      <c r="E16" s="3">
        <v>6.1100540462128983E-3</v>
      </c>
      <c r="F16" s="3">
        <v>6.2248069248052413E-3</v>
      </c>
      <c r="G16" s="3">
        <v>5.9513349966952393E-3</v>
      </c>
      <c r="H16" s="3">
        <v>5.7527766893018606E-3</v>
      </c>
      <c r="J16" s="4">
        <v>41418</v>
      </c>
      <c r="K16" s="6">
        <f t="shared" si="8"/>
        <v>7.4947315939323249E-9</v>
      </c>
      <c r="L16" s="6">
        <f t="shared" si="4"/>
        <v>5.0914778806883588E-7</v>
      </c>
      <c r="M16" s="6">
        <f t="shared" si="4"/>
        <v>3.6843707365151349E-8</v>
      </c>
      <c r="N16" s="6">
        <f t="shared" si="4"/>
        <v>9.4064905896014932E-8</v>
      </c>
      <c r="O16" s="6">
        <f t="shared" si="4"/>
        <v>1.1041064837117809E-9</v>
      </c>
      <c r="P16" s="6">
        <f t="shared" si="4"/>
        <v>2.7334078202670897E-8</v>
      </c>
      <c r="Q16" s="6"/>
      <c r="R16" s="4">
        <v>41418</v>
      </c>
      <c r="S16" s="3">
        <f t="shared" si="9"/>
        <v>8.6572117878288765E-5</v>
      </c>
      <c r="T16" s="3">
        <f t="shared" si="9"/>
        <v>7.1354592569002583E-4</v>
      </c>
      <c r="U16" s="3">
        <f t="shared" si="9"/>
        <v>1.9194714732225469E-4</v>
      </c>
      <c r="V16" s="3">
        <f t="shared" si="9"/>
        <v>3.0670002591459775E-4</v>
      </c>
      <c r="W16" s="3">
        <f t="shared" si="9"/>
        <v>3.3228097804595749E-5</v>
      </c>
      <c r="X16" s="3">
        <f t="shared" si="9"/>
        <v>1.6533020958878295E-4</v>
      </c>
      <c r="Z16" s="4">
        <v>41418</v>
      </c>
      <c r="AA16" s="3">
        <f t="shared" si="10"/>
        <v>1.0494120954152031E-4</v>
      </c>
      <c r="AB16" s="3">
        <f t="shared" si="10"/>
        <v>6.2404542850214018E-3</v>
      </c>
      <c r="AC16" s="3">
        <f t="shared" si="10"/>
        <v>5.0403433724288682E-4</v>
      </c>
      <c r="AD16" s="3">
        <f t="shared" si="10"/>
        <v>1.2551999617038678E-3</v>
      </c>
      <c r="AE16" s="3">
        <f t="shared" si="10"/>
        <v>1.5644888594623652E-5</v>
      </c>
      <c r="AF16" s="3">
        <f t="shared" si="10"/>
        <v>4.0522527075759207E-4</v>
      </c>
      <c r="AG16" s="3"/>
    </row>
    <row r="17" spans="1:33" ht="14.5" x14ac:dyDescent="0.35">
      <c r="A17" s="4">
        <v>41422</v>
      </c>
      <c r="B17" s="5">
        <v>9.6215352888298564E-3</v>
      </c>
      <c r="C17" s="5">
        <v>6.0466853901743889E-3</v>
      </c>
      <c r="D17" s="5">
        <v>6.1243074014782914E-3</v>
      </c>
      <c r="E17" s="3">
        <v>6.2842693049218901E-3</v>
      </c>
      <c r="F17" s="3">
        <v>6.3774738865023705E-3</v>
      </c>
      <c r="G17" s="3">
        <v>5.9771933022784206E-3</v>
      </c>
      <c r="H17" s="3">
        <v>5.9394079120902634E-3</v>
      </c>
      <c r="J17" s="4">
        <v>41422</v>
      </c>
      <c r="K17" s="6">
        <f t="shared" si="8"/>
        <v>1.2779551797917006E-5</v>
      </c>
      <c r="L17" s="6">
        <f t="shared" si="4"/>
        <v>1.223060289606949E-5</v>
      </c>
      <c r="M17" s="6">
        <f t="shared" si="4"/>
        <v>1.1137344247349206E-5</v>
      </c>
      <c r="N17" s="6">
        <f t="shared" si="4"/>
        <v>1.0523934382070974E-5</v>
      </c>
      <c r="O17" s="6">
        <f t="shared" si="4"/>
        <v>1.3281228514941665E-5</v>
      </c>
      <c r="P17" s="6">
        <f t="shared" si="4"/>
        <v>1.3558062018535196E-5</v>
      </c>
      <c r="Q17" s="6"/>
      <c r="R17" s="4">
        <v>41422</v>
      </c>
      <c r="S17" s="3">
        <f t="shared" si="9"/>
        <v>3.5748498986554675E-3</v>
      </c>
      <c r="T17" s="3">
        <f t="shared" si="9"/>
        <v>3.4972278873515649E-3</v>
      </c>
      <c r="U17" s="3">
        <f t="shared" si="9"/>
        <v>3.3372659839079662E-3</v>
      </c>
      <c r="V17" s="3">
        <f t="shared" si="9"/>
        <v>3.2440614023274859E-3</v>
      </c>
      <c r="W17" s="3">
        <f t="shared" si="9"/>
        <v>3.6443419865514358E-3</v>
      </c>
      <c r="X17" s="3">
        <f t="shared" si="9"/>
        <v>3.682127376739593E-3</v>
      </c>
      <c r="Z17" s="4">
        <v>41422</v>
      </c>
      <c r="AA17" s="3">
        <f t="shared" si="10"/>
        <v>0.12671459277651986</v>
      </c>
      <c r="AB17" s="3">
        <f t="shared" si="10"/>
        <v>0.11930238068790899</v>
      </c>
      <c r="AC17" s="3">
        <f t="shared" si="10"/>
        <v>0.10509648871366273</v>
      </c>
      <c r="AD17" s="3">
        <f t="shared" si="10"/>
        <v>9.7443211122413498E-2</v>
      </c>
      <c r="AE17" s="3">
        <f t="shared" si="10"/>
        <v>0.13365516668950939</v>
      </c>
      <c r="AF17" s="3">
        <f t="shared" si="10"/>
        <v>0.13755416398457809</v>
      </c>
      <c r="AG17" s="3"/>
    </row>
    <row r="18" spans="1:33" ht="14.5" x14ac:dyDescent="0.35">
      <c r="A18" s="4">
        <v>41423</v>
      </c>
      <c r="B18" s="5">
        <v>7.2076521283444142E-3</v>
      </c>
      <c r="C18" s="5">
        <v>6.2714382074773312E-3</v>
      </c>
      <c r="D18" s="5">
        <v>6.592834834009409E-3</v>
      </c>
      <c r="E18" s="3">
        <v>7.3885155543529351E-3</v>
      </c>
      <c r="F18" s="3">
        <v>7.3963379963122152E-3</v>
      </c>
      <c r="G18" s="3">
        <v>8.2139223418398483E-3</v>
      </c>
      <c r="H18" s="3">
        <v>6.705828013457189E-3</v>
      </c>
      <c r="J18" s="4">
        <v>41423</v>
      </c>
      <c r="K18" s="6">
        <f t="shared" si="8"/>
        <v>8.7649650562531691E-7</v>
      </c>
      <c r="L18" s="6">
        <f t="shared" si="8"/>
        <v>3.7800030541341652E-7</v>
      </c>
      <c r="M18" s="6">
        <f t="shared" si="8"/>
        <v>3.2711578867539694E-8</v>
      </c>
      <c r="N18" s="6">
        <f t="shared" si="8"/>
        <v>3.5602356770762432E-8</v>
      </c>
      <c r="O18" s="6">
        <f t="shared" si="8"/>
        <v>1.0125797425681466E-6</v>
      </c>
      <c r="P18" s="6">
        <f t="shared" si="8"/>
        <v>2.5182744228234709E-7</v>
      </c>
      <c r="Q18" s="6"/>
      <c r="R18" s="4">
        <v>41423</v>
      </c>
      <c r="S18" s="3">
        <f t="shared" si="9"/>
        <v>9.3621392086708308E-4</v>
      </c>
      <c r="T18" s="3">
        <f t="shared" si="9"/>
        <v>6.1481729433500529E-4</v>
      </c>
      <c r="U18" s="3">
        <f t="shared" si="9"/>
        <v>1.8086342600852085E-4</v>
      </c>
      <c r="V18" s="3">
        <f t="shared" si="9"/>
        <v>1.88685867967801E-4</v>
      </c>
      <c r="W18" s="3">
        <f t="shared" si="9"/>
        <v>1.0062702134954341E-3</v>
      </c>
      <c r="X18" s="3">
        <f t="shared" si="9"/>
        <v>5.0182411488722527E-4</v>
      </c>
      <c r="Z18" s="4">
        <v>41423</v>
      </c>
      <c r="AA18" s="3">
        <f t="shared" si="10"/>
        <v>1.0144622854999064E-2</v>
      </c>
      <c r="AB18" s="3">
        <f t="shared" si="10"/>
        <v>4.09554729182382E-3</v>
      </c>
      <c r="AC18" s="3">
        <f t="shared" si="10"/>
        <v>3.0459157178319707E-4</v>
      </c>
      <c r="AD18" s="3">
        <f t="shared" si="10"/>
        <v>3.3104046766285755E-4</v>
      </c>
      <c r="AE18" s="3">
        <f t="shared" si="10"/>
        <v>8.1794237549184245E-3</v>
      </c>
      <c r="AF18" s="3">
        <f t="shared" si="10"/>
        <v>2.667770831459304E-3</v>
      </c>
      <c r="AG18" s="3"/>
    </row>
    <row r="19" spans="1:33" ht="14.5" x14ac:dyDescent="0.35">
      <c r="A19" s="4">
        <v>41424</v>
      </c>
      <c r="B19" s="5">
        <v>5.3992927328068248E-3</v>
      </c>
      <c r="C19" s="5">
        <v>7.4064973741769791E-3</v>
      </c>
      <c r="D19" s="5">
        <v>7.8477347269654274E-3</v>
      </c>
      <c r="E19" s="3">
        <v>7.5268398195902399E-3</v>
      </c>
      <c r="F19" s="3">
        <v>7.5281127201308855E-3</v>
      </c>
      <c r="G19" s="3">
        <v>8.2023280637085437E-3</v>
      </c>
      <c r="H19" s="3">
        <v>6.898009798218337E-3</v>
      </c>
      <c r="J19" s="4">
        <v>41424</v>
      </c>
      <c r="K19" s="6">
        <f t="shared" si="8"/>
        <v>4.02887047233789E-6</v>
      </c>
      <c r="L19" s="6">
        <f t="shared" si="8"/>
        <v>5.9948681987593549E-6</v>
      </c>
      <c r="M19" s="6">
        <f t="shared" si="8"/>
        <v>4.5264566064805965E-6</v>
      </c>
      <c r="N19" s="6">
        <f t="shared" si="8"/>
        <v>4.5318745384304142E-6</v>
      </c>
      <c r="O19" s="6">
        <f t="shared" si="8"/>
        <v>7.8570070662833083E-6</v>
      </c>
      <c r="P19" s="6">
        <f t="shared" si="8"/>
        <v>2.2461528421556953E-6</v>
      </c>
      <c r="Q19" s="6"/>
      <c r="R19" s="4">
        <v>41424</v>
      </c>
      <c r="S19" s="3">
        <f t="shared" si="9"/>
        <v>2.0072046413701543E-3</v>
      </c>
      <c r="T19" s="3">
        <f t="shared" si="9"/>
        <v>2.4484419941586026E-3</v>
      </c>
      <c r="U19" s="3">
        <f t="shared" si="9"/>
        <v>2.1275470867834151E-3</v>
      </c>
      <c r="V19" s="3">
        <f t="shared" si="9"/>
        <v>2.1288199873240607E-3</v>
      </c>
      <c r="W19" s="3">
        <f t="shared" si="9"/>
        <v>2.8030353309017189E-3</v>
      </c>
      <c r="X19" s="3">
        <f t="shared" si="9"/>
        <v>1.4987170654115122E-3</v>
      </c>
      <c r="Z19" s="4">
        <v>41424</v>
      </c>
      <c r="AA19" s="3">
        <f t="shared" si="10"/>
        <v>4.508374804619919E-2</v>
      </c>
      <c r="AB19" s="3">
        <f t="shared" si="10"/>
        <v>6.1963480106757896E-2</v>
      </c>
      <c r="AC19" s="3">
        <f t="shared" si="10"/>
        <v>4.9545904691848053E-2</v>
      </c>
      <c r="AD19" s="3">
        <f t="shared" si="10"/>
        <v>4.9593713151999896E-2</v>
      </c>
      <c r="AE19" s="3">
        <f t="shared" si="10"/>
        <v>7.6413500154773883E-2</v>
      </c>
      <c r="AF19" s="3">
        <f t="shared" si="10"/>
        <v>2.7696925856332211E-2</v>
      </c>
      <c r="AG19" s="3"/>
    </row>
    <row r="20" spans="1:33" ht="14.5" x14ac:dyDescent="0.35">
      <c r="A20" s="4">
        <v>41425</v>
      </c>
      <c r="B20" s="5">
        <v>9.8824582377637082E-3</v>
      </c>
      <c r="C20" s="5">
        <v>5.6839543394744396E-3</v>
      </c>
      <c r="D20" s="5">
        <v>7.2911190800368786E-3</v>
      </c>
      <c r="E20" s="3">
        <v>6.5667759403355945E-3</v>
      </c>
      <c r="F20" s="3">
        <v>6.6135697277174077E-3</v>
      </c>
      <c r="G20" s="3">
        <v>6.1916279363996574E-3</v>
      </c>
      <c r="H20" s="3">
        <v>6.2480896778890644E-3</v>
      </c>
      <c r="J20" s="4">
        <v>41425</v>
      </c>
      <c r="K20" s="6">
        <f t="shared" si="8"/>
        <v>1.7627434983950185E-5</v>
      </c>
      <c r="L20" s="6">
        <f t="shared" si="8"/>
        <v>6.7150386303683948E-6</v>
      </c>
      <c r="M20" s="6">
        <f t="shared" si="8"/>
        <v>1.0993749097478175E-5</v>
      </c>
      <c r="N20" s="6">
        <f t="shared" si="8"/>
        <v>1.0685632091112723E-5</v>
      </c>
      <c r="O20" s="6">
        <f t="shared" si="8"/>
        <v>1.3622228313467051E-5</v>
      </c>
      <c r="P20" s="6">
        <f t="shared" si="8"/>
        <v>1.3208634829005293E-5</v>
      </c>
      <c r="Q20" s="6"/>
      <c r="R20" s="4">
        <v>41425</v>
      </c>
      <c r="S20" s="3">
        <f t="shared" si="9"/>
        <v>4.1985038982892686E-3</v>
      </c>
      <c r="T20" s="3">
        <f t="shared" si="9"/>
        <v>2.5913391577268297E-3</v>
      </c>
      <c r="U20" s="3">
        <f t="shared" si="9"/>
        <v>3.3156822974281137E-3</v>
      </c>
      <c r="V20" s="3">
        <f t="shared" si="9"/>
        <v>3.2688885100463005E-3</v>
      </c>
      <c r="W20" s="3">
        <f t="shared" si="9"/>
        <v>3.6908303013640509E-3</v>
      </c>
      <c r="X20" s="3">
        <f t="shared" si="9"/>
        <v>3.6343685598746438E-3</v>
      </c>
      <c r="Z20" s="4">
        <v>41425</v>
      </c>
      <c r="AA20" s="3">
        <f t="shared" si="10"/>
        <v>0.18554486383449809</v>
      </c>
      <c r="AB20" s="3">
        <f t="shared" si="10"/>
        <v>5.1306099237631075E-2</v>
      </c>
      <c r="AC20" s="3">
        <f t="shared" si="10"/>
        <v>9.6179533316401944E-2</v>
      </c>
      <c r="AD20" s="3">
        <f t="shared" si="10"/>
        <v>9.2632176753677742E-2</v>
      </c>
      <c r="AE20" s="3">
        <f t="shared" si="10"/>
        <v>0.12853689988563022</v>
      </c>
      <c r="AF20" s="3">
        <f t="shared" si="10"/>
        <v>0.12319123516362929</v>
      </c>
      <c r="AG20" s="3"/>
    </row>
    <row r="21" spans="1:33" ht="14.5" x14ac:dyDescent="0.35">
      <c r="A21" s="4">
        <v>41428</v>
      </c>
      <c r="B21" s="5">
        <v>3.32155638723805E-3</v>
      </c>
      <c r="C21" s="5">
        <v>6.3458215445280084E-3</v>
      </c>
      <c r="D21" s="5">
        <v>7.6146591454744339E-3</v>
      </c>
      <c r="E21" s="3">
        <v>7.267883885791266E-3</v>
      </c>
      <c r="F21" s="3">
        <v>7.1691240196649873E-3</v>
      </c>
      <c r="G21" s="3">
        <v>6.8663762055167507E-3</v>
      </c>
      <c r="H21" s="3">
        <v>6.6956876556281339E-3</v>
      </c>
      <c r="J21" s="4">
        <v>41428</v>
      </c>
      <c r="K21" s="6">
        <f t="shared" si="8"/>
        <v>9.1461797415980568E-6</v>
      </c>
      <c r="L21" s="6">
        <f t="shared" si="8"/>
        <v>1.8430731292776844E-5</v>
      </c>
      <c r="M21" s="6">
        <f t="shared" si="8"/>
        <v>1.557350072583728E-5</v>
      </c>
      <c r="N21" s="6">
        <f t="shared" si="8"/>
        <v>1.4803776686099428E-5</v>
      </c>
      <c r="O21" s="6">
        <f t="shared" si="8"/>
        <v>1.2565747544061442E-5</v>
      </c>
      <c r="P21" s="6">
        <f t="shared" si="8"/>
        <v>1.1384761816327676E-5</v>
      </c>
      <c r="Q21" s="6"/>
      <c r="R21" s="4">
        <v>41428</v>
      </c>
      <c r="S21" s="3">
        <f t="shared" si="9"/>
        <v>3.0242651572899583E-3</v>
      </c>
      <c r="T21" s="3">
        <f t="shared" si="9"/>
        <v>4.2931027582363834E-3</v>
      </c>
      <c r="U21" s="3">
        <f t="shared" si="9"/>
        <v>3.9463274985532155E-3</v>
      </c>
      <c r="V21" s="3">
        <f t="shared" si="9"/>
        <v>3.8475676324269373E-3</v>
      </c>
      <c r="W21" s="3">
        <f t="shared" si="9"/>
        <v>3.5448198182787007E-3</v>
      </c>
      <c r="X21" s="3">
        <f t="shared" si="9"/>
        <v>3.3741312683900839E-3</v>
      </c>
      <c r="Z21" s="4">
        <v>41428</v>
      </c>
      <c r="AA21" s="3">
        <f t="shared" si="10"/>
        <v>0.1707872793531402</v>
      </c>
      <c r="AB21" s="3">
        <f t="shared" si="10"/>
        <v>0.26584728459751927</v>
      </c>
      <c r="AC21" s="3">
        <f t="shared" si="10"/>
        <v>0.24005007170146997</v>
      </c>
      <c r="AD21" s="3">
        <f t="shared" si="10"/>
        <v>0.23266412986642493</v>
      </c>
      <c r="AE21" s="3">
        <f t="shared" si="10"/>
        <v>0.20994528799403711</v>
      </c>
      <c r="AF21" s="3">
        <f t="shared" si="10"/>
        <v>0.1971041957558648</v>
      </c>
      <c r="AG21" s="3"/>
    </row>
    <row r="22" spans="1:33" ht="14.5" x14ac:dyDescent="0.35">
      <c r="A22" s="4">
        <v>41429</v>
      </c>
      <c r="B22" s="5">
        <v>8.4360591223114588E-3</v>
      </c>
      <c r="C22" s="5">
        <v>5.5240779183804989E-3</v>
      </c>
      <c r="D22" s="5">
        <v>7.1234237402677536E-3</v>
      </c>
      <c r="E22" s="3">
        <v>6.3525206564500197E-3</v>
      </c>
      <c r="F22" s="3">
        <v>6.2723859441563938E-3</v>
      </c>
      <c r="G22" s="3">
        <v>5.9786074616465972E-3</v>
      </c>
      <c r="H22" s="3">
        <v>6.1435442882142484E-3</v>
      </c>
      <c r="J22" s="4">
        <v>41429</v>
      </c>
      <c r="K22" s="6">
        <f t="shared" si="8"/>
        <v>8.4796345320472022E-6</v>
      </c>
      <c r="L22" s="6">
        <f t="shared" si="8"/>
        <v>1.7230116461930239E-6</v>
      </c>
      <c r="M22" s="6">
        <f t="shared" si="8"/>
        <v>4.3411325387242393E-6</v>
      </c>
      <c r="N22" s="6">
        <f t="shared" si="8"/>
        <v>4.6814816218676397E-6</v>
      </c>
      <c r="O22" s="6">
        <f t="shared" si="8"/>
        <v>6.0390686645044862E-6</v>
      </c>
      <c r="P22" s="6">
        <f t="shared" si="8"/>
        <v>5.2556242645557604E-6</v>
      </c>
      <c r="Q22" s="6"/>
      <c r="R22" s="4">
        <v>41429</v>
      </c>
      <c r="S22" s="3">
        <f t="shared" si="9"/>
        <v>2.9119812039309599E-3</v>
      </c>
      <c r="T22" s="3">
        <f t="shared" si="9"/>
        <v>1.3126353820437052E-3</v>
      </c>
      <c r="U22" s="3">
        <f t="shared" si="9"/>
        <v>2.0835384658614391E-3</v>
      </c>
      <c r="V22" s="3">
        <f t="shared" si="9"/>
        <v>2.163673178155065E-3</v>
      </c>
      <c r="W22" s="3">
        <f t="shared" si="9"/>
        <v>2.4574516606648616E-3</v>
      </c>
      <c r="X22" s="3">
        <f t="shared" si="9"/>
        <v>2.2925148340972104E-3</v>
      </c>
      <c r="Z22" s="4">
        <v>41429</v>
      </c>
      <c r="AA22" s="3">
        <f t="shared" si="10"/>
        <v>0.10374446780685709</v>
      </c>
      <c r="AB22" s="3">
        <f t="shared" si="10"/>
        <v>1.5143494634567656E-2</v>
      </c>
      <c r="AC22" s="3">
        <f t="shared" si="10"/>
        <v>4.4322515501880044E-2</v>
      </c>
      <c r="AD22" s="3">
        <f t="shared" si="10"/>
        <v>4.8593720374167315E-2</v>
      </c>
      <c r="AE22" s="3">
        <f t="shared" si="10"/>
        <v>6.6713215136758874E-2</v>
      </c>
      <c r="AF22" s="3">
        <f t="shared" si="10"/>
        <v>5.6044897781180048E-2</v>
      </c>
      <c r="AG22" s="3"/>
    </row>
    <row r="23" spans="1:33" ht="14.5" x14ac:dyDescent="0.35">
      <c r="A23" s="4">
        <v>41430</v>
      </c>
      <c r="B23" s="5">
        <v>6.4063902691570288E-3</v>
      </c>
      <c r="C23" s="5">
        <v>6.3615799881517887E-3</v>
      </c>
      <c r="D23" s="5">
        <v>6.4931460656225681E-3</v>
      </c>
      <c r="E23" s="3">
        <v>6.7402148572284354E-3</v>
      </c>
      <c r="F23" s="3">
        <v>6.6870668168247721E-3</v>
      </c>
      <c r="G23" s="3">
        <v>6.5094923511859583E-3</v>
      </c>
      <c r="H23" s="3">
        <v>6.3775722277859496E-3</v>
      </c>
      <c r="J23" s="4">
        <v>41430</v>
      </c>
      <c r="K23" s="6">
        <f t="shared" si="8"/>
        <v>2.0079612837685791E-9</v>
      </c>
      <c r="L23" s="6">
        <f t="shared" si="8"/>
        <v>7.52656822037009E-9</v>
      </c>
      <c r="M23" s="6">
        <f t="shared" si="8"/>
        <v>1.1143885560104431E-7</v>
      </c>
      <c r="N23" s="6">
        <f t="shared" si="8"/>
        <v>7.8779324410682976E-8</v>
      </c>
      <c r="O23" s="6">
        <f t="shared" si="8"/>
        <v>1.0630039318700114E-8</v>
      </c>
      <c r="P23" s="6">
        <f t="shared" si="8"/>
        <v>8.3047950846523265E-10</v>
      </c>
      <c r="Q23" s="6"/>
      <c r="R23" s="4">
        <v>41430</v>
      </c>
      <c r="S23" s="3">
        <f t="shared" si="9"/>
        <v>4.4810281005240073E-5</v>
      </c>
      <c r="T23" s="3">
        <f t="shared" si="9"/>
        <v>8.6755796465539346E-5</v>
      </c>
      <c r="U23" s="3">
        <f t="shared" si="9"/>
        <v>3.338245880714066E-4</v>
      </c>
      <c r="V23" s="3">
        <f t="shared" si="9"/>
        <v>2.8067654766774329E-4</v>
      </c>
      <c r="W23" s="3">
        <f t="shared" si="9"/>
        <v>1.0310208202892954E-4</v>
      </c>
      <c r="X23" s="3">
        <f t="shared" si="9"/>
        <v>2.8818041371079205E-5</v>
      </c>
      <c r="Z23" s="4">
        <v>41430</v>
      </c>
      <c r="AA23" s="3">
        <f t="shared" si="10"/>
        <v>2.4692320179875438E-5</v>
      </c>
      <c r="AB23" s="3">
        <f t="shared" si="10"/>
        <v>9.0063084209335287E-5</v>
      </c>
      <c r="AC23" s="3">
        <f t="shared" si="10"/>
        <v>1.2685387645818835E-3</v>
      </c>
      <c r="AD23" s="3">
        <f t="shared" si="10"/>
        <v>9.0631960654574684E-4</v>
      </c>
      <c r="AE23" s="3">
        <f t="shared" si="10"/>
        <v>1.2677305820640861E-4</v>
      </c>
      <c r="AF23" s="3">
        <f t="shared" si="10"/>
        <v>1.0178465899901568E-5</v>
      </c>
      <c r="AG23" s="3"/>
    </row>
    <row r="24" spans="1:33" ht="14.5" x14ac:dyDescent="0.35">
      <c r="A24" s="4">
        <v>41431</v>
      </c>
      <c r="B24" s="5">
        <v>9.4168067216067897E-3</v>
      </c>
      <c r="C24" s="5">
        <v>5.9153167530894279E-3</v>
      </c>
      <c r="D24" s="5">
        <v>7.1514002047479153E-3</v>
      </c>
      <c r="E24" s="3">
        <v>6.4650846993548148E-3</v>
      </c>
      <c r="F24" s="3">
        <v>6.3725591288693101E-3</v>
      </c>
      <c r="G24" s="3">
        <v>6.244840773959405E-3</v>
      </c>
      <c r="H24" s="3">
        <v>6.2137676482965989E-3</v>
      </c>
      <c r="J24" s="4">
        <v>41431</v>
      </c>
      <c r="K24" s="6">
        <f t="shared" si="8"/>
        <v>1.2260431999627715E-5</v>
      </c>
      <c r="L24" s="6">
        <f t="shared" si="8"/>
        <v>5.1320666866266579E-6</v>
      </c>
      <c r="M24" s="6">
        <f t="shared" si="8"/>
        <v>8.7126628966472887E-6</v>
      </c>
      <c r="N24" s="6">
        <f t="shared" si="8"/>
        <v>9.2674434058879406E-6</v>
      </c>
      <c r="O24" s="6">
        <f t="shared" si="8"/>
        <v>1.0061367973034571E-5</v>
      </c>
      <c r="P24" s="6">
        <f t="shared" si="8"/>
        <v>1.0259459305151805E-5</v>
      </c>
      <c r="Q24" s="6"/>
      <c r="R24" s="4">
        <v>41431</v>
      </c>
      <c r="S24" s="3">
        <f t="shared" si="9"/>
        <v>3.5014899685173618E-3</v>
      </c>
      <c r="T24" s="3">
        <f t="shared" si="9"/>
        <v>2.2654065168588745E-3</v>
      </c>
      <c r="U24" s="3">
        <f t="shared" si="9"/>
        <v>2.9517220222519749E-3</v>
      </c>
      <c r="V24" s="3">
        <f t="shared" si="9"/>
        <v>3.0442475927374797E-3</v>
      </c>
      <c r="W24" s="3">
        <f t="shared" si="9"/>
        <v>3.1719659476473847E-3</v>
      </c>
      <c r="X24" s="3">
        <f t="shared" si="9"/>
        <v>3.2030390733101908E-3</v>
      </c>
      <c r="Z24" s="4">
        <v>41431</v>
      </c>
      <c r="AA24" s="3">
        <f t="shared" si="10"/>
        <v>0.12698517919662411</v>
      </c>
      <c r="AB24" s="3">
        <f t="shared" si="10"/>
        <v>4.1590165208265084E-2</v>
      </c>
      <c r="AC24" s="3">
        <f t="shared" si="10"/>
        <v>8.048362158187139E-2</v>
      </c>
      <c r="AD24" s="3">
        <f t="shared" si="10"/>
        <v>8.7217035412923138E-2</v>
      </c>
      <c r="AE24" s="3">
        <f t="shared" si="10"/>
        <v>9.7193443685779757E-2</v>
      </c>
      <c r="AF24" s="3">
        <f t="shared" si="10"/>
        <v>9.9745925270202207E-2</v>
      </c>
      <c r="AG24" s="3"/>
    </row>
    <row r="25" spans="1:33" ht="14.5" x14ac:dyDescent="0.35">
      <c r="A25" s="4">
        <v>41432</v>
      </c>
      <c r="B25" s="5">
        <v>5.6696276843802773E-3</v>
      </c>
      <c r="C25" s="5">
        <v>6.4258584752678871E-3</v>
      </c>
      <c r="D25" s="5">
        <v>7.1821738965809354E-3</v>
      </c>
      <c r="E25" s="3">
        <v>7.2875110526448104E-3</v>
      </c>
      <c r="F25" s="3">
        <v>7.1364340969973785E-3</v>
      </c>
      <c r="G25" s="3">
        <v>6.9392614763095191E-3</v>
      </c>
      <c r="H25" s="3">
        <v>6.8196131820870108E-3</v>
      </c>
      <c r="J25" s="4">
        <v>41432</v>
      </c>
      <c r="K25" s="6">
        <f t="shared" si="8"/>
        <v>5.7188500908649987E-7</v>
      </c>
      <c r="L25" s="6">
        <f t="shared" si="8"/>
        <v>2.2877960440425583E-6</v>
      </c>
      <c r="M25" s="6">
        <f t="shared" si="8"/>
        <v>2.6175465933069909E-6</v>
      </c>
      <c r="N25" s="6">
        <f t="shared" si="8"/>
        <v>2.1515210520946498E-6</v>
      </c>
      <c r="O25" s="6">
        <f t="shared" si="8"/>
        <v>1.6119699656086253E-6</v>
      </c>
      <c r="P25" s="6">
        <f t="shared" si="8"/>
        <v>1.3224666449358037E-6</v>
      </c>
      <c r="Q25" s="6"/>
      <c r="R25" s="4">
        <v>41432</v>
      </c>
      <c r="S25" s="3">
        <f t="shared" si="9"/>
        <v>7.5623079088760984E-4</v>
      </c>
      <c r="T25" s="3">
        <f t="shared" si="9"/>
        <v>1.5125462122006581E-3</v>
      </c>
      <c r="U25" s="3">
        <f t="shared" si="9"/>
        <v>1.6178833682645331E-3</v>
      </c>
      <c r="V25" s="3">
        <f t="shared" si="9"/>
        <v>1.4668064126171013E-3</v>
      </c>
      <c r="W25" s="3">
        <f t="shared" si="9"/>
        <v>1.2696337919292418E-3</v>
      </c>
      <c r="X25" s="3">
        <f t="shared" si="9"/>
        <v>1.1499854977067335E-3</v>
      </c>
      <c r="Z25" s="4">
        <v>41432</v>
      </c>
      <c r="AA25" s="3">
        <f t="shared" si="10"/>
        <v>7.5212193561720042E-3</v>
      </c>
      <c r="AB25" s="3">
        <f t="shared" si="10"/>
        <v>2.5881387322018501E-2</v>
      </c>
      <c r="AC25" s="3">
        <f t="shared" si="10"/>
        <v>2.9030944222551813E-2</v>
      </c>
      <c r="AD25" s="3">
        <f t="shared" si="10"/>
        <v>2.4552051235592565E-2</v>
      </c>
      <c r="AE25" s="3">
        <f t="shared" si="10"/>
        <v>1.9108081273895516E-2</v>
      </c>
      <c r="AF25" s="3">
        <f t="shared" si="10"/>
        <v>1.6050161844755495E-2</v>
      </c>
      <c r="AG25" s="3"/>
    </row>
    <row r="26" spans="1:33" ht="14.5" x14ac:dyDescent="0.35">
      <c r="A26" s="4">
        <v>41435</v>
      </c>
      <c r="B26" s="5">
        <v>3.9689700076635196E-3</v>
      </c>
      <c r="C26" s="5">
        <v>6.7941038869321346E-3</v>
      </c>
      <c r="D26" s="5">
        <v>7.7609149739146233E-3</v>
      </c>
      <c r="E26" s="3">
        <v>6.4977499250400694E-3</v>
      </c>
      <c r="F26" s="3">
        <v>6.3174203533611726E-3</v>
      </c>
      <c r="G26" s="3">
        <v>6.3080010381237851E-3</v>
      </c>
      <c r="H26" s="3">
        <v>6.3405665296933263E-3</v>
      </c>
      <c r="J26" s="4">
        <v>41435</v>
      </c>
      <c r="K26" s="6">
        <f t="shared" si="8"/>
        <v>7.9813814357913338E-6</v>
      </c>
      <c r="L26" s="6">
        <f t="shared" si="8"/>
        <v>1.4378846627077084E-5</v>
      </c>
      <c r="M26" s="6">
        <f t="shared" si="8"/>
        <v>6.3947278705269498E-6</v>
      </c>
      <c r="N26" s="6">
        <f t="shared" si="8"/>
        <v>5.515219026207426E-6</v>
      </c>
      <c r="O26" s="6">
        <f t="shared" si="8"/>
        <v>5.4710661614560116E-6</v>
      </c>
      <c r="P26" s="6">
        <f t="shared" si="8"/>
        <v>5.6244700633038752E-6</v>
      </c>
      <c r="Q26" s="6"/>
      <c r="R26" s="4">
        <v>41435</v>
      </c>
      <c r="S26" s="3">
        <f t="shared" si="9"/>
        <v>2.825133879268615E-3</v>
      </c>
      <c r="T26" s="3">
        <f t="shared" si="9"/>
        <v>3.7919449662511037E-3</v>
      </c>
      <c r="U26" s="3">
        <f t="shared" si="9"/>
        <v>2.5287799173765498E-3</v>
      </c>
      <c r="V26" s="3">
        <f t="shared" si="9"/>
        <v>2.348450345697653E-3</v>
      </c>
      <c r="W26" s="3">
        <f t="shared" si="9"/>
        <v>2.3390310304602655E-3</v>
      </c>
      <c r="X26" s="3">
        <f t="shared" si="9"/>
        <v>2.3715965220298067E-3</v>
      </c>
      <c r="Z26" s="4">
        <v>41435</v>
      </c>
      <c r="AA26" s="3">
        <f t="shared" si="10"/>
        <v>0.12172713034159299</v>
      </c>
      <c r="AB26" s="3">
        <f t="shared" si="10"/>
        <v>0.1819985270567166</v>
      </c>
      <c r="AC26" s="3">
        <f t="shared" si="10"/>
        <v>0.10377155038315178</v>
      </c>
      <c r="AD26" s="3">
        <f t="shared" si="10"/>
        <v>9.3062356557212622E-2</v>
      </c>
      <c r="AE26" s="3">
        <f t="shared" si="10"/>
        <v>9.2508372934662964E-2</v>
      </c>
      <c r="AF26" s="3">
        <f t="shared" si="10"/>
        <v>9.4426076329622299E-2</v>
      </c>
      <c r="AG26" s="3"/>
    </row>
    <row r="27" spans="1:33" ht="14.5" x14ac:dyDescent="0.35">
      <c r="A27" s="4">
        <v>41436</v>
      </c>
      <c r="B27" s="5">
        <v>6.0528675427718448E-3</v>
      </c>
      <c r="C27" s="5">
        <v>6.8704867735505104E-3</v>
      </c>
      <c r="D27" s="5">
        <v>7.4806353077292442E-3</v>
      </c>
      <c r="E27" s="3">
        <v>6.4212649149292447E-3</v>
      </c>
      <c r="F27" s="3">
        <v>6.2630582154460865E-3</v>
      </c>
      <c r="G27" s="3">
        <v>6.17778167886107E-3</v>
      </c>
      <c r="H27" s="3">
        <v>6.3243910791448022E-3</v>
      </c>
      <c r="J27" s="4">
        <v>41436</v>
      </c>
      <c r="K27" s="6">
        <f t="shared" si="8"/>
        <v>6.6850120653909684E-7</v>
      </c>
      <c r="L27" s="6">
        <f t="shared" si="8"/>
        <v>2.0385207906514478E-6</v>
      </c>
      <c r="M27" s="6">
        <f t="shared" si="8"/>
        <v>1.3571662381247777E-7</v>
      </c>
      <c r="N27" s="6">
        <f t="shared" si="8"/>
        <v>4.418011887925021E-8</v>
      </c>
      <c r="O27" s="6">
        <f t="shared" si="8"/>
        <v>1.5603541394917483E-8</v>
      </c>
      <c r="P27" s="6">
        <f t="shared" si="8"/>
        <v>7.3725030804476725E-8</v>
      </c>
      <c r="Q27" s="6"/>
      <c r="R27" s="4">
        <v>41436</v>
      </c>
      <c r="S27" s="3">
        <f t="shared" si="9"/>
        <v>8.1761923077866561E-4</v>
      </c>
      <c r="T27" s="3">
        <f t="shared" si="9"/>
        <v>1.4277677649573994E-3</v>
      </c>
      <c r="U27" s="3">
        <f t="shared" si="9"/>
        <v>3.6839737215739986E-4</v>
      </c>
      <c r="V27" s="3">
        <f t="shared" si="9"/>
        <v>2.1019067267424169E-4</v>
      </c>
      <c r="W27" s="3">
        <f t="shared" si="9"/>
        <v>1.2491413608922523E-4</v>
      </c>
      <c r="X27" s="3">
        <f t="shared" si="9"/>
        <v>2.7152353637295741E-4</v>
      </c>
      <c r="Z27" s="4">
        <v>41436</v>
      </c>
      <c r="AA27" s="3">
        <f t="shared" si="10"/>
        <v>7.6982685102926496E-3</v>
      </c>
      <c r="AB27" s="3">
        <f t="shared" si="10"/>
        <v>2.0923756055018616E-2</v>
      </c>
      <c r="AC27" s="3">
        <f t="shared" si="10"/>
        <v>1.7115272705963136E-3</v>
      </c>
      <c r="AD27" s="3">
        <f t="shared" si="10"/>
        <v>5.7607545254323433E-4</v>
      </c>
      <c r="AE27" s="3">
        <f t="shared" si="10"/>
        <v>2.0722027911657115E-4</v>
      </c>
      <c r="AF27" s="3">
        <f t="shared" si="10"/>
        <v>9.4886856594844637E-4</v>
      </c>
      <c r="AG27" s="3"/>
    </row>
    <row r="28" spans="1:33" ht="14.5" x14ac:dyDescent="0.35">
      <c r="A28" s="4">
        <v>41437</v>
      </c>
      <c r="B28" s="5">
        <v>1.1023191031315211E-2</v>
      </c>
      <c r="C28" s="5">
        <v>6.9856876507401466E-3</v>
      </c>
      <c r="D28" s="5">
        <v>7.4565131217241287E-3</v>
      </c>
      <c r="E28" s="3">
        <v>6.3591861503538624E-3</v>
      </c>
      <c r="F28" s="3">
        <v>6.2783165583752713E-3</v>
      </c>
      <c r="G28" s="3">
        <v>6.2646117466055177E-3</v>
      </c>
      <c r="H28" s="3">
        <v>6.2702739064610467E-3</v>
      </c>
      <c r="J28" s="4">
        <v>41437</v>
      </c>
      <c r="K28" s="6">
        <f t="shared" si="8"/>
        <v>1.6301433548155071E-5</v>
      </c>
      <c r="L28" s="6">
        <f t="shared" si="8"/>
        <v>1.2721191310765011E-5</v>
      </c>
      <c r="M28" s="6">
        <f t="shared" si="8"/>
        <v>2.1752941529631283E-5</v>
      </c>
      <c r="N28" s="6">
        <f t="shared" si="8"/>
        <v>2.2513833763957069E-5</v>
      </c>
      <c r="O28" s="6">
        <f t="shared" si="8"/>
        <v>2.2644076808868214E-5</v>
      </c>
      <c r="P28" s="6">
        <f t="shared" si="8"/>
        <v>2.2590221195731974E-5</v>
      </c>
      <c r="Q28" s="6"/>
      <c r="R28" s="4">
        <v>41437</v>
      </c>
      <c r="S28" s="3">
        <f t="shared" si="9"/>
        <v>4.0375033805750641E-3</v>
      </c>
      <c r="T28" s="3">
        <f t="shared" si="9"/>
        <v>3.566677909591082E-3</v>
      </c>
      <c r="U28" s="3">
        <f t="shared" si="9"/>
        <v>4.6640048809613484E-3</v>
      </c>
      <c r="V28" s="3">
        <f t="shared" si="9"/>
        <v>4.7448744729399394E-3</v>
      </c>
      <c r="W28" s="3">
        <f t="shared" si="9"/>
        <v>4.7585792847096931E-3</v>
      </c>
      <c r="X28" s="3">
        <f t="shared" si="9"/>
        <v>4.7529171248541641E-3</v>
      </c>
      <c r="Z28" s="4">
        <v>41437</v>
      </c>
      <c r="AA28" s="3">
        <f t="shared" si="10"/>
        <v>0.12183002832632672</v>
      </c>
      <c r="AB28" s="3">
        <f t="shared" si="10"/>
        <v>8.7417100755527333E-2</v>
      </c>
      <c r="AC28" s="3">
        <f t="shared" si="10"/>
        <v>0.18332702929881206</v>
      </c>
      <c r="AD28" s="3">
        <f t="shared" si="10"/>
        <v>0.19285640243649183</v>
      </c>
      <c r="AE28" s="3">
        <f t="shared" si="10"/>
        <v>0.19451212524517536</v>
      </c>
      <c r="AF28" s="3">
        <f t="shared" si="10"/>
        <v>0.1938266048445132</v>
      </c>
      <c r="AG28" s="3"/>
    </row>
    <row r="29" spans="1:33" ht="14.5" x14ac:dyDescent="0.35">
      <c r="A29" s="4">
        <v>41438</v>
      </c>
      <c r="B29" s="5">
        <v>8.6593578874603859E-3</v>
      </c>
      <c r="C29" s="5">
        <v>5.5639510974287987E-3</v>
      </c>
      <c r="D29" s="5">
        <v>7.3323170654475689E-3</v>
      </c>
      <c r="E29" s="3">
        <v>7.430160472773813E-3</v>
      </c>
      <c r="F29" s="3">
        <v>7.2879877613695335E-3</v>
      </c>
      <c r="G29" s="3">
        <v>7.20654701539077E-3</v>
      </c>
      <c r="H29" s="3">
        <v>7.0185309541094046E-3</v>
      </c>
      <c r="J29" s="4">
        <v>41438</v>
      </c>
      <c r="K29" s="6">
        <f t="shared" si="8"/>
        <v>9.5815431957736551E-6</v>
      </c>
      <c r="L29" s="6">
        <f t="shared" si="8"/>
        <v>1.761037343288453E-6</v>
      </c>
      <c r="M29" s="6">
        <f t="shared" si="8"/>
        <v>1.5109262842721545E-6</v>
      </c>
      <c r="N29" s="6">
        <f t="shared" si="8"/>
        <v>1.8806560227344404E-6</v>
      </c>
      <c r="O29" s="6">
        <f t="shared" si="8"/>
        <v>2.1106594300036778E-6</v>
      </c>
      <c r="P29" s="6">
        <f t="shared" si="8"/>
        <v>2.6923130252099856E-6</v>
      </c>
      <c r="Q29" s="6"/>
      <c r="R29" s="4">
        <v>41438</v>
      </c>
      <c r="S29" s="3">
        <f t="shared" si="9"/>
        <v>3.0954067900315872E-3</v>
      </c>
      <c r="T29" s="3">
        <f t="shared" si="9"/>
        <v>1.327040822012817E-3</v>
      </c>
      <c r="U29" s="3">
        <f t="shared" si="9"/>
        <v>1.2291974146865729E-3</v>
      </c>
      <c r="V29" s="3">
        <f t="shared" si="9"/>
        <v>1.3713701260908524E-3</v>
      </c>
      <c r="W29" s="3">
        <f t="shared" si="9"/>
        <v>1.4528108720696159E-3</v>
      </c>
      <c r="X29" s="3">
        <f t="shared" si="9"/>
        <v>1.6408269333509813E-3</v>
      </c>
      <c r="Z29" s="4">
        <v>41438</v>
      </c>
      <c r="AA29" s="3">
        <f t="shared" si="10"/>
        <v>0.11400040594942995</v>
      </c>
      <c r="AB29" s="3">
        <f t="shared" si="10"/>
        <v>1.4636193601524905E-2</v>
      </c>
      <c r="AC29" s="3">
        <f t="shared" si="10"/>
        <v>1.2340378467400548E-2</v>
      </c>
      <c r="AD29" s="3">
        <f t="shared" si="10"/>
        <v>1.5755462814447174E-2</v>
      </c>
      <c r="AE29" s="3">
        <f t="shared" si="10"/>
        <v>1.7945322681036879E-2</v>
      </c>
      <c r="AF29" s="3">
        <f t="shared" si="10"/>
        <v>2.3698311047773535E-2</v>
      </c>
      <c r="AG29" s="3"/>
    </row>
    <row r="30" spans="1:33" ht="14.5" x14ac:dyDescent="0.35">
      <c r="A30" s="4">
        <v>41439</v>
      </c>
      <c r="B30" s="5">
        <v>5.8448015346166003E-3</v>
      </c>
      <c r="C30" s="5">
        <v>5.5417311377823353E-3</v>
      </c>
      <c r="D30" s="5">
        <v>6.6983364522457123E-3</v>
      </c>
      <c r="E30" s="3">
        <v>7.1911589190897518E-3</v>
      </c>
      <c r="F30" s="3">
        <v>7.0523790000941505E-3</v>
      </c>
      <c r="G30" s="3">
        <v>6.9870519465693422E-3</v>
      </c>
      <c r="H30" s="3">
        <v>6.9447027545365631E-3</v>
      </c>
      <c r="J30" s="4">
        <v>41439</v>
      </c>
      <c r="K30" s="6">
        <f t="shared" si="8"/>
        <v>9.1851665437278863E-8</v>
      </c>
      <c r="L30" s="6">
        <f t="shared" si="8"/>
        <v>7.2852185561213501E-7</v>
      </c>
      <c r="M30" s="6">
        <f t="shared" si="8"/>
        <v>1.8126782067253856E-6</v>
      </c>
      <c r="N30" s="6">
        <f t="shared" si="8"/>
        <v>1.458243335129184E-6</v>
      </c>
      <c r="O30" s="6">
        <f t="shared" si="8"/>
        <v>1.3047360036062086E-6</v>
      </c>
      <c r="P30" s="6">
        <f t="shared" si="8"/>
        <v>1.2097826935814223E-6</v>
      </c>
      <c r="Q30" s="6"/>
      <c r="R30" s="4">
        <v>41439</v>
      </c>
      <c r="S30" s="3">
        <f t="shared" si="9"/>
        <v>3.03070396834265E-4</v>
      </c>
      <c r="T30" s="3">
        <f t="shared" si="9"/>
        <v>8.53534917629112E-4</v>
      </c>
      <c r="U30" s="3">
        <f t="shared" si="9"/>
        <v>1.3463573844731515E-3</v>
      </c>
      <c r="V30" s="3">
        <f t="shared" si="9"/>
        <v>1.2075774654775502E-3</v>
      </c>
      <c r="W30" s="3">
        <f t="shared" si="9"/>
        <v>1.1422504119527419E-3</v>
      </c>
      <c r="X30" s="3">
        <f t="shared" si="9"/>
        <v>1.0999012199199628E-3</v>
      </c>
      <c r="Z30" s="4">
        <v>41439</v>
      </c>
      <c r="AA30" s="3">
        <f t="shared" si="10"/>
        <v>1.443050746513963E-3</v>
      </c>
      <c r="AB30" s="3">
        <f t="shared" si="10"/>
        <v>8.8816555290467392E-3</v>
      </c>
      <c r="AC30" s="3">
        <f t="shared" si="10"/>
        <v>2.0075725252115095E-2</v>
      </c>
      <c r="AD30" s="3">
        <f t="shared" si="10"/>
        <v>1.6582564300894553E-2</v>
      </c>
      <c r="AE30" s="3">
        <f t="shared" si="10"/>
        <v>1.5025049955018854E-2</v>
      </c>
      <c r="AF30" s="3">
        <f t="shared" si="10"/>
        <v>1.4046651280937184E-2</v>
      </c>
      <c r="AG30" s="3"/>
    </row>
    <row r="31" spans="1:33" ht="14.5" x14ac:dyDescent="0.35">
      <c r="A31" s="4">
        <v>41442</v>
      </c>
      <c r="B31" s="5">
        <v>7.8909787268253775E-3</v>
      </c>
      <c r="C31" s="5">
        <v>7.0459498092532158E-3</v>
      </c>
      <c r="D31" s="5">
        <v>6.0876486822962761E-3</v>
      </c>
      <c r="E31" s="3">
        <v>6.9794063816229941E-3</v>
      </c>
      <c r="F31" s="3">
        <v>6.921065118608927E-3</v>
      </c>
      <c r="G31" s="3">
        <v>6.7338673696827204E-3</v>
      </c>
      <c r="H31" s="3">
        <v>6.8815330835820757E-3</v>
      </c>
      <c r="J31" s="4">
        <v>41442</v>
      </c>
      <c r="K31" s="6">
        <f t="shared" si="8"/>
        <v>7.1407387153317934E-7</v>
      </c>
      <c r="L31" s="6">
        <f t="shared" si="8"/>
        <v>3.2519992495013309E-6</v>
      </c>
      <c r="M31" s="6">
        <f t="shared" si="8"/>
        <v>8.3096414053777328E-7</v>
      </c>
      <c r="N31" s="6">
        <f t="shared" si="8"/>
        <v>9.4073240740345426E-7</v>
      </c>
      <c r="O31" s="6">
        <f t="shared" si="8"/>
        <v>1.338906692828522E-6</v>
      </c>
      <c r="P31" s="6">
        <f t="shared" si="8"/>
        <v>1.0189805066628835E-6</v>
      </c>
      <c r="Q31" s="6"/>
      <c r="R31" s="4">
        <v>41442</v>
      </c>
      <c r="S31" s="3">
        <f t="shared" si="9"/>
        <v>8.4502891757216175E-4</v>
      </c>
      <c r="T31" s="3">
        <f t="shared" si="9"/>
        <v>1.8033300445291015E-3</v>
      </c>
      <c r="U31" s="3">
        <f t="shared" si="9"/>
        <v>9.1157234520238342E-4</v>
      </c>
      <c r="V31" s="3">
        <f t="shared" si="9"/>
        <v>9.6991360821645049E-4</v>
      </c>
      <c r="W31" s="3">
        <f t="shared" si="9"/>
        <v>1.1571113571426572E-3</v>
      </c>
      <c r="X31" s="3">
        <f t="shared" si="9"/>
        <v>1.0094456432433018E-3</v>
      </c>
      <c r="Z31" s="4">
        <v>41442</v>
      </c>
      <c r="AA31" s="3">
        <f t="shared" si="10"/>
        <v>6.6639406191710826E-3</v>
      </c>
      <c r="AB31" s="3">
        <f t="shared" si="10"/>
        <v>3.6769418439173807E-2</v>
      </c>
      <c r="AC31" s="3">
        <f t="shared" si="10"/>
        <v>7.8525587911151273E-3</v>
      </c>
      <c r="AD31" s="3">
        <f t="shared" si="10"/>
        <v>8.9888589532614027E-3</v>
      </c>
      <c r="AE31" s="3">
        <f t="shared" si="10"/>
        <v>1.3264044022059718E-2</v>
      </c>
      <c r="AF31" s="3">
        <f t="shared" si="10"/>
        <v>9.8103488471534828E-3</v>
      </c>
      <c r="AG31" s="3"/>
    </row>
    <row r="32" spans="1:33" ht="14.5" x14ac:dyDescent="0.35">
      <c r="A32" s="4">
        <v>41443</v>
      </c>
      <c r="B32" s="5">
        <v>4.8297689386384152E-3</v>
      </c>
      <c r="C32" s="5">
        <v>6.9049634039402008E-3</v>
      </c>
      <c r="D32" s="5">
        <v>6.8812915123999119E-3</v>
      </c>
      <c r="E32" s="3">
        <v>7.6527783888160616E-3</v>
      </c>
      <c r="F32" s="3">
        <v>7.5932933560349013E-3</v>
      </c>
      <c r="G32" s="3">
        <v>8.2354273952871329E-3</v>
      </c>
      <c r="H32" s="3">
        <v>7.3622214333560554E-3</v>
      </c>
      <c r="J32" s="4">
        <v>41443</v>
      </c>
      <c r="K32" s="6">
        <f t="shared" si="8"/>
        <v>4.3064320688191637E-6</v>
      </c>
      <c r="L32" s="6">
        <f t="shared" si="8"/>
        <v>4.2087448706529959E-6</v>
      </c>
      <c r="M32" s="6">
        <f t="shared" si="8"/>
        <v>7.9693823557922976E-6</v>
      </c>
      <c r="N32" s="6">
        <f t="shared" si="8"/>
        <v>7.6370672055465883E-6</v>
      </c>
      <c r="O32" s="6">
        <f t="shared" si="8"/>
        <v>1.1598509523342925E-5</v>
      </c>
      <c r="P32" s="6">
        <f t="shared" si="8"/>
        <v>6.4133156380015995E-6</v>
      </c>
      <c r="Q32" s="6"/>
      <c r="R32" s="4">
        <v>41443</v>
      </c>
      <c r="S32" s="3">
        <f t="shared" si="9"/>
        <v>2.0751944653017856E-3</v>
      </c>
      <c r="T32" s="3">
        <f t="shared" si="9"/>
        <v>2.0515225737614967E-3</v>
      </c>
      <c r="U32" s="3">
        <f t="shared" si="9"/>
        <v>2.8230094501776465E-3</v>
      </c>
      <c r="V32" s="3">
        <f t="shared" si="9"/>
        <v>2.7635244173964861E-3</v>
      </c>
      <c r="W32" s="3">
        <f t="shared" si="9"/>
        <v>3.4056584566487177E-3</v>
      </c>
      <c r="X32" s="3">
        <f t="shared" si="9"/>
        <v>2.5324524947176403E-3</v>
      </c>
      <c r="Z32" s="4">
        <v>41443</v>
      </c>
      <c r="AA32" s="3">
        <f t="shared" si="10"/>
        <v>5.6905224314747871E-2</v>
      </c>
      <c r="AB32" s="3">
        <f t="shared" si="10"/>
        <v>5.5877270816962366E-2</v>
      </c>
      <c r="AC32" s="3">
        <f t="shared" si="10"/>
        <v>9.138327440618732E-2</v>
      </c>
      <c r="AD32" s="3">
        <f t="shared" si="10"/>
        <v>8.852398048282617E-2</v>
      </c>
      <c r="AE32" s="3">
        <f t="shared" si="10"/>
        <v>0.12010908581531443</v>
      </c>
      <c r="AF32" s="3">
        <f t="shared" si="10"/>
        <v>7.7583686910140282E-2</v>
      </c>
      <c r="AG32" s="3"/>
    </row>
    <row r="33" spans="1:33" ht="14.5" x14ac:dyDescent="0.35">
      <c r="A33" s="4">
        <v>41444</v>
      </c>
      <c r="B33" s="5">
        <v>5.5764112124408686E-3</v>
      </c>
      <c r="C33" s="5">
        <v>7.1499943733215332E-3</v>
      </c>
      <c r="D33" s="5">
        <v>7.1688229218125343E-3</v>
      </c>
      <c r="E33" s="3">
        <v>7.2468843083750636E-3</v>
      </c>
      <c r="F33" s="3">
        <v>7.2323048074025426E-3</v>
      </c>
      <c r="G33" s="3">
        <v>6.8707502408497908E-3</v>
      </c>
      <c r="H33" s="3">
        <v>7.1484016837515488E-3</v>
      </c>
      <c r="J33" s="4">
        <v>41444</v>
      </c>
      <c r="K33" s="6">
        <f t="shared" si="8"/>
        <v>2.4761639642071837E-6</v>
      </c>
      <c r="L33" s="6">
        <f t="shared" si="8"/>
        <v>2.5357750521439906E-6</v>
      </c>
      <c r="M33" s="6">
        <f t="shared" si="8"/>
        <v>2.7904803642399743E-6</v>
      </c>
      <c r="N33" s="6">
        <f t="shared" si="8"/>
        <v>2.7419835978350964E-6</v>
      </c>
      <c r="O33" s="6">
        <f t="shared" si="8"/>
        <v>1.6753135204625526E-6</v>
      </c>
      <c r="P33" s="6">
        <f t="shared" si="8"/>
        <v>2.4711540418915748E-6</v>
      </c>
      <c r="Q33" s="6"/>
      <c r="R33" s="4">
        <v>41444</v>
      </c>
      <c r="S33" s="3">
        <f t="shared" si="9"/>
        <v>1.5735831608806646E-3</v>
      </c>
      <c r="T33" s="3">
        <f t="shared" si="9"/>
        <v>1.5924117093716657E-3</v>
      </c>
      <c r="U33" s="3">
        <f t="shared" si="9"/>
        <v>1.6704730959341951E-3</v>
      </c>
      <c r="V33" s="3">
        <f t="shared" si="9"/>
        <v>1.655893594961674E-3</v>
      </c>
      <c r="W33" s="3">
        <f t="shared" si="9"/>
        <v>1.2943390284089222E-3</v>
      </c>
      <c r="X33" s="3">
        <f t="shared" si="9"/>
        <v>1.5719904713106803E-3</v>
      </c>
      <c r="Z33" s="4">
        <v>41444</v>
      </c>
      <c r="AA33" s="3">
        <f t="shared" si="10"/>
        <v>2.8484418012347579E-2</v>
      </c>
      <c r="AB33" s="3">
        <f t="shared" si="10"/>
        <v>2.9065906652969487E-2</v>
      </c>
      <c r="AC33" s="3">
        <f t="shared" si="10"/>
        <v>3.1517064704937647E-2</v>
      </c>
      <c r="AD33" s="3">
        <f t="shared" si="10"/>
        <v>3.1054413753748289E-2</v>
      </c>
      <c r="AE33" s="3">
        <f t="shared" si="10"/>
        <v>2.0343944074954212E-2</v>
      </c>
      <c r="AF33" s="3">
        <f t="shared" si="10"/>
        <v>2.8435407828546477E-2</v>
      </c>
      <c r="AG33" s="3"/>
    </row>
    <row r="34" spans="1:33" ht="14.5" x14ac:dyDescent="0.35">
      <c r="A34" s="4">
        <v>41445</v>
      </c>
      <c r="B34" s="5">
        <v>1.0810114100684901E-2</v>
      </c>
      <c r="C34" s="5">
        <v>5.2598700858652592E-3</v>
      </c>
      <c r="D34" s="5">
        <v>6.2993098981678486E-3</v>
      </c>
      <c r="E34" s="3">
        <v>6.7148076016570087E-3</v>
      </c>
      <c r="F34" s="3">
        <v>6.5520489335041112E-3</v>
      </c>
      <c r="G34" s="3">
        <v>6.6165472712730201E-3</v>
      </c>
      <c r="H34" s="3">
        <v>6.736756170911443E-3</v>
      </c>
      <c r="J34" s="4">
        <v>41445</v>
      </c>
      <c r="K34" s="6">
        <f t="shared" si="8"/>
        <v>3.0805208624041254E-5</v>
      </c>
      <c r="L34" s="6">
        <f t="shared" si="8"/>
        <v>2.0347354553445495E-5</v>
      </c>
      <c r="M34" s="6">
        <f t="shared" si="8"/>
        <v>1.6771535320980089E-5</v>
      </c>
      <c r="N34" s="6">
        <f t="shared" si="8"/>
        <v>1.8131118967958362E-5</v>
      </c>
      <c r="O34" s="6">
        <f t="shared" si="8"/>
        <v>1.7586002752743611E-5</v>
      </c>
      <c r="P34" s="6">
        <f t="shared" si="8"/>
        <v>1.6592244824048309E-5</v>
      </c>
      <c r="Q34" s="6"/>
      <c r="R34" s="4">
        <v>41445</v>
      </c>
      <c r="S34" s="3">
        <f t="shared" si="9"/>
        <v>5.5502440148196414E-3</v>
      </c>
      <c r="T34" s="3">
        <f t="shared" si="9"/>
        <v>4.5108042025170519E-3</v>
      </c>
      <c r="U34" s="3">
        <f t="shared" si="9"/>
        <v>4.0953064990278919E-3</v>
      </c>
      <c r="V34" s="3">
        <f t="shared" si="9"/>
        <v>4.2580651671807893E-3</v>
      </c>
      <c r="W34" s="3">
        <f t="shared" si="9"/>
        <v>4.1935668294118805E-3</v>
      </c>
      <c r="X34" s="3">
        <f t="shared" si="9"/>
        <v>4.0733579297734576E-3</v>
      </c>
      <c r="Z34" s="4">
        <v>41445</v>
      </c>
      <c r="AA34" s="3">
        <f t="shared" si="10"/>
        <v>0.33482967373634165</v>
      </c>
      <c r="AB34" s="3">
        <f t="shared" si="10"/>
        <v>0.1760370070762205</v>
      </c>
      <c r="AC34" s="3">
        <f t="shared" si="10"/>
        <v>0.13372485103531662</v>
      </c>
      <c r="AD34" s="3">
        <f t="shared" si="10"/>
        <v>0.14917862069440124</v>
      </c>
      <c r="AE34" s="3">
        <f t="shared" si="10"/>
        <v>0.14289136134552161</v>
      </c>
      <c r="AF34" s="3">
        <f t="shared" si="10"/>
        <v>0.13174312259381193</v>
      </c>
      <c r="AG34" s="3"/>
    </row>
    <row r="35" spans="1:33" ht="14.5" x14ac:dyDescent="0.35">
      <c r="A35" s="4">
        <v>41446</v>
      </c>
      <c r="B35" s="5">
        <v>7.4242260104343018E-3</v>
      </c>
      <c r="C35" s="5">
        <v>5.7395799085497856E-3</v>
      </c>
      <c r="D35" s="5">
        <v>6.1431149952113628E-3</v>
      </c>
      <c r="E35" s="3">
        <v>7.5271412926376773E-3</v>
      </c>
      <c r="F35" s="3">
        <v>7.2382192973908651E-3</v>
      </c>
      <c r="G35" s="3">
        <v>7.4217988816659107E-3</v>
      </c>
      <c r="H35" s="3">
        <v>7.2785751289164476E-3</v>
      </c>
      <c r="J35" s="4">
        <v>41446</v>
      </c>
      <c r="K35" s="6">
        <f t="shared" si="8"/>
        <v>2.8380324885946958E-6</v>
      </c>
      <c r="L35" s="6">
        <f t="shared" si="8"/>
        <v>1.6412454333255493E-6</v>
      </c>
      <c r="M35" s="6">
        <f t="shared" si="8"/>
        <v>1.0591555311000429E-8</v>
      </c>
      <c r="N35" s="6">
        <f t="shared" si="8"/>
        <v>3.4598497297223384E-8</v>
      </c>
      <c r="O35" s="6">
        <f t="shared" si="8"/>
        <v>5.8909540583515701E-12</v>
      </c>
      <c r="P35" s="6">
        <f t="shared" si="8"/>
        <v>2.1214179286927985E-8</v>
      </c>
      <c r="Q35" s="6"/>
      <c r="R35" s="4">
        <v>41446</v>
      </c>
      <c r="S35" s="3">
        <f t="shared" si="9"/>
        <v>1.6846461018845162E-3</v>
      </c>
      <c r="T35" s="3">
        <f t="shared" si="9"/>
        <v>1.2811110152229389E-3</v>
      </c>
      <c r="U35" s="3">
        <f t="shared" si="9"/>
        <v>1.0291528220337555E-4</v>
      </c>
      <c r="V35" s="3">
        <f t="shared" si="9"/>
        <v>1.8600671304343664E-4</v>
      </c>
      <c r="W35" s="3">
        <f t="shared" si="9"/>
        <v>2.4271287683910736E-6</v>
      </c>
      <c r="X35" s="3">
        <f t="shared" si="9"/>
        <v>1.4565088151785414E-4</v>
      </c>
      <c r="Z35" s="4">
        <v>41446</v>
      </c>
      <c r="AA35" s="3">
        <f t="shared" si="10"/>
        <v>3.6151416296004157E-2</v>
      </c>
      <c r="AB35" s="3">
        <f t="shared" si="10"/>
        <v>1.9127705608052548E-2</v>
      </c>
      <c r="AC35" s="3">
        <f t="shared" si="10"/>
        <v>9.4330243326945507E-5</v>
      </c>
      <c r="AD35" s="3">
        <f t="shared" si="10"/>
        <v>3.2463993637521504E-4</v>
      </c>
      <c r="AE35" s="3">
        <f t="shared" si="10"/>
        <v>5.3461680415978208E-8</v>
      </c>
      <c r="AF35" s="3">
        <f t="shared" si="10"/>
        <v>1.9758660088164959E-4</v>
      </c>
      <c r="AG35" s="3"/>
    </row>
    <row r="36" spans="1:33" ht="14.5" x14ac:dyDescent="0.35">
      <c r="A36" s="4">
        <v>41449</v>
      </c>
      <c r="B36" s="5">
        <v>1.086737279437785E-2</v>
      </c>
      <c r="C36" s="5">
        <v>5.2397935651242733E-3</v>
      </c>
      <c r="D36" s="5">
        <v>5.209130235016346E-3</v>
      </c>
      <c r="E36" s="3">
        <v>7.4319750783017006E-3</v>
      </c>
      <c r="F36" s="3">
        <v>7.3989258074677886E-3</v>
      </c>
      <c r="G36" s="3">
        <v>7.2118698233993158E-3</v>
      </c>
      <c r="H36" s="3">
        <v>7.3577576911130239E-3</v>
      </c>
      <c r="J36" s="4">
        <v>41449</v>
      </c>
      <c r="K36" s="6">
        <f t="shared" si="8"/>
        <v>3.1669647981526283E-5</v>
      </c>
      <c r="L36" s="6">
        <f t="shared" si="8"/>
        <v>3.2015708860569822E-5</v>
      </c>
      <c r="M36" s="6">
        <f t="shared" si="8"/>
        <v>1.1801957467621224E-5</v>
      </c>
      <c r="N36" s="6">
        <f t="shared" si="8"/>
        <v>1.2030124501005485E-5</v>
      </c>
      <c r="O36" s="6">
        <f t="shared" si="8"/>
        <v>1.336270197083289E-5</v>
      </c>
      <c r="P36" s="6">
        <f t="shared" si="8"/>
        <v>1.2317398173064577E-5</v>
      </c>
      <c r="Q36" s="6"/>
      <c r="R36" s="4">
        <v>41449</v>
      </c>
      <c r="S36" s="3">
        <f t="shared" si="9"/>
        <v>5.6275792292535768E-3</v>
      </c>
      <c r="T36" s="3">
        <f t="shared" si="9"/>
        <v>5.6582425593615041E-3</v>
      </c>
      <c r="U36" s="3">
        <f t="shared" si="9"/>
        <v>3.4353977160761495E-3</v>
      </c>
      <c r="V36" s="3">
        <f t="shared" si="9"/>
        <v>3.4684469869100615E-3</v>
      </c>
      <c r="W36" s="3">
        <f t="shared" si="9"/>
        <v>3.6555029709785343E-3</v>
      </c>
      <c r="X36" s="3">
        <f t="shared" si="9"/>
        <v>3.5096151032648262E-3</v>
      </c>
      <c r="Z36" s="4">
        <v>41449</v>
      </c>
      <c r="AA36" s="3">
        <f t="shared" si="10"/>
        <v>0.34452493626126346</v>
      </c>
      <c r="AB36" s="3">
        <f t="shared" si="10"/>
        <v>0.35086429642955297</v>
      </c>
      <c r="AC36" s="3">
        <f t="shared" si="10"/>
        <v>8.2272261037600103E-2</v>
      </c>
      <c r="AD36" s="3">
        <f t="shared" si="10"/>
        <v>8.4346950358687112E-2</v>
      </c>
      <c r="AE36" s="3">
        <f t="shared" si="10"/>
        <v>9.6836398248317135E-2</v>
      </c>
      <c r="AF36" s="3">
        <f t="shared" si="10"/>
        <v>8.6985446367574548E-2</v>
      </c>
      <c r="AG36" s="3"/>
    </row>
    <row r="37" spans="1:33" ht="14.5" x14ac:dyDescent="0.35">
      <c r="A37" s="4">
        <v>41450</v>
      </c>
      <c r="B37" s="5">
        <v>5.9039120938991132E-3</v>
      </c>
      <c r="C37" s="5">
        <v>5.3861602209508419E-3</v>
      </c>
      <c r="D37" s="5">
        <v>4.7785211354494086E-3</v>
      </c>
      <c r="E37" s="3">
        <v>8.073347920724375E-3</v>
      </c>
      <c r="F37" s="3">
        <v>7.9723807703610452E-3</v>
      </c>
      <c r="G37" s="3">
        <v>8.7584755167918228E-3</v>
      </c>
      <c r="H37" s="3">
        <v>7.7287485898622178E-3</v>
      </c>
      <c r="J37" s="4">
        <v>41450</v>
      </c>
      <c r="K37" s="6">
        <f t="shared" si="8"/>
        <v>2.6806700194144283E-7</v>
      </c>
      <c r="L37" s="6">
        <f t="shared" si="8"/>
        <v>1.2665048093603446E-6</v>
      </c>
      <c r="M37" s="6">
        <f t="shared" si="8"/>
        <v>4.7064518067130074E-6</v>
      </c>
      <c r="N37" s="6">
        <f t="shared" si="8"/>
        <v>4.2785626655041764E-6</v>
      </c>
      <c r="O37" s="6">
        <f t="shared" si="8"/>
        <v>8.1485323353169429E-6</v>
      </c>
      <c r="P37" s="6">
        <f t="shared" si="8"/>
        <v>3.330028236998902E-6</v>
      </c>
      <c r="Q37" s="6"/>
      <c r="R37" s="4">
        <v>41450</v>
      </c>
      <c r="S37" s="3">
        <f t="shared" si="9"/>
        <v>5.1775187294827128E-4</v>
      </c>
      <c r="T37" s="3">
        <f t="shared" si="9"/>
        <v>1.1253909584497046E-3</v>
      </c>
      <c r="U37" s="3">
        <f t="shared" si="9"/>
        <v>2.1694358268252618E-3</v>
      </c>
      <c r="V37" s="3">
        <f t="shared" si="9"/>
        <v>2.068468676461932E-3</v>
      </c>
      <c r="W37" s="3">
        <f t="shared" si="9"/>
        <v>2.8545634228927096E-3</v>
      </c>
      <c r="X37" s="3">
        <f t="shared" si="9"/>
        <v>1.8248364959631046E-3</v>
      </c>
      <c r="Z37" s="4">
        <v>41450</v>
      </c>
      <c r="AA37" s="3">
        <f t="shared" si="10"/>
        <v>4.3438844643273189E-3</v>
      </c>
      <c r="AB37" s="3">
        <f t="shared" si="10"/>
        <v>2.402621737243793E-2</v>
      </c>
      <c r="AC37" s="3">
        <f t="shared" si="10"/>
        <v>4.4237297808355169E-2</v>
      </c>
      <c r="AD37" s="3">
        <f t="shared" si="10"/>
        <v>4.0913641101780307E-2</v>
      </c>
      <c r="AE37" s="3">
        <f t="shared" si="10"/>
        <v>6.8486540507634031E-2</v>
      </c>
      <c r="AF37" s="3">
        <f t="shared" si="10"/>
        <v>3.3221545882518022E-2</v>
      </c>
      <c r="AG37" s="3"/>
    </row>
    <row r="38" spans="1:33" ht="14.5" x14ac:dyDescent="0.35">
      <c r="A38" s="4">
        <v>41451</v>
      </c>
      <c r="B38" s="5">
        <v>5.6870653269419794E-3</v>
      </c>
      <c r="C38" s="5">
        <v>4.588050302118063E-3</v>
      </c>
      <c r="D38" s="5">
        <v>4.3160216882824898E-3</v>
      </c>
      <c r="E38" s="3">
        <v>7.7209107120080039E-3</v>
      </c>
      <c r="F38" s="3">
        <v>7.6254875979989874E-3</v>
      </c>
      <c r="G38" s="3">
        <v>8.1605916892006358E-3</v>
      </c>
      <c r="H38" s="3">
        <v>7.5502636647966654E-3</v>
      </c>
      <c r="J38" s="4">
        <v>41451</v>
      </c>
      <c r="K38" s="6">
        <f t="shared" si="8"/>
        <v>1.2078340247887135E-6</v>
      </c>
      <c r="L38" s="6">
        <f t="shared" si="8"/>
        <v>1.879760659108653E-6</v>
      </c>
      <c r="M38" s="6">
        <f t="shared" si="8"/>
        <v>4.1365270503543653E-6</v>
      </c>
      <c r="N38" s="6">
        <f t="shared" si="8"/>
        <v>3.7574809009298086E-6</v>
      </c>
      <c r="O38" s="6">
        <f t="shared" si="8"/>
        <v>6.1183326647885422E-6</v>
      </c>
      <c r="P38" s="6">
        <f t="shared" si="8"/>
        <v>3.4715080461844646E-6</v>
      </c>
      <c r="Q38" s="6"/>
      <c r="R38" s="4">
        <v>41451</v>
      </c>
      <c r="S38" s="3">
        <f t="shared" si="9"/>
        <v>1.0990150248239164E-3</v>
      </c>
      <c r="T38" s="3">
        <f t="shared" si="9"/>
        <v>1.3710436386594896E-3</v>
      </c>
      <c r="U38" s="3">
        <f t="shared" si="9"/>
        <v>2.0338453850660245E-3</v>
      </c>
      <c r="V38" s="3">
        <f t="shared" si="9"/>
        <v>1.938422271057008E-3</v>
      </c>
      <c r="W38" s="3">
        <f t="shared" si="9"/>
        <v>2.4735263622586564E-3</v>
      </c>
      <c r="X38" s="3">
        <f t="shared" si="9"/>
        <v>1.863198337854686E-3</v>
      </c>
      <c r="Z38" s="4">
        <v>41451</v>
      </c>
      <c r="AA38" s="3">
        <f t="shared" si="10"/>
        <v>2.4799381294339673E-2</v>
      </c>
      <c r="AB38" s="3">
        <f t="shared" si="10"/>
        <v>4.180346809254365E-2</v>
      </c>
      <c r="AC38" s="3">
        <f t="shared" si="10"/>
        <v>4.231757002716674E-2</v>
      </c>
      <c r="AD38" s="3">
        <f t="shared" si="10"/>
        <v>3.9098853760035635E-2</v>
      </c>
      <c r="AE38" s="3">
        <f t="shared" si="10"/>
        <v>5.801606980212326E-2</v>
      </c>
      <c r="AF38" s="3">
        <f t="shared" si="10"/>
        <v>3.6615510928788231E-2</v>
      </c>
      <c r="AG38" s="3"/>
    </row>
    <row r="39" spans="1:33" ht="14.5" x14ac:dyDescent="0.35">
      <c r="A39" s="4">
        <v>41452</v>
      </c>
      <c r="B39" s="5">
        <v>6.0719611616545021E-3</v>
      </c>
      <c r="C39" s="5">
        <v>5.2095646969974041E-3</v>
      </c>
      <c r="D39" s="5">
        <v>4.3355631642043591E-3</v>
      </c>
      <c r="E39" s="3">
        <v>7.7111357784948598E-3</v>
      </c>
      <c r="F39" s="3">
        <v>7.5587105482535413E-3</v>
      </c>
      <c r="G39" s="3">
        <v>8.1403142736228302E-3</v>
      </c>
      <c r="H39" s="3">
        <v>7.5329902810613971E-3</v>
      </c>
      <c r="J39" s="4">
        <v>41452</v>
      </c>
      <c r="K39" s="6">
        <f t="shared" si="8"/>
        <v>7.437276622530613E-7</v>
      </c>
      <c r="L39" s="6">
        <f t="shared" si="8"/>
        <v>3.0150780055488671E-6</v>
      </c>
      <c r="M39" s="6">
        <f t="shared" si="8"/>
        <v>2.6868934244937333E-6</v>
      </c>
      <c r="N39" s="6">
        <f t="shared" si="8"/>
        <v>2.2104237385526191E-6</v>
      </c>
      <c r="O39" s="6">
        <f t="shared" si="8"/>
        <v>4.278084595789067E-6</v>
      </c>
      <c r="P39" s="6">
        <f t="shared" si="8"/>
        <v>2.1346060877548868E-6</v>
      </c>
      <c r="Q39" s="6"/>
      <c r="R39" s="4">
        <v>41452</v>
      </c>
      <c r="S39" s="3">
        <f t="shared" si="9"/>
        <v>8.6239646465709804E-4</v>
      </c>
      <c r="T39" s="3">
        <f t="shared" si="9"/>
        <v>1.7363979974501431E-3</v>
      </c>
      <c r="U39" s="3">
        <f t="shared" si="9"/>
        <v>1.6391746168403576E-3</v>
      </c>
      <c r="V39" s="3">
        <f t="shared" si="9"/>
        <v>1.4867493865990391E-3</v>
      </c>
      <c r="W39" s="3">
        <f t="shared" si="9"/>
        <v>2.068353111968328E-3</v>
      </c>
      <c r="X39" s="3">
        <f t="shared" si="9"/>
        <v>1.4610291194068949E-3</v>
      </c>
      <c r="Z39" s="4">
        <v>41452</v>
      </c>
      <c r="AA39" s="3">
        <f t="shared" si="10"/>
        <v>1.235564077663831E-2</v>
      </c>
      <c r="AB39" s="3">
        <f t="shared" si="10"/>
        <v>6.3671010791513938E-2</v>
      </c>
      <c r="AC39" s="3">
        <f t="shared" si="10"/>
        <v>2.6411448235301949E-2</v>
      </c>
      <c r="AD39" s="3">
        <f t="shared" si="10"/>
        <v>2.2325449181474166E-2</v>
      </c>
      <c r="AE39" s="3">
        <f t="shared" si="10"/>
        <v>3.9059520104215206E-2</v>
      </c>
      <c r="AF39" s="3">
        <f t="shared" si="10"/>
        <v>2.1659684272537838E-2</v>
      </c>
      <c r="AG39" s="3"/>
    </row>
    <row r="40" spans="1:33" ht="14.5" x14ac:dyDescent="0.35">
      <c r="A40" s="4">
        <v>41453</v>
      </c>
      <c r="B40" s="5">
        <v>5.3682107720661783E-3</v>
      </c>
      <c r="C40" s="5">
        <v>4.5702289789915076E-3</v>
      </c>
      <c r="D40" s="5">
        <v>3.4563553053885698E-3</v>
      </c>
      <c r="E40" s="3">
        <v>7.1594926194269194E-3</v>
      </c>
      <c r="F40" s="3">
        <v>7.0489476931531207E-3</v>
      </c>
      <c r="G40" s="3">
        <v>6.9267441991676306E-3</v>
      </c>
      <c r="H40" s="3">
        <v>7.0955657504421484E-3</v>
      </c>
      <c r="J40" s="4">
        <v>41453</v>
      </c>
      <c r="K40" s="6">
        <f t="shared" si="8"/>
        <v>6.3677494207866663E-7</v>
      </c>
      <c r="L40" s="6">
        <f t="shared" si="8"/>
        <v>3.6551913254650562E-6</v>
      </c>
      <c r="M40" s="6">
        <f t="shared" si="8"/>
        <v>3.2086906566841094E-6</v>
      </c>
      <c r="N40" s="6">
        <f t="shared" si="8"/>
        <v>2.8248765979048145E-6</v>
      </c>
      <c r="O40" s="6">
        <f t="shared" si="8"/>
        <v>2.4290264433925979E-6</v>
      </c>
      <c r="P40" s="6">
        <f t="shared" si="8"/>
        <v>2.9837552213202481E-6</v>
      </c>
      <c r="Q40" s="6"/>
      <c r="R40" s="4">
        <v>41453</v>
      </c>
      <c r="S40" s="3">
        <f t="shared" si="9"/>
        <v>7.9798179307467073E-4</v>
      </c>
      <c r="T40" s="3">
        <f t="shared" si="9"/>
        <v>1.9118554666776085E-3</v>
      </c>
      <c r="U40" s="3">
        <f t="shared" si="9"/>
        <v>1.7912818473607411E-3</v>
      </c>
      <c r="V40" s="3">
        <f t="shared" si="9"/>
        <v>1.6807369210869423E-3</v>
      </c>
      <c r="W40" s="3">
        <f t="shared" si="9"/>
        <v>1.5585334271014523E-3</v>
      </c>
      <c r="X40" s="3">
        <f t="shared" si="9"/>
        <v>1.72735497837597E-3</v>
      </c>
      <c r="Z40" s="4">
        <v>41453</v>
      </c>
      <c r="AA40" s="3">
        <f t="shared" si="10"/>
        <v>1.3672980327985584E-2</v>
      </c>
      <c r="AB40" s="3">
        <f t="shared" si="10"/>
        <v>0.11286204266573963</v>
      </c>
      <c r="AC40" s="3">
        <f t="shared" si="10"/>
        <v>3.7747693105596003E-2</v>
      </c>
      <c r="AD40" s="3">
        <f t="shared" si="10"/>
        <v>3.3945688644204663E-2</v>
      </c>
      <c r="AE40" s="3">
        <f t="shared" si="10"/>
        <v>2.9892919503391457E-2</v>
      </c>
      <c r="AF40" s="3">
        <f t="shared" si="10"/>
        <v>3.5533910261784651E-2</v>
      </c>
      <c r="AG40" s="3"/>
    </row>
    <row r="41" spans="1:33" ht="14.5" x14ac:dyDescent="0.35">
      <c r="A41" s="4">
        <v>41456</v>
      </c>
      <c r="B41" s="5">
        <v>8.5530575423970016E-3</v>
      </c>
      <c r="C41" s="5">
        <v>4.5397179201245308E-3</v>
      </c>
      <c r="D41" s="5">
        <v>3.745256457477808E-3</v>
      </c>
      <c r="E41" s="3">
        <v>6.8368722262186574E-3</v>
      </c>
      <c r="F41" s="3">
        <v>6.7359353870082425E-3</v>
      </c>
      <c r="G41" s="3">
        <v>6.6870047183101083E-3</v>
      </c>
      <c r="H41" s="3">
        <v>6.8567742846441767E-3</v>
      </c>
      <c r="J41" s="4">
        <v>41456</v>
      </c>
      <c r="K41" s="6">
        <f t="shared" si="8"/>
        <v>1.6106894923702138E-5</v>
      </c>
      <c r="L41" s="6">
        <f t="shared" si="8"/>
        <v>2.3114951272150176E-5</v>
      </c>
      <c r="M41" s="6">
        <f t="shared" si="8"/>
        <v>2.9452920394661633E-6</v>
      </c>
      <c r="N41" s="6">
        <f t="shared" si="8"/>
        <v>3.3019329276046898E-6</v>
      </c>
      <c r="O41" s="6">
        <f t="shared" si="8"/>
        <v>3.4821531422826701E-6</v>
      </c>
      <c r="P41" s="6">
        <f t="shared" si="8"/>
        <v>2.8773768905325368E-6</v>
      </c>
      <c r="Q41" s="6"/>
      <c r="R41" s="4">
        <v>41456</v>
      </c>
      <c r="S41" s="3">
        <f t="shared" si="9"/>
        <v>4.0133396222724708E-3</v>
      </c>
      <c r="T41" s="3">
        <f t="shared" si="9"/>
        <v>4.8078010849191936E-3</v>
      </c>
      <c r="U41" s="3">
        <f t="shared" si="9"/>
        <v>1.7161853161783442E-3</v>
      </c>
      <c r="V41" s="3">
        <f t="shared" si="9"/>
        <v>1.8171221553887592E-3</v>
      </c>
      <c r="W41" s="3">
        <f t="shared" si="9"/>
        <v>1.8660528240868933E-3</v>
      </c>
      <c r="X41" s="3">
        <f t="shared" si="9"/>
        <v>1.696283257752825E-3</v>
      </c>
      <c r="Z41" s="4">
        <v>41456</v>
      </c>
      <c r="AA41" s="3">
        <f t="shared" si="10"/>
        <v>0.25062649112311797</v>
      </c>
      <c r="AB41" s="3">
        <f t="shared" si="10"/>
        <v>0.45790537225088346</v>
      </c>
      <c r="AC41" s="3">
        <f t="shared" si="10"/>
        <v>2.70605950684073E-2</v>
      </c>
      <c r="AD41" s="3">
        <f t="shared" si="10"/>
        <v>3.0933236313780865E-2</v>
      </c>
      <c r="AE41" s="3">
        <f t="shared" si="10"/>
        <v>3.2933825816840123E-2</v>
      </c>
      <c r="AF41" s="3">
        <f t="shared" si="10"/>
        <v>2.6336222827557432E-2</v>
      </c>
      <c r="AG41" s="3"/>
    </row>
    <row r="42" spans="1:33" ht="14.5" x14ac:dyDescent="0.35">
      <c r="A42" s="4">
        <v>41457</v>
      </c>
      <c r="B42" s="5">
        <v>7.6796926234115942E-3</v>
      </c>
      <c r="C42" s="5">
        <v>4.1965986602008343E-3</v>
      </c>
      <c r="D42" s="5">
        <v>3.4813480451703072E-3</v>
      </c>
      <c r="E42" s="3">
        <v>6.8982531711312758E-3</v>
      </c>
      <c r="F42" s="3">
        <v>6.806577912507562E-3</v>
      </c>
      <c r="G42" s="3">
        <v>6.913267189678796E-3</v>
      </c>
      <c r="H42" s="3">
        <v>6.8739862830459646E-3</v>
      </c>
      <c r="J42" s="4">
        <v>41457</v>
      </c>
      <c r="K42" s="6">
        <f t="shared" si="8"/>
        <v>1.2131943556555238E-5</v>
      </c>
      <c r="L42" s="6">
        <f t="shared" si="8"/>
        <v>1.7626097197648009E-5</v>
      </c>
      <c r="M42" s="6">
        <f t="shared" si="8"/>
        <v>6.1064761758016385E-7</v>
      </c>
      <c r="N42" s="6">
        <f t="shared" si="8"/>
        <v>7.6232929839703173E-7</v>
      </c>
      <c r="O42" s="6">
        <f t="shared" si="8"/>
        <v>5.8740794547250791E-7</v>
      </c>
      <c r="P42" s="6">
        <f t="shared" si="8"/>
        <v>6.4916270690537572E-7</v>
      </c>
      <c r="Q42" s="6"/>
      <c r="R42" s="4">
        <v>41457</v>
      </c>
      <c r="S42" s="3">
        <f t="shared" si="9"/>
        <v>3.4830939632107599E-3</v>
      </c>
      <c r="T42" s="3">
        <f t="shared" si="9"/>
        <v>4.198344578241287E-3</v>
      </c>
      <c r="U42" s="3">
        <f t="shared" si="9"/>
        <v>7.8143945228031832E-4</v>
      </c>
      <c r="V42" s="3">
        <f t="shared" si="9"/>
        <v>8.7311471090403218E-4</v>
      </c>
      <c r="W42" s="3">
        <f t="shared" si="9"/>
        <v>7.6642543373279821E-4</v>
      </c>
      <c r="X42" s="3">
        <f t="shared" si="9"/>
        <v>8.0570634036562956E-4</v>
      </c>
      <c r="Z42" s="4">
        <v>41457</v>
      </c>
      <c r="AA42" s="3">
        <f t="shared" si="10"/>
        <v>0.22567507102280526</v>
      </c>
      <c r="AB42" s="3">
        <f t="shared" si="10"/>
        <v>0.41479377108592641</v>
      </c>
      <c r="AC42" s="3">
        <f t="shared" si="10"/>
        <v>5.9694656845588057E-3</v>
      </c>
      <c r="AD42" s="3">
        <f t="shared" si="10"/>
        <v>7.585097831086518E-3</v>
      </c>
      <c r="AE42" s="3">
        <f t="shared" si="10"/>
        <v>5.7258077367849936E-3</v>
      </c>
      <c r="AF42" s="3">
        <f t="shared" si="10"/>
        <v>6.3755918057932792E-3</v>
      </c>
      <c r="AG42" s="3"/>
    </row>
    <row r="43" spans="1:33" ht="14.5" x14ac:dyDescent="0.35">
      <c r="A43" s="4">
        <v>41458</v>
      </c>
      <c r="B43" s="5">
        <v>7.0639123919051658E-3</v>
      </c>
      <c r="C43" s="5">
        <v>3.872255096212029E-3</v>
      </c>
      <c r="D43" s="5">
        <v>3.0731339938938622E-3</v>
      </c>
      <c r="E43" s="3">
        <v>6.9975824366955829E-3</v>
      </c>
      <c r="F43" s="3">
        <v>6.9157468731981765E-3</v>
      </c>
      <c r="G43" s="3">
        <v>6.9088967845071748E-3</v>
      </c>
      <c r="H43" s="3">
        <v>6.9435681414711436E-3</v>
      </c>
      <c r="J43" s="4">
        <v>41458</v>
      </c>
      <c r="K43" s="6">
        <f t="shared" si="8"/>
        <v>1.0186676293151226E-5</v>
      </c>
      <c r="L43" s="6">
        <f t="shared" si="8"/>
        <v>1.5926312222033664E-5</v>
      </c>
      <c r="M43" s="6">
        <f t="shared" si="8"/>
        <v>4.3996629581052638E-9</v>
      </c>
      <c r="N43" s="6">
        <f t="shared" si="8"/>
        <v>2.1953020933711187E-8</v>
      </c>
      <c r="O43" s="6">
        <f t="shared" si="8"/>
        <v>2.4029838536968065E-8</v>
      </c>
      <c r="P43" s="6">
        <f t="shared" si="8"/>
        <v>1.4482738612526637E-8</v>
      </c>
      <c r="Q43" s="6"/>
      <c r="R43" s="4">
        <v>41458</v>
      </c>
      <c r="S43" s="3">
        <f t="shared" si="9"/>
        <v>3.1916572956931367E-3</v>
      </c>
      <c r="T43" s="3">
        <f t="shared" si="9"/>
        <v>3.9907783980113031E-3</v>
      </c>
      <c r="U43" s="3">
        <f t="shared" si="9"/>
        <v>6.6329955209582826E-5</v>
      </c>
      <c r="V43" s="3">
        <f t="shared" si="9"/>
        <v>1.4816551870698927E-4</v>
      </c>
      <c r="W43" s="3">
        <f t="shared" si="9"/>
        <v>1.5501560739799095E-4</v>
      </c>
      <c r="X43" s="3">
        <f t="shared" si="9"/>
        <v>1.2034425043402214E-4</v>
      </c>
      <c r="Z43" s="4">
        <v>41458</v>
      </c>
      <c r="AA43" s="3">
        <f t="shared" si="10"/>
        <v>0.22307534266182771</v>
      </c>
      <c r="AB43" s="3">
        <f t="shared" si="10"/>
        <v>0.46630097017789485</v>
      </c>
      <c r="AC43" s="3">
        <f t="shared" si="10"/>
        <v>4.4643650320086437E-5</v>
      </c>
      <c r="AD43" s="3">
        <f t="shared" si="10"/>
        <v>2.2627564114041654E-4</v>
      </c>
      <c r="AE43" s="3">
        <f t="shared" si="10"/>
        <v>2.480088477301301E-4</v>
      </c>
      <c r="AF43" s="3">
        <f t="shared" si="10"/>
        <v>1.4848175890369575E-4</v>
      </c>
      <c r="AG43" s="3"/>
    </row>
    <row r="44" spans="1:33" ht="14.5" x14ac:dyDescent="0.35">
      <c r="A44" s="4">
        <v>41460</v>
      </c>
      <c r="B44" s="5">
        <v>5.3718513368318501E-3</v>
      </c>
      <c r="C44" s="5">
        <v>3.6702561192214489E-3</v>
      </c>
      <c r="D44" s="5">
        <v>3.2641526777297258E-3</v>
      </c>
      <c r="E44" s="3">
        <v>7.1428397367589453E-3</v>
      </c>
      <c r="F44" s="3">
        <v>7.1154674616469103E-3</v>
      </c>
      <c r="G44" s="3">
        <v>6.9907235787438054E-3</v>
      </c>
      <c r="H44" s="3">
        <v>7.1114577287714302E-3</v>
      </c>
      <c r="J44" s="4">
        <v>41460</v>
      </c>
      <c r="K44" s="6">
        <f t="shared" si="8"/>
        <v>2.8954262845945886E-6</v>
      </c>
      <c r="L44" s="6">
        <f t="shared" si="8"/>
        <v>4.4423936375808932E-6</v>
      </c>
      <c r="M44" s="6">
        <f t="shared" si="8"/>
        <v>3.1363999126763328E-6</v>
      </c>
      <c r="N44" s="6">
        <f t="shared" si="8"/>
        <v>3.0401971907150871E-6</v>
      </c>
      <c r="O44" s="6">
        <f t="shared" si="8"/>
        <v>2.6207473356330403E-6</v>
      </c>
      <c r="P44" s="6">
        <f t="shared" si="8"/>
        <v>3.026230398877044E-6</v>
      </c>
      <c r="Q44" s="6"/>
      <c r="R44" s="4">
        <v>41460</v>
      </c>
      <c r="S44" s="3">
        <f t="shared" si="9"/>
        <v>1.7015952176104012E-3</v>
      </c>
      <c r="T44" s="3">
        <f t="shared" si="9"/>
        <v>2.1076986591021243E-3</v>
      </c>
      <c r="U44" s="3">
        <f t="shared" si="9"/>
        <v>1.7709883999270952E-3</v>
      </c>
      <c r="V44" s="3">
        <f t="shared" si="9"/>
        <v>1.7436161248150601E-3</v>
      </c>
      <c r="W44" s="3">
        <f t="shared" si="9"/>
        <v>1.6188722419119552E-3</v>
      </c>
      <c r="X44" s="3">
        <f t="shared" si="9"/>
        <v>1.7396063919395801E-3</v>
      </c>
      <c r="Z44" s="4">
        <v>41460</v>
      </c>
      <c r="AA44" s="3">
        <f t="shared" si="10"/>
        <v>8.270641077451768E-2</v>
      </c>
      <c r="AB44" s="3">
        <f t="shared" si="10"/>
        <v>0.14753841451904903</v>
      </c>
      <c r="AC44" s="3">
        <f t="shared" si="10"/>
        <v>3.6998834766855948E-2</v>
      </c>
      <c r="AD44" s="3">
        <f t="shared" si="10"/>
        <v>3.6052426135149362E-2</v>
      </c>
      <c r="AE44" s="3">
        <f t="shared" si="10"/>
        <v>3.1837116435201818E-2</v>
      </c>
      <c r="AF44" s="3">
        <f t="shared" si="10"/>
        <v>3.5914418059270536E-2</v>
      </c>
      <c r="AG44" s="3"/>
    </row>
    <row r="45" spans="1:33" ht="14.5" x14ac:dyDescent="0.35">
      <c r="A45" s="4">
        <v>41463</v>
      </c>
      <c r="B45" s="5">
        <v>4.7366960871411436E-3</v>
      </c>
      <c r="C45" s="5">
        <v>3.3382372930645938E-3</v>
      </c>
      <c r="D45" s="5">
        <v>3.081978764384985E-3</v>
      </c>
      <c r="E45" s="3">
        <v>6.8718526029029874E-3</v>
      </c>
      <c r="F45" s="3">
        <v>6.8222316876778884E-3</v>
      </c>
      <c r="G45" s="3">
        <v>6.7202452991503856E-3</v>
      </c>
      <c r="H45" s="3">
        <v>6.9103024360069668E-3</v>
      </c>
      <c r="J45" s="4">
        <v>41463</v>
      </c>
      <c r="K45" s="6">
        <f t="shared" si="8"/>
        <v>1.9556869987300376E-6</v>
      </c>
      <c r="L45" s="6">
        <f t="shared" si="8"/>
        <v>2.7380894182293092E-6</v>
      </c>
      <c r="M45" s="6">
        <f t="shared" si="8"/>
        <v>4.5588933468002571E-6</v>
      </c>
      <c r="N45" s="6">
        <f t="shared" si="8"/>
        <v>4.3494587411061609E-6</v>
      </c>
      <c r="O45" s="6">
        <f t="shared" si="8"/>
        <v>3.9344674764624846E-6</v>
      </c>
      <c r="P45" s="6">
        <f t="shared" si="8"/>
        <v>4.7245645598298148E-6</v>
      </c>
      <c r="Q45" s="6"/>
      <c r="R45" s="4">
        <v>41463</v>
      </c>
      <c r="S45" s="3">
        <f t="shared" si="9"/>
        <v>1.3984587940765497E-3</v>
      </c>
      <c r="T45" s="3">
        <f t="shared" si="9"/>
        <v>1.6547173227561586E-3</v>
      </c>
      <c r="U45" s="3">
        <f t="shared" si="9"/>
        <v>2.1351565157618439E-3</v>
      </c>
      <c r="V45" s="3">
        <f t="shared" ref="V45:X108" si="13">ABS($B45-F45)</f>
        <v>2.0855356005367448E-3</v>
      </c>
      <c r="W45" s="3">
        <f t="shared" si="13"/>
        <v>1.983549212009242E-3</v>
      </c>
      <c r="X45" s="3">
        <f t="shared" si="13"/>
        <v>2.1736063488658232E-3</v>
      </c>
      <c r="Z45" s="4">
        <v>41463</v>
      </c>
      <c r="AA45" s="3">
        <f t="shared" si="10"/>
        <v>6.9024372696543379E-2</v>
      </c>
      <c r="AB45" s="3">
        <f t="shared" si="10"/>
        <v>0.10713293081978037</v>
      </c>
      <c r="AC45" s="3">
        <f t="shared" si="10"/>
        <v>6.1383406150069098E-2</v>
      </c>
      <c r="AD45" s="3">
        <f t="shared" ref="AD45:AF108" si="14">($B45/F45)-LN($B45/F45)-1</f>
        <v>5.9149804027335495E-2</v>
      </c>
      <c r="AE45" s="3">
        <f t="shared" si="14"/>
        <v>5.4624552575919694E-2</v>
      </c>
      <c r="AF45" s="3">
        <f t="shared" si="14"/>
        <v>6.3127777550917141E-2</v>
      </c>
      <c r="AG45" s="3"/>
    </row>
    <row r="46" spans="1:33" ht="14.5" x14ac:dyDescent="0.35">
      <c r="A46" s="4">
        <v>41464</v>
      </c>
      <c r="B46" s="5">
        <v>3.167122493751901E-3</v>
      </c>
      <c r="C46" s="5">
        <v>3.7613776512444019E-3</v>
      </c>
      <c r="D46" s="5">
        <v>2.8771734796464439E-3</v>
      </c>
      <c r="E46" s="3">
        <v>6.7216637171174862E-3</v>
      </c>
      <c r="F46" s="3">
        <v>6.6456844497945781E-3</v>
      </c>
      <c r="G46" s="3">
        <v>6.5863394538487451E-3</v>
      </c>
      <c r="H46" s="3">
        <v>6.7898855694730866E-3</v>
      </c>
      <c r="J46" s="4">
        <v>41464</v>
      </c>
      <c r="K46" s="6">
        <f t="shared" si="8"/>
        <v>3.531391922064371E-7</v>
      </c>
      <c r="L46" s="6">
        <f t="shared" si="8"/>
        <v>8.4070430780726555E-8</v>
      </c>
      <c r="M46" s="6">
        <f t="shared" si="8"/>
        <v>1.2634763308605311E-5</v>
      </c>
      <c r="N46" s="6">
        <f t="shared" si="8"/>
        <v>1.2100393282027456E-5</v>
      </c>
      <c r="O46" s="6">
        <f t="shared" si="8"/>
        <v>1.1691044620213905E-5</v>
      </c>
      <c r="P46" s="6">
        <f t="shared" si="8"/>
        <v>1.3124412302808824E-5</v>
      </c>
      <c r="Q46" s="6"/>
      <c r="R46" s="4">
        <v>41464</v>
      </c>
      <c r="S46" s="3">
        <f t="shared" ref="S46:X109" si="15">ABS($B46-C46)</f>
        <v>5.9425515749250094E-4</v>
      </c>
      <c r="T46" s="3">
        <f t="shared" si="15"/>
        <v>2.899490141054571E-4</v>
      </c>
      <c r="U46" s="3">
        <f t="shared" si="15"/>
        <v>3.5545412233655852E-3</v>
      </c>
      <c r="V46" s="3">
        <f t="shared" si="13"/>
        <v>3.4785619560426771E-3</v>
      </c>
      <c r="W46" s="3">
        <f t="shared" si="13"/>
        <v>3.4192169600968441E-3</v>
      </c>
      <c r="X46" s="3">
        <f t="shared" si="13"/>
        <v>3.6227630757211856E-3</v>
      </c>
      <c r="Z46" s="4">
        <v>41464</v>
      </c>
      <c r="AA46" s="3">
        <f t="shared" ref="AA46:AF109" si="16">($B46/C46)-LN($B46/C46)-1</f>
        <v>1.3973144011386385E-2</v>
      </c>
      <c r="AB46" s="3">
        <f t="shared" si="16"/>
        <v>4.760581895313587E-3</v>
      </c>
      <c r="AC46" s="3">
        <f t="shared" si="16"/>
        <v>0.22369359237288866</v>
      </c>
      <c r="AD46" s="3">
        <f t="shared" si="14"/>
        <v>0.21771253706704252</v>
      </c>
      <c r="AE46" s="3">
        <f t="shared" si="14"/>
        <v>0.21303660297693194</v>
      </c>
      <c r="AF46" s="3">
        <f t="shared" si="14"/>
        <v>0.22905775256792471</v>
      </c>
      <c r="AG46" s="3"/>
    </row>
    <row r="47" spans="1:33" ht="14.5" x14ac:dyDescent="0.35">
      <c r="A47" s="4">
        <v>41465</v>
      </c>
      <c r="B47" s="5">
        <v>3.9201947339805457E-3</v>
      </c>
      <c r="C47" s="5">
        <v>4.7921068035066128E-3</v>
      </c>
      <c r="D47" s="5">
        <v>3.431597026064992E-3</v>
      </c>
      <c r="E47" s="3">
        <v>5.885196998692728E-3</v>
      </c>
      <c r="F47" s="3">
        <v>5.8721804181307829E-3</v>
      </c>
      <c r="G47" s="3">
        <v>5.9667902634852974E-3</v>
      </c>
      <c r="H47" s="3">
        <v>6.1604143714330114E-3</v>
      </c>
      <c r="J47" s="4">
        <v>41465</v>
      </c>
      <c r="K47" s="6">
        <f t="shared" si="8"/>
        <v>7.602306569852292E-7</v>
      </c>
      <c r="L47" s="6">
        <f t="shared" si="8"/>
        <v>2.3872772018033279E-7</v>
      </c>
      <c r="M47" s="6">
        <f t="shared" si="8"/>
        <v>3.8612339003240055E-6</v>
      </c>
      <c r="N47" s="6">
        <f t="shared" si="8"/>
        <v>3.8102481111274692E-6</v>
      </c>
      <c r="O47" s="6">
        <f t="shared" si="8"/>
        <v>4.1885532613888353E-6</v>
      </c>
      <c r="P47" s="6">
        <f t="shared" si="8"/>
        <v>5.0185840240276567E-6</v>
      </c>
      <c r="Q47" s="6"/>
      <c r="R47" s="4">
        <v>41465</v>
      </c>
      <c r="S47" s="3">
        <f t="shared" si="15"/>
        <v>8.7191206952606706E-4</v>
      </c>
      <c r="T47" s="3">
        <f t="shared" si="15"/>
        <v>4.8859770791555377E-4</v>
      </c>
      <c r="U47" s="3">
        <f t="shared" si="15"/>
        <v>1.9650022647121823E-3</v>
      </c>
      <c r="V47" s="3">
        <f t="shared" si="13"/>
        <v>1.9519856841502372E-3</v>
      </c>
      <c r="W47" s="3">
        <f t="shared" si="13"/>
        <v>2.0465955295047517E-3</v>
      </c>
      <c r="X47" s="3">
        <f t="shared" si="13"/>
        <v>2.2402196374524657E-3</v>
      </c>
      <c r="Z47" s="4">
        <v>41465</v>
      </c>
      <c r="AA47" s="3">
        <f t="shared" si="16"/>
        <v>1.8881273576525581E-2</v>
      </c>
      <c r="AB47" s="3">
        <f t="shared" si="16"/>
        <v>9.2664460081395283E-3</v>
      </c>
      <c r="AC47" s="3">
        <f t="shared" si="16"/>
        <v>7.2409932156418666E-2</v>
      </c>
      <c r="AD47" s="3">
        <f t="shared" si="14"/>
        <v>7.1672269683974665E-2</v>
      </c>
      <c r="AE47" s="3">
        <f t="shared" si="14"/>
        <v>7.7070076607022475E-2</v>
      </c>
      <c r="AF47" s="3">
        <f t="shared" si="14"/>
        <v>8.835515657800963E-2</v>
      </c>
      <c r="AG47" s="3"/>
    </row>
    <row r="48" spans="1:33" ht="14.5" x14ac:dyDescent="0.35">
      <c r="A48" s="4">
        <v>41466</v>
      </c>
      <c r="B48" s="5">
        <v>5.6159891194926068E-3</v>
      </c>
      <c r="C48" s="5">
        <v>3.0489023774862289E-3</v>
      </c>
      <c r="D48" s="5">
        <v>3.7616360932588582E-3</v>
      </c>
      <c r="E48" s="3">
        <v>5.5007844541311145E-3</v>
      </c>
      <c r="F48" s="3">
        <v>5.5951317737995641E-3</v>
      </c>
      <c r="G48" s="3">
        <v>5.7676569870345456E-3</v>
      </c>
      <c r="H48" s="3">
        <v>5.8741473670235822E-3</v>
      </c>
      <c r="J48" s="4">
        <v>41466</v>
      </c>
      <c r="K48" s="6">
        <f t="shared" si="8"/>
        <v>6.5899343409849196E-6</v>
      </c>
      <c r="L48" s="6">
        <f t="shared" si="8"/>
        <v>3.4386251459022617E-6</v>
      </c>
      <c r="M48" s="6">
        <f t="shared" si="8"/>
        <v>1.3272114921053422E-8</v>
      </c>
      <c r="N48" s="6">
        <f t="shared" si="8"/>
        <v>4.3502886935908943E-10</v>
      </c>
      <c r="O48" s="6">
        <f t="shared" si="8"/>
        <v>2.3003142044719081E-8</v>
      </c>
      <c r="P48" s="6">
        <f t="shared" si="8"/>
        <v>6.6645680768264366E-8</v>
      </c>
      <c r="Q48" s="6"/>
      <c r="R48" s="4">
        <v>41466</v>
      </c>
      <c r="S48" s="3">
        <f t="shared" si="15"/>
        <v>2.5670867420063779E-3</v>
      </c>
      <c r="T48" s="3">
        <f t="shared" si="15"/>
        <v>1.8543530262337487E-3</v>
      </c>
      <c r="U48" s="3">
        <f t="shared" si="15"/>
        <v>1.1520466536149229E-4</v>
      </c>
      <c r="V48" s="3">
        <f t="shared" si="13"/>
        <v>2.0857345693042761E-5</v>
      </c>
      <c r="W48" s="3">
        <f t="shared" si="13"/>
        <v>1.5166786754193876E-4</v>
      </c>
      <c r="X48" s="3">
        <f t="shared" si="13"/>
        <v>2.581582475309754E-4</v>
      </c>
      <c r="Z48" s="4">
        <v>41466</v>
      </c>
      <c r="AA48" s="3">
        <f t="shared" si="16"/>
        <v>0.23113470984624085</v>
      </c>
      <c r="AB48" s="3">
        <f t="shared" si="16"/>
        <v>9.2200756750919544E-2</v>
      </c>
      <c r="AC48" s="3">
        <f t="shared" si="16"/>
        <v>2.1629647177578981E-4</v>
      </c>
      <c r="AD48" s="3">
        <f t="shared" si="14"/>
        <v>6.9309029553377144E-6</v>
      </c>
      <c r="AE48" s="3">
        <f t="shared" si="14"/>
        <v>3.5193026610991218E-4</v>
      </c>
      <c r="AF48" s="3">
        <f t="shared" si="14"/>
        <v>9.9498364423378227E-4</v>
      </c>
      <c r="AG48" s="3"/>
    </row>
    <row r="49" spans="1:33" ht="14.5" x14ac:dyDescent="0.35">
      <c r="A49" s="4">
        <v>41467</v>
      </c>
      <c r="B49" s="5">
        <v>3.7901330420159582E-3</v>
      </c>
      <c r="C49" s="5">
        <v>4.0926709771156311E-3</v>
      </c>
      <c r="D49" s="5">
        <v>4.60051279515028E-3</v>
      </c>
      <c r="E49" s="3">
        <v>5.5082402157763128E-3</v>
      </c>
      <c r="F49" s="3">
        <v>5.6118959019327433E-3</v>
      </c>
      <c r="G49" s="3">
        <v>5.8731223931114719E-3</v>
      </c>
      <c r="H49" s="3">
        <v>5.86606714576528E-3</v>
      </c>
      <c r="J49" s="4">
        <v>41467</v>
      </c>
      <c r="K49" s="6">
        <f t="shared" si="8"/>
        <v>9.1529202174373885E-8</v>
      </c>
      <c r="L49" s="6">
        <f t="shared" si="8"/>
        <v>6.5671534429004438E-7</v>
      </c>
      <c r="M49" s="6">
        <f t="shared" si="8"/>
        <v>2.9518922605267934E-6</v>
      </c>
      <c r="N49" s="6">
        <f t="shared" si="8"/>
        <v>3.3188199177721841E-6</v>
      </c>
      <c r="O49" s="6">
        <f t="shared" si="8"/>
        <v>4.338844636777309E-6</v>
      </c>
      <c r="P49" s="6">
        <f t="shared" si="8"/>
        <v>4.3095024031095005E-6</v>
      </c>
      <c r="Q49" s="6"/>
      <c r="R49" s="4">
        <v>41467</v>
      </c>
      <c r="S49" s="3">
        <f t="shared" si="15"/>
        <v>3.025379350996729E-4</v>
      </c>
      <c r="T49" s="3">
        <f t="shared" si="15"/>
        <v>8.1037975313432179E-4</v>
      </c>
      <c r="U49" s="3">
        <f t="shared" si="15"/>
        <v>1.7181071737603546E-3</v>
      </c>
      <c r="V49" s="3">
        <f t="shared" si="13"/>
        <v>1.8217628599167851E-3</v>
      </c>
      <c r="W49" s="3">
        <f t="shared" si="13"/>
        <v>2.0829893510955137E-3</v>
      </c>
      <c r="X49" s="3">
        <f t="shared" si="13"/>
        <v>2.0759341037493218E-3</v>
      </c>
      <c r="Z49" s="4">
        <v>41467</v>
      </c>
      <c r="AA49" s="3">
        <f t="shared" si="16"/>
        <v>2.8748050872113851E-3</v>
      </c>
      <c r="AB49" s="3">
        <f t="shared" si="16"/>
        <v>1.7616777721045418E-2</v>
      </c>
      <c r="AC49" s="3">
        <f t="shared" si="16"/>
        <v>6.1928266483827876E-2</v>
      </c>
      <c r="AD49" s="3">
        <f t="shared" si="14"/>
        <v>6.7862285551152812E-2</v>
      </c>
      <c r="AE49" s="3">
        <f t="shared" si="14"/>
        <v>8.3320567221113695E-2</v>
      </c>
      <c r="AF49" s="3">
        <f t="shared" si="14"/>
        <v>8.2894726881819647E-2</v>
      </c>
      <c r="AG49" s="3"/>
    </row>
    <row r="50" spans="1:33" ht="14.5" x14ac:dyDescent="0.35">
      <c r="A50" s="4">
        <v>41470</v>
      </c>
      <c r="B50" s="5">
        <v>2.3081505146635658E-3</v>
      </c>
      <c r="C50" s="5">
        <v>5.1584159955382347E-3</v>
      </c>
      <c r="D50" s="5">
        <v>5.5373068898916236E-3</v>
      </c>
      <c r="E50" s="3">
        <v>5.1325799531662195E-3</v>
      </c>
      <c r="F50" s="3">
        <v>5.2687494505941736E-3</v>
      </c>
      <c r="G50" s="3">
        <v>5.540763732782502E-3</v>
      </c>
      <c r="H50" s="3">
        <v>5.6130813561893582E-3</v>
      </c>
      <c r="J50" s="4">
        <v>41470</v>
      </c>
      <c r="K50" s="6">
        <f t="shared" si="8"/>
        <v>8.1240133114657082E-6</v>
      </c>
      <c r="L50" s="6">
        <f t="shared" si="8"/>
        <v>1.0427450895676009E-5</v>
      </c>
      <c r="M50" s="6">
        <f t="shared" si="8"/>
        <v>7.9774016530804156E-6</v>
      </c>
      <c r="N50" s="6">
        <f t="shared" si="8"/>
        <v>8.7651460594334467E-6</v>
      </c>
      <c r="O50" s="6">
        <f t="shared" si="8"/>
        <v>1.0449788217957264E-5</v>
      </c>
      <c r="P50" s="6">
        <f t="shared" si="8"/>
        <v>1.0922567867268382E-5</v>
      </c>
      <c r="Q50" s="6"/>
      <c r="R50" s="4">
        <v>41470</v>
      </c>
      <c r="S50" s="3">
        <f t="shared" si="15"/>
        <v>2.8502654808746689E-3</v>
      </c>
      <c r="T50" s="3">
        <f t="shared" si="15"/>
        <v>3.2291563752280578E-3</v>
      </c>
      <c r="U50" s="3">
        <f t="shared" si="15"/>
        <v>2.8244294385026537E-3</v>
      </c>
      <c r="V50" s="3">
        <f t="shared" si="13"/>
        <v>2.9605989359306078E-3</v>
      </c>
      <c r="W50" s="3">
        <f t="shared" si="13"/>
        <v>3.2326132181189362E-3</v>
      </c>
      <c r="X50" s="3">
        <f t="shared" si="13"/>
        <v>3.3049308415257924E-3</v>
      </c>
      <c r="Z50" s="4">
        <v>41470</v>
      </c>
      <c r="AA50" s="3">
        <f t="shared" si="16"/>
        <v>0.25163634328534501</v>
      </c>
      <c r="AB50" s="3">
        <f t="shared" si="16"/>
        <v>0.29189800052900883</v>
      </c>
      <c r="AC50" s="3">
        <f t="shared" si="16"/>
        <v>0.24886759729020325</v>
      </c>
      <c r="AD50" s="3">
        <f t="shared" si="14"/>
        <v>0.26342965778400051</v>
      </c>
      <c r="AE50" s="3">
        <f t="shared" si="14"/>
        <v>0.29226202689561642</v>
      </c>
      <c r="AF50" s="3">
        <f t="shared" si="14"/>
        <v>0.29986243730135831</v>
      </c>
      <c r="AG50" s="3"/>
    </row>
    <row r="51" spans="1:33" ht="14.5" x14ac:dyDescent="0.35">
      <c r="A51" s="4">
        <v>41471</v>
      </c>
      <c r="B51" s="5">
        <v>3.437896970221864E-3</v>
      </c>
      <c r="C51" s="5">
        <v>4.9550216645002374E-3</v>
      </c>
      <c r="D51" s="5">
        <v>5.5655650794506073E-3</v>
      </c>
      <c r="E51" s="3">
        <v>4.6166993438185172E-3</v>
      </c>
      <c r="F51" s="3">
        <v>4.7083871634714565E-3</v>
      </c>
      <c r="G51" s="3">
        <v>5.0945501321248933E-3</v>
      </c>
      <c r="H51" s="3">
        <v>5.1637615451495056E-3</v>
      </c>
      <c r="J51" s="4">
        <v>41471</v>
      </c>
      <c r="K51" s="6">
        <f t="shared" si="8"/>
        <v>2.301667337989248E-6</v>
      </c>
      <c r="L51" s="6">
        <f t="shared" si="8"/>
        <v>4.5269715830290159E-6</v>
      </c>
      <c r="M51" s="6">
        <f t="shared" si="8"/>
        <v>1.3895750359971036E-6</v>
      </c>
      <c r="N51" s="6">
        <f t="shared" si="8"/>
        <v>1.6141453311433869E-6</v>
      </c>
      <c r="O51" s="6">
        <f t="shared" si="8"/>
        <v>2.7444996988433044E-6</v>
      </c>
      <c r="P51" s="6">
        <f t="shared" si="8"/>
        <v>2.9786085309901692E-6</v>
      </c>
      <c r="Q51" s="6"/>
      <c r="R51" s="4">
        <v>41471</v>
      </c>
      <c r="S51" s="3">
        <f t="shared" si="15"/>
        <v>1.5171246942783734E-3</v>
      </c>
      <c r="T51" s="3">
        <f t="shared" si="15"/>
        <v>2.1276681092287433E-3</v>
      </c>
      <c r="U51" s="3">
        <f t="shared" si="15"/>
        <v>1.1788023735966532E-3</v>
      </c>
      <c r="V51" s="3">
        <f t="shared" si="13"/>
        <v>1.2704901932495925E-3</v>
      </c>
      <c r="W51" s="3">
        <f t="shared" si="13"/>
        <v>1.6566531619030293E-3</v>
      </c>
      <c r="X51" s="3">
        <f t="shared" si="13"/>
        <v>1.7258645749276416E-3</v>
      </c>
      <c r="Z51" s="4">
        <v>41471</v>
      </c>
      <c r="AA51" s="3">
        <f t="shared" si="16"/>
        <v>5.9362376212359624E-2</v>
      </c>
      <c r="AB51" s="3">
        <f t="shared" si="16"/>
        <v>9.9447103046141905E-2</v>
      </c>
      <c r="AC51" s="3">
        <f t="shared" si="16"/>
        <v>3.9485636521990219E-2</v>
      </c>
      <c r="AD51" s="3">
        <f t="shared" si="14"/>
        <v>4.4649942578437241E-2</v>
      </c>
      <c r="AE51" s="3">
        <f t="shared" si="14"/>
        <v>6.8129985546827143E-2</v>
      </c>
      <c r="AF51" s="3">
        <f t="shared" si="14"/>
        <v>7.2579122881056835E-2</v>
      </c>
      <c r="AG51" s="3"/>
    </row>
    <row r="52" spans="1:33" ht="14.5" x14ac:dyDescent="0.35">
      <c r="A52" s="4">
        <v>41472</v>
      </c>
      <c r="B52" s="5">
        <v>2.7315443432065212E-3</v>
      </c>
      <c r="C52" s="5">
        <v>5.2317734807729721E-3</v>
      </c>
      <c r="D52" s="5">
        <v>5.7104993611574173E-3</v>
      </c>
      <c r="E52" s="3">
        <v>4.6914685987752558E-3</v>
      </c>
      <c r="F52" s="3">
        <v>4.8353907328130344E-3</v>
      </c>
      <c r="G52" s="3">
        <v>5.1568375990888957E-3</v>
      </c>
      <c r="H52" s="3">
        <v>5.1554633210588834E-3</v>
      </c>
      <c r="J52" s="4">
        <v>41472</v>
      </c>
      <c r="K52" s="6">
        <f t="shared" si="8"/>
        <v>6.2511457403362794E-6</v>
      </c>
      <c r="L52" s="6">
        <f t="shared" si="8"/>
        <v>8.8741729989748241E-6</v>
      </c>
      <c r="M52" s="6">
        <f t="shared" si="8"/>
        <v>3.8413030875666589E-6</v>
      </c>
      <c r="N52" s="6">
        <f t="shared" si="8"/>
        <v>4.426169631060361E-6</v>
      </c>
      <c r="O52" s="6">
        <f t="shared" si="8"/>
        <v>5.8820473770285289E-6</v>
      </c>
      <c r="P52" s="6">
        <f t="shared" si="8"/>
        <v>5.8753832111928405E-6</v>
      </c>
      <c r="Q52" s="6"/>
      <c r="R52" s="4">
        <v>41472</v>
      </c>
      <c r="S52" s="3">
        <f t="shared" si="15"/>
        <v>2.5002291375664509E-3</v>
      </c>
      <c r="T52" s="3">
        <f t="shared" si="15"/>
        <v>2.9789550179508961E-3</v>
      </c>
      <c r="U52" s="3">
        <f t="shared" si="15"/>
        <v>1.9599242555687346E-3</v>
      </c>
      <c r="V52" s="3">
        <f t="shared" si="13"/>
        <v>2.1038463896065132E-3</v>
      </c>
      <c r="W52" s="3">
        <f t="shared" si="13"/>
        <v>2.4252932558823746E-3</v>
      </c>
      <c r="X52" s="3">
        <f t="shared" si="13"/>
        <v>2.4239189778523622E-3</v>
      </c>
      <c r="Z52" s="4">
        <v>41472</v>
      </c>
      <c r="AA52" s="3">
        <f t="shared" si="16"/>
        <v>0.17198994357165387</v>
      </c>
      <c r="AB52" s="3">
        <f t="shared" si="16"/>
        <v>0.21577654284301562</v>
      </c>
      <c r="AC52" s="3">
        <f t="shared" si="16"/>
        <v>0.12311504318979161</v>
      </c>
      <c r="AD52" s="3">
        <f t="shared" si="14"/>
        <v>0.13600143863589476</v>
      </c>
      <c r="AE52" s="3">
        <f t="shared" si="14"/>
        <v>0.16515007176701868</v>
      </c>
      <c r="AF52" s="3">
        <f t="shared" si="14"/>
        <v>0.16502473899846848</v>
      </c>
      <c r="AG52" s="3"/>
    </row>
    <row r="53" spans="1:33" ht="14.5" x14ac:dyDescent="0.35">
      <c r="A53" s="4">
        <v>41473</v>
      </c>
      <c r="B53" s="5">
        <v>4.6960755308709974E-3</v>
      </c>
      <c r="C53" s="5">
        <v>5.4397420026361942E-3</v>
      </c>
      <c r="D53" s="5">
        <v>5.3269360214471817E-3</v>
      </c>
      <c r="E53" s="3">
        <v>4.4539514675796775E-3</v>
      </c>
      <c r="F53" s="3">
        <v>4.5021933387636671E-3</v>
      </c>
      <c r="G53" s="3">
        <v>4.9571030140259853E-3</v>
      </c>
      <c r="H53" s="3">
        <v>4.9411618489852826E-3</v>
      </c>
      <c r="J53" s="4">
        <v>41473</v>
      </c>
      <c r="K53" s="6">
        <f t="shared" si="8"/>
        <v>5.5303982122769629E-7</v>
      </c>
      <c r="L53" s="6">
        <f t="shared" si="8"/>
        <v>3.979849585700239E-7</v>
      </c>
      <c r="M53" s="6">
        <f t="shared" si="8"/>
        <v>5.8624062024699093E-8</v>
      </c>
      <c r="N53" s="6">
        <f t="shared" si="8"/>
        <v>3.7590304416343731E-8</v>
      </c>
      <c r="O53" s="6">
        <f t="shared" si="8"/>
        <v>6.8135346962227461E-8</v>
      </c>
      <c r="P53" s="6">
        <f t="shared" si="8"/>
        <v>6.006730332681659E-8</v>
      </c>
      <c r="Q53" s="6"/>
      <c r="R53" s="4">
        <v>41473</v>
      </c>
      <c r="S53" s="3">
        <f t="shared" si="15"/>
        <v>7.4366647176519682E-4</v>
      </c>
      <c r="T53" s="3">
        <f t="shared" si="15"/>
        <v>6.3086049057618429E-4</v>
      </c>
      <c r="U53" s="3">
        <f t="shared" si="15"/>
        <v>2.4212406329131991E-4</v>
      </c>
      <c r="V53" s="3">
        <f t="shared" si="13"/>
        <v>1.938821921073303E-4</v>
      </c>
      <c r="W53" s="3">
        <f t="shared" si="13"/>
        <v>2.6102748315498785E-4</v>
      </c>
      <c r="X53" s="3">
        <f t="shared" si="13"/>
        <v>2.4508631811428518E-4</v>
      </c>
      <c r="Z53" s="4">
        <v>41473</v>
      </c>
      <c r="AA53" s="3">
        <f t="shared" si="16"/>
        <v>1.0294588128206605E-2</v>
      </c>
      <c r="AB53" s="3">
        <f t="shared" si="16"/>
        <v>7.6206547705708338E-3</v>
      </c>
      <c r="AC53" s="3">
        <f t="shared" si="16"/>
        <v>1.4261362784344644E-3</v>
      </c>
      <c r="AD53" s="3">
        <f t="shared" si="14"/>
        <v>9.0146200550345057E-4</v>
      </c>
      <c r="AE53" s="3">
        <f t="shared" si="14"/>
        <v>1.4370696498131608E-3</v>
      </c>
      <c r="AF53" s="3">
        <f t="shared" si="14"/>
        <v>1.2723799143095071E-3</v>
      </c>
      <c r="AG53" s="3"/>
    </row>
    <row r="54" spans="1:33" ht="14.5" x14ac:dyDescent="0.35">
      <c r="A54" s="4">
        <v>41474</v>
      </c>
      <c r="B54" s="5">
        <v>2.944338048349599E-3</v>
      </c>
      <c r="C54" s="5">
        <v>4.1896668262779713E-3</v>
      </c>
      <c r="D54" s="5">
        <v>5.2695139311254016E-3</v>
      </c>
      <c r="E54" s="3">
        <v>4.4912713439323286E-3</v>
      </c>
      <c r="F54" s="3">
        <v>4.5995839037700544E-3</v>
      </c>
      <c r="G54" s="3">
        <v>5.0566533573946889E-3</v>
      </c>
      <c r="H54" s="3">
        <v>4.9120183853274988E-3</v>
      </c>
      <c r="J54" s="4">
        <v>41474</v>
      </c>
      <c r="K54" s="6">
        <f t="shared" si="8"/>
        <v>1.5508437651365731E-6</v>
      </c>
      <c r="L54" s="6">
        <f t="shared" si="8"/>
        <v>5.4064428858422329E-6</v>
      </c>
      <c r="M54" s="6">
        <f t="shared" si="8"/>
        <v>2.3930026209824447E-6</v>
      </c>
      <c r="N54" s="6">
        <f t="shared" si="8"/>
        <v>2.7398388418865955E-6</v>
      </c>
      <c r="O54" s="6">
        <f t="shared" si="8"/>
        <v>4.4618759648262536E-6</v>
      </c>
      <c r="P54" s="6">
        <f t="shared" si="8"/>
        <v>3.871765908529462E-6</v>
      </c>
      <c r="Q54" s="6"/>
      <c r="R54" s="4">
        <v>41474</v>
      </c>
      <c r="S54" s="3">
        <f t="shared" si="15"/>
        <v>1.2453287779283723E-3</v>
      </c>
      <c r="T54" s="3">
        <f t="shared" si="15"/>
        <v>2.3251758827758026E-3</v>
      </c>
      <c r="U54" s="3">
        <f t="shared" si="15"/>
        <v>1.5469332955827296E-3</v>
      </c>
      <c r="V54" s="3">
        <f t="shared" si="13"/>
        <v>1.6552458554204555E-3</v>
      </c>
      <c r="W54" s="3">
        <f t="shared" si="13"/>
        <v>2.1123153090450899E-3</v>
      </c>
      <c r="X54" s="3">
        <f t="shared" si="13"/>
        <v>1.9676803369778999E-3</v>
      </c>
      <c r="Z54" s="4">
        <v>41474</v>
      </c>
      <c r="AA54" s="3">
        <f t="shared" si="16"/>
        <v>5.5499053111208729E-2</v>
      </c>
      <c r="AB54" s="3">
        <f t="shared" si="16"/>
        <v>0.14080356176510156</v>
      </c>
      <c r="AC54" s="3">
        <f t="shared" si="16"/>
        <v>7.7820743348660848E-2</v>
      </c>
      <c r="AD54" s="3">
        <f t="shared" si="14"/>
        <v>8.6213215527430664E-2</v>
      </c>
      <c r="AE54" s="3">
        <f t="shared" si="14"/>
        <v>0.12309095065589748</v>
      </c>
      <c r="AF54" s="3">
        <f t="shared" si="14"/>
        <v>0.11121602484326676</v>
      </c>
      <c r="AG54" s="3"/>
    </row>
    <row r="55" spans="1:33" ht="14.5" x14ac:dyDescent="0.35">
      <c r="A55" s="4">
        <v>41477</v>
      </c>
      <c r="B55" s="5">
        <v>2.525845634362988E-3</v>
      </c>
      <c r="C55" s="5">
        <v>3.592303721234202E-3</v>
      </c>
      <c r="D55" s="5">
        <v>4.7392109408974648E-3</v>
      </c>
      <c r="E55" s="3">
        <v>4.2115649346826023E-3</v>
      </c>
      <c r="F55" s="3">
        <v>4.3295849040922846E-3</v>
      </c>
      <c r="G55" s="3">
        <v>4.7872586231538202E-3</v>
      </c>
      <c r="H55" s="3">
        <v>4.7250021186231493E-3</v>
      </c>
      <c r="J55" s="4">
        <v>41477</v>
      </c>
      <c r="K55" s="6">
        <f t="shared" si="8"/>
        <v>1.1373328510530098E-6</v>
      </c>
      <c r="L55" s="6">
        <f t="shared" si="8"/>
        <v>4.8989859801704582E-6</v>
      </c>
      <c r="M55" s="6">
        <f t="shared" si="8"/>
        <v>2.8416495594700498E-6</v>
      </c>
      <c r="N55" s="6">
        <f t="shared" si="8"/>
        <v>3.2534753531635762E-6</v>
      </c>
      <c r="O55" s="6">
        <f t="shared" si="8"/>
        <v>5.1139887058718846E-6</v>
      </c>
      <c r="P55" s="6">
        <f t="shared" si="8"/>
        <v>4.8362892422635131E-6</v>
      </c>
      <c r="Q55" s="6"/>
      <c r="R55" s="4">
        <v>41477</v>
      </c>
      <c r="S55" s="3">
        <f t="shared" si="15"/>
        <v>1.0664580868712139E-3</v>
      </c>
      <c r="T55" s="3">
        <f t="shared" si="15"/>
        <v>2.2133653065344767E-3</v>
      </c>
      <c r="U55" s="3">
        <f t="shared" si="15"/>
        <v>1.6857193003196142E-3</v>
      </c>
      <c r="V55" s="3">
        <f t="shared" si="13"/>
        <v>1.8037392697292966E-3</v>
      </c>
      <c r="W55" s="3">
        <f t="shared" si="13"/>
        <v>2.2614129887908322E-3</v>
      </c>
      <c r="X55" s="3">
        <f t="shared" si="13"/>
        <v>2.1991564842601613E-3</v>
      </c>
      <c r="Z55" s="4">
        <v>41477</v>
      </c>
      <c r="AA55" s="3">
        <f t="shared" si="16"/>
        <v>5.5344761400385467E-2</v>
      </c>
      <c r="AB55" s="3">
        <f t="shared" si="16"/>
        <v>0.16226229027179095</v>
      </c>
      <c r="AC55" s="3">
        <f t="shared" si="16"/>
        <v>0.11099878472378322</v>
      </c>
      <c r="AD55" s="3">
        <f t="shared" si="14"/>
        <v>0.12228786211908904</v>
      </c>
      <c r="AE55" s="3">
        <f t="shared" si="14"/>
        <v>0.16700040268809069</v>
      </c>
      <c r="AF55" s="3">
        <f t="shared" si="14"/>
        <v>0.16086236290732536</v>
      </c>
      <c r="AG55" s="3"/>
    </row>
    <row r="56" spans="1:33" ht="14.5" x14ac:dyDescent="0.35">
      <c r="A56" s="4">
        <v>41478</v>
      </c>
      <c r="B56" s="5">
        <v>2.804064426065578E-3</v>
      </c>
      <c r="C56" s="5">
        <v>4.874164704233408E-3</v>
      </c>
      <c r="D56" s="5">
        <v>5.1950430497527122E-3</v>
      </c>
      <c r="E56" s="3">
        <v>4.1632534338360543E-3</v>
      </c>
      <c r="F56" s="3">
        <v>4.2927524259470202E-3</v>
      </c>
      <c r="G56" s="3">
        <v>4.7136417956573622E-3</v>
      </c>
      <c r="H56" s="3">
        <v>4.6694082180762254E-3</v>
      </c>
      <c r="J56" s="4">
        <v>41478</v>
      </c>
      <c r="K56" s="6">
        <f t="shared" si="8"/>
        <v>4.2853151616705271E-6</v>
      </c>
      <c r="L56" s="6">
        <f t="shared" si="8"/>
        <v>5.7167787789288224E-6</v>
      </c>
      <c r="M56" s="6">
        <f t="shared" si="8"/>
        <v>1.847394758844092E-6</v>
      </c>
      <c r="N56" s="6">
        <f t="shared" si="8"/>
        <v>2.2161919609910088E-6</v>
      </c>
      <c r="O56" s="6">
        <f t="shared" si="8"/>
        <v>3.6464857304570779E-6</v>
      </c>
      <c r="P56" s="6">
        <f t="shared" si="8"/>
        <v>3.4795074623926612E-6</v>
      </c>
      <c r="Q56" s="6"/>
      <c r="R56" s="4">
        <v>41478</v>
      </c>
      <c r="S56" s="3">
        <f t="shared" si="15"/>
        <v>2.07010027816783E-3</v>
      </c>
      <c r="T56" s="3">
        <f t="shared" si="15"/>
        <v>2.3909786236871343E-3</v>
      </c>
      <c r="U56" s="3">
        <f t="shared" si="15"/>
        <v>1.3591890077704763E-3</v>
      </c>
      <c r="V56" s="3">
        <f t="shared" si="13"/>
        <v>1.4886879998814422E-3</v>
      </c>
      <c r="W56" s="3">
        <f t="shared" si="13"/>
        <v>1.9095773695917842E-3</v>
      </c>
      <c r="X56" s="3">
        <f t="shared" si="13"/>
        <v>1.8653437920106474E-3</v>
      </c>
      <c r="Z56" s="4">
        <v>41478</v>
      </c>
      <c r="AA56" s="3">
        <f t="shared" si="16"/>
        <v>0.1281700764089142</v>
      </c>
      <c r="AB56" s="3">
        <f t="shared" si="16"/>
        <v>0.15639265398011015</v>
      </c>
      <c r="AC56" s="3">
        <f t="shared" si="16"/>
        <v>6.8754098150563658E-2</v>
      </c>
      <c r="AD56" s="3">
        <f t="shared" si="14"/>
        <v>7.9067151201772878E-2</v>
      </c>
      <c r="AE56" s="3">
        <f t="shared" si="14"/>
        <v>0.11427366813880546</v>
      </c>
      <c r="AF56" s="3">
        <f t="shared" si="14"/>
        <v>0.1104805572150287</v>
      </c>
      <c r="AG56" s="3"/>
    </row>
    <row r="57" spans="1:33" ht="14.5" x14ac:dyDescent="0.35">
      <c r="A57" s="4">
        <v>41479</v>
      </c>
      <c r="B57" s="5">
        <v>4.4045869787849501E-3</v>
      </c>
      <c r="C57" s="5">
        <v>3.9670481346547604E-3</v>
      </c>
      <c r="D57" s="5">
        <v>4.1911373846232891E-3</v>
      </c>
      <c r="E57" s="3">
        <v>4.0237156622816208E-3</v>
      </c>
      <c r="F57" s="3">
        <v>4.2567838831248823E-3</v>
      </c>
      <c r="G57" s="3">
        <v>4.5847460394601068E-3</v>
      </c>
      <c r="H57" s="3">
        <v>4.5024227044445746E-3</v>
      </c>
      <c r="J57" s="4">
        <v>41479</v>
      </c>
      <c r="K57" s="6">
        <f t="shared" si="8"/>
        <v>1.9144024012278242E-7</v>
      </c>
      <c r="L57" s="6">
        <f t="shared" si="8"/>
        <v>4.5560729247777767E-8</v>
      </c>
      <c r="M57" s="6">
        <f t="shared" si="8"/>
        <v>1.4506295973497921E-7</v>
      </c>
      <c r="N57" s="6">
        <f t="shared" si="8"/>
        <v>2.1845755086699127E-8</v>
      </c>
      <c r="O57" s="6">
        <f t="shared" si="8"/>
        <v>3.2457287143354827E-8</v>
      </c>
      <c r="P57" s="6">
        <f t="shared" si="8"/>
        <v>9.5718292153453102E-9</v>
      </c>
      <c r="Q57" s="6"/>
      <c r="R57" s="4">
        <v>41479</v>
      </c>
      <c r="S57" s="3">
        <f t="shared" si="15"/>
        <v>4.375388441301897E-4</v>
      </c>
      <c r="T57" s="3">
        <f t="shared" si="15"/>
        <v>2.1344959416166095E-4</v>
      </c>
      <c r="U57" s="3">
        <f t="shared" si="15"/>
        <v>3.8087131650332926E-4</v>
      </c>
      <c r="V57" s="3">
        <f t="shared" si="13"/>
        <v>1.4780309566006771E-4</v>
      </c>
      <c r="W57" s="3">
        <f t="shared" si="13"/>
        <v>1.8015906067515679E-4</v>
      </c>
      <c r="X57" s="3">
        <f t="shared" si="13"/>
        <v>9.7835725659624513E-5</v>
      </c>
      <c r="Z57" s="4">
        <v>41479</v>
      </c>
      <c r="AA57" s="3">
        <f t="shared" si="16"/>
        <v>5.6690856983185878E-3</v>
      </c>
      <c r="AB57" s="3">
        <f t="shared" si="16"/>
        <v>1.2544553645901235E-3</v>
      </c>
      <c r="AC57" s="3">
        <f t="shared" si="16"/>
        <v>4.2158947815522652E-3</v>
      </c>
      <c r="AD57" s="3">
        <f t="shared" si="14"/>
        <v>5.892008725696396E-4</v>
      </c>
      <c r="AE57" s="3">
        <f t="shared" si="14"/>
        <v>7.9290211199189997E-4</v>
      </c>
      <c r="AF57" s="3">
        <f t="shared" si="14"/>
        <v>2.395639582217779E-4</v>
      </c>
      <c r="AG57" s="3"/>
    </row>
    <row r="58" spans="1:33" ht="14.5" x14ac:dyDescent="0.35">
      <c r="A58" s="4">
        <v>41480</v>
      </c>
      <c r="B58" s="5">
        <v>5.5038418137514783E-3</v>
      </c>
      <c r="C58" s="5">
        <v>4.3679121881723404E-3</v>
      </c>
      <c r="D58" s="5">
        <v>4.4285631738603124E-3</v>
      </c>
      <c r="E58" s="3">
        <v>4.3285616174166281E-3</v>
      </c>
      <c r="F58" s="3">
        <v>4.401973055072065E-3</v>
      </c>
      <c r="G58" s="3">
        <v>4.8230692924412363E-3</v>
      </c>
      <c r="H58" s="3">
        <v>4.6312037292312262E-3</v>
      </c>
      <c r="J58" s="4">
        <v>41480</v>
      </c>
      <c r="K58" s="6">
        <f t="shared" ref="K58:P100" si="17">($B58-C58)^2</f>
        <v>1.2903361142683605E-6</v>
      </c>
      <c r="L58" s="6">
        <f t="shared" si="17"/>
        <v>1.1562241534061956E-6</v>
      </c>
      <c r="M58" s="6">
        <f t="shared" si="17"/>
        <v>1.3812835398968839E-6</v>
      </c>
      <c r="N58" s="6">
        <f t="shared" si="17"/>
        <v>1.2141147613537112E-6</v>
      </c>
      <c r="O58" s="6">
        <f t="shared" si="17"/>
        <v>4.6345122577110389E-7</v>
      </c>
      <c r="P58" s="6">
        <f t="shared" si="17"/>
        <v>7.6149722655517475E-7</v>
      </c>
      <c r="Q58" s="6"/>
      <c r="R58" s="4">
        <v>41480</v>
      </c>
      <c r="S58" s="3">
        <f t="shared" si="15"/>
        <v>1.1359296255791379E-3</v>
      </c>
      <c r="T58" s="3">
        <f t="shared" si="15"/>
        <v>1.0752786398911659E-3</v>
      </c>
      <c r="U58" s="3">
        <f t="shared" si="15"/>
        <v>1.1752801963348502E-3</v>
      </c>
      <c r="V58" s="3">
        <f t="shared" si="13"/>
        <v>1.1018687586794133E-3</v>
      </c>
      <c r="W58" s="3">
        <f t="shared" si="13"/>
        <v>6.80772521310242E-4</v>
      </c>
      <c r="X58" s="3">
        <f t="shared" si="13"/>
        <v>8.7263808452025214E-4</v>
      </c>
      <c r="Z58" s="4">
        <v>41480</v>
      </c>
      <c r="AA58" s="3">
        <f t="shared" si="16"/>
        <v>2.8901151677866777E-2</v>
      </c>
      <c r="AB58" s="3">
        <f t="shared" si="16"/>
        <v>2.5434138227200309E-2</v>
      </c>
      <c r="AC58" s="3">
        <f t="shared" si="16"/>
        <v>3.1306429333625818E-2</v>
      </c>
      <c r="AD58" s="3">
        <f t="shared" si="14"/>
        <v>2.6918974397157625E-2</v>
      </c>
      <c r="AE58" s="3">
        <f t="shared" si="14"/>
        <v>9.1133790044060081E-3</v>
      </c>
      <c r="AF58" s="3">
        <f t="shared" si="14"/>
        <v>1.5796219498062314E-2</v>
      </c>
      <c r="AG58" s="3"/>
    </row>
    <row r="59" spans="1:33" ht="14.5" x14ac:dyDescent="0.35">
      <c r="A59" s="4">
        <v>41481</v>
      </c>
      <c r="B59" s="5">
        <v>8.8682964638334468E-3</v>
      </c>
      <c r="C59" s="5">
        <v>4.3765935115516186E-3</v>
      </c>
      <c r="D59" s="5">
        <v>5.1177027635276318E-3</v>
      </c>
      <c r="E59" s="3">
        <v>4.460800020689307E-3</v>
      </c>
      <c r="F59" s="3">
        <v>4.5288938514519402E-3</v>
      </c>
      <c r="G59" s="3">
        <v>4.9162660859526702E-3</v>
      </c>
      <c r="H59" s="3">
        <v>4.6524758842365786E-3</v>
      </c>
      <c r="J59" s="4">
        <v>41481</v>
      </c>
      <c r="K59" s="6">
        <f t="shared" si="17"/>
        <v>2.0175395411537293E-5</v>
      </c>
      <c r="L59" s="6">
        <f t="shared" si="17"/>
        <v>1.4066953104773667E-5</v>
      </c>
      <c r="M59" s="6">
        <f t="shared" si="17"/>
        <v>1.9426024896328244E-5</v>
      </c>
      <c r="N59" s="6">
        <f t="shared" si="17"/>
        <v>1.8830415032343444E-5</v>
      </c>
      <c r="O59" s="6">
        <f t="shared" si="17"/>
        <v>1.5618544107692474E-5</v>
      </c>
      <c r="P59" s="6">
        <f t="shared" si="17"/>
        <v>1.7773143159352473E-5</v>
      </c>
      <c r="Q59" s="6"/>
      <c r="R59" s="4">
        <v>41481</v>
      </c>
      <c r="S59" s="3">
        <f t="shared" si="15"/>
        <v>4.4917029522818282E-3</v>
      </c>
      <c r="T59" s="3">
        <f t="shared" si="15"/>
        <v>3.7505937003058151E-3</v>
      </c>
      <c r="U59" s="3">
        <f t="shared" si="15"/>
        <v>4.4074964431441398E-3</v>
      </c>
      <c r="V59" s="3">
        <f t="shared" si="13"/>
        <v>4.3394026123815066E-3</v>
      </c>
      <c r="W59" s="3">
        <f t="shared" si="13"/>
        <v>3.9520303778807766E-3</v>
      </c>
      <c r="X59" s="3">
        <f t="shared" si="13"/>
        <v>4.2158205795968682E-3</v>
      </c>
      <c r="Z59" s="4">
        <v>41481</v>
      </c>
      <c r="AA59" s="3">
        <f t="shared" si="16"/>
        <v>0.3200891123766787</v>
      </c>
      <c r="AB59" s="3">
        <f t="shared" si="16"/>
        <v>0.1830895913949091</v>
      </c>
      <c r="AC59" s="3">
        <f t="shared" si="16"/>
        <v>0.30089607349059944</v>
      </c>
      <c r="AD59" s="3">
        <f t="shared" si="14"/>
        <v>0.28615449249794223</v>
      </c>
      <c r="AE59" s="3">
        <f t="shared" si="14"/>
        <v>0.21393487793722521</v>
      </c>
      <c r="AF59" s="3">
        <f t="shared" si="14"/>
        <v>0.26106241019925136</v>
      </c>
      <c r="AG59" s="3"/>
    </row>
    <row r="60" spans="1:33" ht="14.5" x14ac:dyDescent="0.35">
      <c r="A60" s="4">
        <v>41484</v>
      </c>
      <c r="B60" s="5">
        <v>3.363963490828758E-3</v>
      </c>
      <c r="C60" s="5">
        <v>4.7808913514018059E-3</v>
      </c>
      <c r="D60" s="5">
        <v>5.4476754739880562E-3</v>
      </c>
      <c r="E60" s="3">
        <v>5.4860471098521595E-3</v>
      </c>
      <c r="F60" s="3">
        <v>5.4055257794714071E-3</v>
      </c>
      <c r="G60" s="3">
        <v>5.7141340855789511E-3</v>
      </c>
      <c r="H60" s="3">
        <v>5.3445881115546882E-3</v>
      </c>
      <c r="J60" s="4">
        <v>41484</v>
      </c>
      <c r="K60" s="6">
        <f t="shared" si="17"/>
        <v>2.0076845620681145E-6</v>
      </c>
      <c r="L60" s="6">
        <f t="shared" si="17"/>
        <v>4.3418556287616549E-6</v>
      </c>
      <c r="M60" s="6">
        <f t="shared" si="17"/>
        <v>4.5032388861274566E-6</v>
      </c>
      <c r="N60" s="6">
        <f t="shared" si="17"/>
        <v>4.1679765784078109E-6</v>
      </c>
      <c r="O60" s="6">
        <f t="shared" si="17"/>
        <v>5.5233018244284758E-6</v>
      </c>
      <c r="P60" s="6">
        <f t="shared" si="17"/>
        <v>3.9228738882257346E-6</v>
      </c>
      <c r="Q60" s="6"/>
      <c r="R60" s="4">
        <v>41484</v>
      </c>
      <c r="S60" s="3">
        <f t="shared" si="15"/>
        <v>1.4169278605730478E-3</v>
      </c>
      <c r="T60" s="3">
        <f t="shared" si="15"/>
        <v>2.0837119831592981E-3</v>
      </c>
      <c r="U60" s="3">
        <f t="shared" si="15"/>
        <v>2.1220836190234014E-3</v>
      </c>
      <c r="V60" s="3">
        <f t="shared" si="13"/>
        <v>2.0415622886426491E-3</v>
      </c>
      <c r="W60" s="3">
        <f t="shared" si="13"/>
        <v>2.3501705947501931E-3</v>
      </c>
      <c r="X60" s="3">
        <f t="shared" si="13"/>
        <v>1.9806246207259301E-3</v>
      </c>
      <c r="Z60" s="4">
        <v>41484</v>
      </c>
      <c r="AA60" s="3">
        <f t="shared" si="16"/>
        <v>5.5133958686772511E-2</v>
      </c>
      <c r="AB60" s="3">
        <f t="shared" si="16"/>
        <v>9.9573494565331488E-2</v>
      </c>
      <c r="AC60" s="3">
        <f t="shared" si="16"/>
        <v>0.10227339935975932</v>
      </c>
      <c r="AD60" s="3">
        <f t="shared" si="14"/>
        <v>9.6621220957955112E-2</v>
      </c>
      <c r="AE60" s="3">
        <f t="shared" si="14"/>
        <v>0.11853211284417542</v>
      </c>
      <c r="AF60" s="3">
        <f t="shared" si="14"/>
        <v>9.2379510380310892E-2</v>
      </c>
      <c r="AG60" s="3"/>
    </row>
    <row r="61" spans="1:33" ht="14.5" x14ac:dyDescent="0.35">
      <c r="A61" s="4">
        <v>41485</v>
      </c>
      <c r="B61" s="5">
        <v>4.9304736341450389E-3</v>
      </c>
      <c r="C61" s="5">
        <v>5.7412306778132924E-3</v>
      </c>
      <c r="D61" s="5">
        <v>5.3407293744385242E-3</v>
      </c>
      <c r="E61" s="3">
        <v>5.0514644255554818E-3</v>
      </c>
      <c r="F61" s="3">
        <v>4.9225528045491159E-3</v>
      </c>
      <c r="G61" s="3">
        <v>5.1550693199475849E-3</v>
      </c>
      <c r="H61" s="3">
        <v>5.102385122404453E-3</v>
      </c>
      <c r="J61" s="4">
        <v>41485</v>
      </c>
      <c r="K61" s="6">
        <f t="shared" si="17"/>
        <v>6.5732698385768638E-7</v>
      </c>
      <c r="L61" s="6">
        <f t="shared" si="17"/>
        <v>1.6830977244375571E-7</v>
      </c>
      <c r="M61" s="6">
        <f t="shared" si="17"/>
        <v>1.4638771606125302E-8</v>
      </c>
      <c r="N61" s="6">
        <f t="shared" si="17"/>
        <v>6.2739541487649862E-11</v>
      </c>
      <c r="O61" s="6">
        <f t="shared" si="17"/>
        <v>5.0443222081115966E-8</v>
      </c>
      <c r="P61" s="6">
        <f t="shared" si="17"/>
        <v>2.9553559795566669E-8</v>
      </c>
      <c r="Q61" s="6"/>
      <c r="R61" s="4">
        <v>41485</v>
      </c>
      <c r="S61" s="3">
        <f t="shared" si="15"/>
        <v>8.1075704366825353E-4</v>
      </c>
      <c r="T61" s="3">
        <f t="shared" si="15"/>
        <v>4.1025574029348536E-4</v>
      </c>
      <c r="U61" s="3">
        <f t="shared" si="15"/>
        <v>1.209907914104429E-4</v>
      </c>
      <c r="V61" s="3">
        <f t="shared" si="13"/>
        <v>7.9208295959230096E-6</v>
      </c>
      <c r="W61" s="3">
        <f t="shared" si="13"/>
        <v>2.2459568580254601E-4</v>
      </c>
      <c r="X61" s="3">
        <f t="shared" si="13"/>
        <v>1.7191148825941409E-4</v>
      </c>
      <c r="Z61" s="4">
        <v>41485</v>
      </c>
      <c r="AA61" s="3">
        <f t="shared" si="16"/>
        <v>1.1021941531075496E-2</v>
      </c>
      <c r="AB61" s="3">
        <f t="shared" si="16"/>
        <v>3.1107498088926988E-3</v>
      </c>
      <c r="AC61" s="3">
        <f t="shared" si="16"/>
        <v>2.9150429569813063E-4</v>
      </c>
      <c r="AD61" s="3">
        <f t="shared" si="14"/>
        <v>1.2931979591623843E-6</v>
      </c>
      <c r="AE61" s="3">
        <f t="shared" si="14"/>
        <v>9.7758184610774457E-4</v>
      </c>
      <c r="AF61" s="3">
        <f t="shared" si="14"/>
        <v>5.8066818855939673E-4</v>
      </c>
      <c r="AG61" s="3"/>
    </row>
    <row r="62" spans="1:33" ht="14.5" x14ac:dyDescent="0.35">
      <c r="A62" s="4">
        <v>41486</v>
      </c>
      <c r="B62" s="5">
        <v>7.1997334133920184E-3</v>
      </c>
      <c r="C62" s="5">
        <v>5.2013169042766094E-3</v>
      </c>
      <c r="D62" s="5">
        <v>5.1637082360684872E-3</v>
      </c>
      <c r="E62" s="3">
        <v>5.4270276356854167E-3</v>
      </c>
      <c r="F62" s="3">
        <v>5.2637375350192339E-3</v>
      </c>
      <c r="G62" s="3">
        <v>5.4475972044850662E-3</v>
      </c>
      <c r="H62" s="3">
        <v>5.3337721527187141E-3</v>
      </c>
      <c r="J62" s="4">
        <v>41486</v>
      </c>
      <c r="K62" s="6">
        <f t="shared" si="17"/>
        <v>3.9936685439050178E-6</v>
      </c>
      <c r="L62" s="6">
        <f t="shared" si="17"/>
        <v>4.1453985226953163E-6</v>
      </c>
      <c r="M62" s="6">
        <f t="shared" si="17"/>
        <v>3.1424857743143672E-6</v>
      </c>
      <c r="N62" s="6">
        <f t="shared" si="17"/>
        <v>3.7480800410764092E-6</v>
      </c>
      <c r="O62" s="6">
        <f t="shared" si="17"/>
        <v>3.0699812945628267E-6</v>
      </c>
      <c r="P62" s="6">
        <f t="shared" si="17"/>
        <v>3.4818114263335069E-6</v>
      </c>
      <c r="Q62" s="6"/>
      <c r="R62" s="4">
        <v>41486</v>
      </c>
      <c r="S62" s="3">
        <f t="shared" si="15"/>
        <v>1.9984165091154089E-3</v>
      </c>
      <c r="T62" s="3">
        <f t="shared" si="15"/>
        <v>2.0360251773235312E-3</v>
      </c>
      <c r="U62" s="3">
        <f t="shared" si="15"/>
        <v>1.7727057777066017E-3</v>
      </c>
      <c r="V62" s="3">
        <f t="shared" si="13"/>
        <v>1.9359958783727845E-3</v>
      </c>
      <c r="W62" s="3">
        <f t="shared" si="13"/>
        <v>1.7521362089069521E-3</v>
      </c>
      <c r="X62" s="3">
        <f t="shared" si="13"/>
        <v>1.8659612606733043E-3</v>
      </c>
      <c r="Z62" s="4">
        <v>41486</v>
      </c>
      <c r="AA62" s="3">
        <f t="shared" si="16"/>
        <v>5.9081409664794249E-2</v>
      </c>
      <c r="AB62" s="3">
        <f t="shared" si="16"/>
        <v>6.1906134730661533E-2</v>
      </c>
      <c r="AC62" s="3">
        <f t="shared" si="16"/>
        <v>4.3991544177717889E-2</v>
      </c>
      <c r="AD62" s="3">
        <f t="shared" si="14"/>
        <v>5.4596043603119426E-2</v>
      </c>
      <c r="AE62" s="3">
        <f t="shared" si="14"/>
        <v>4.2765316768660133E-2</v>
      </c>
      <c r="AF62" s="3">
        <f t="shared" si="14"/>
        <v>4.9853661507850866E-2</v>
      </c>
      <c r="AG62" s="3"/>
    </row>
    <row r="63" spans="1:33" ht="14.5" x14ac:dyDescent="0.35">
      <c r="A63" s="4">
        <v>41487</v>
      </c>
      <c r="B63" s="5">
        <v>4.5823283900733834E-3</v>
      </c>
      <c r="C63" s="5">
        <v>4.4693518429994583E-3</v>
      </c>
      <c r="D63" s="5">
        <v>5.5205561220645896E-3</v>
      </c>
      <c r="E63" s="3">
        <v>5.9782389849844225E-3</v>
      </c>
      <c r="F63" s="3">
        <v>5.8019335047086998E-3</v>
      </c>
      <c r="G63" s="3">
        <v>5.9025279322884108E-3</v>
      </c>
      <c r="H63" s="3">
        <v>5.7113528924338337E-3</v>
      </c>
      <c r="J63" s="4">
        <v>41487</v>
      </c>
      <c r="K63" s="6">
        <f t="shared" si="17"/>
        <v>1.2763700188746813E-8</v>
      </c>
      <c r="L63" s="6">
        <f t="shared" si="17"/>
        <v>8.8027127707736265E-7</v>
      </c>
      <c r="M63" s="6">
        <f t="shared" si="17"/>
        <v>1.9485663889848909E-6</v>
      </c>
      <c r="N63" s="6">
        <f t="shared" si="17"/>
        <v>1.4874366356446232E-6</v>
      </c>
      <c r="O63" s="6">
        <f t="shared" si="17"/>
        <v>1.742926831264768E-6</v>
      </c>
      <c r="P63" s="6">
        <f t="shared" si="17"/>
        <v>1.2746963269302625E-6</v>
      </c>
      <c r="Q63" s="6"/>
      <c r="R63" s="4">
        <v>41487</v>
      </c>
      <c r="S63" s="3">
        <f t="shared" si="15"/>
        <v>1.129765470739251E-4</v>
      </c>
      <c r="T63" s="3">
        <f t="shared" si="15"/>
        <v>9.3822773199120617E-4</v>
      </c>
      <c r="U63" s="3">
        <f t="shared" si="15"/>
        <v>1.395910594911039E-3</v>
      </c>
      <c r="V63" s="3">
        <f t="shared" si="13"/>
        <v>1.2196051146353163E-3</v>
      </c>
      <c r="W63" s="3">
        <f t="shared" si="13"/>
        <v>1.3201995422150274E-3</v>
      </c>
      <c r="X63" s="3">
        <f t="shared" si="13"/>
        <v>1.1290245023604503E-3</v>
      </c>
      <c r="Z63" s="4">
        <v>41487</v>
      </c>
      <c r="AA63" s="3">
        <f t="shared" si="16"/>
        <v>3.1420616677446667E-4</v>
      </c>
      <c r="AB63" s="3">
        <f t="shared" si="16"/>
        <v>1.6319680960594773E-2</v>
      </c>
      <c r="AC63" s="3">
        <f t="shared" si="16"/>
        <v>3.2420162414905862E-2</v>
      </c>
      <c r="AD63" s="3">
        <f t="shared" si="14"/>
        <v>2.5777305022380403E-2</v>
      </c>
      <c r="AE63" s="3">
        <f t="shared" si="14"/>
        <v>2.9506669888779813E-2</v>
      </c>
      <c r="AF63" s="3">
        <f t="shared" si="14"/>
        <v>2.2567932088793263E-2</v>
      </c>
      <c r="AG63" s="3"/>
    </row>
    <row r="64" spans="1:33" ht="14.5" x14ac:dyDescent="0.35">
      <c r="A64" s="4">
        <v>41488</v>
      </c>
      <c r="B64" s="5">
        <v>4.9684592925973931E-3</v>
      </c>
      <c r="C64" s="5">
        <v>5.2690743468701839E-3</v>
      </c>
      <c r="D64" s="5">
        <v>5.0610015168786049E-3</v>
      </c>
      <c r="E64" s="3">
        <v>5.5865049115978744E-3</v>
      </c>
      <c r="F64" s="3">
        <v>5.4645659368524474E-3</v>
      </c>
      <c r="G64" s="3">
        <v>5.5062240167065499E-3</v>
      </c>
      <c r="H64" s="3">
        <v>5.44290781284292E-3</v>
      </c>
      <c r="J64" s="4">
        <v>41488</v>
      </c>
      <c r="K64" s="6">
        <f t="shared" si="17"/>
        <v>9.0369410855432998E-8</v>
      </c>
      <c r="L64" s="6">
        <f t="shared" si="17"/>
        <v>8.5640632749141069E-9</v>
      </c>
      <c r="M64" s="6">
        <f t="shared" si="17"/>
        <v>3.8198038716568813E-7</v>
      </c>
      <c r="N64" s="6">
        <f t="shared" si="17"/>
        <v>2.4612180247401103E-7</v>
      </c>
      <c r="O64" s="6">
        <f t="shared" si="17"/>
        <v>2.891908984961975E-7</v>
      </c>
      <c r="P64" s="6">
        <f t="shared" si="17"/>
        <v>2.2510139836317018E-7</v>
      </c>
      <c r="Q64" s="6"/>
      <c r="R64" s="4">
        <v>41488</v>
      </c>
      <c r="S64" s="3">
        <f t="shared" si="15"/>
        <v>3.0061505427279086E-4</v>
      </c>
      <c r="T64" s="3">
        <f t="shared" si="15"/>
        <v>9.2542224281211803E-5</v>
      </c>
      <c r="U64" s="3">
        <f t="shared" si="15"/>
        <v>6.1804561900048131E-4</v>
      </c>
      <c r="V64" s="3">
        <f t="shared" si="13"/>
        <v>4.9610664425505432E-4</v>
      </c>
      <c r="W64" s="3">
        <f t="shared" si="13"/>
        <v>5.3776472410915679E-4</v>
      </c>
      <c r="X64" s="3">
        <f t="shared" si="13"/>
        <v>4.7444852024552692E-4</v>
      </c>
      <c r="Z64" s="4">
        <v>41488</v>
      </c>
      <c r="AA64" s="3">
        <f t="shared" si="16"/>
        <v>1.6921849471649431E-3</v>
      </c>
      <c r="AB64" s="3">
        <f t="shared" si="16"/>
        <v>1.6924345034263766E-4</v>
      </c>
      <c r="AC64" s="3">
        <f t="shared" si="16"/>
        <v>6.6121676742820767E-3</v>
      </c>
      <c r="AD64" s="3">
        <f t="shared" si="14"/>
        <v>4.3887992229816319E-3</v>
      </c>
      <c r="AE64" s="3">
        <f t="shared" si="14"/>
        <v>5.1044183058968073E-3</v>
      </c>
      <c r="AF64" s="3">
        <f t="shared" si="14"/>
        <v>4.0354439415912768E-3</v>
      </c>
      <c r="AG64" s="3"/>
    </row>
    <row r="65" spans="1:33" ht="14.5" x14ac:dyDescent="0.35">
      <c r="A65" s="4">
        <v>41491</v>
      </c>
      <c r="B65" s="5">
        <v>2.8333365645717588E-3</v>
      </c>
      <c r="C65" s="5">
        <v>4.5687379315495491E-3</v>
      </c>
      <c r="D65" s="5">
        <v>4.6899812296032914E-3</v>
      </c>
      <c r="E65" s="3">
        <v>5.1412344341337929E-3</v>
      </c>
      <c r="F65" s="3">
        <v>4.9647830283847342E-3</v>
      </c>
      <c r="G65" s="3">
        <v>5.2449540386033822E-3</v>
      </c>
      <c r="H65" s="3">
        <v>5.0765337909744589E-3</v>
      </c>
      <c r="J65" s="4">
        <v>41491</v>
      </c>
      <c r="K65" s="6">
        <f t="shared" si="17"/>
        <v>3.0116179045083831E-6</v>
      </c>
      <c r="L65" s="6">
        <f t="shared" si="17"/>
        <v>3.4471294121900521E-6</v>
      </c>
      <c r="M65" s="6">
        <f t="shared" si="17"/>
        <v>5.3263925763289754E-6</v>
      </c>
      <c r="N65" s="6">
        <f t="shared" si="17"/>
        <v>4.5430640281008377E-6</v>
      </c>
      <c r="O65" s="6">
        <f t="shared" si="17"/>
        <v>5.8158988410546675E-6</v>
      </c>
      <c r="P65" s="6">
        <f t="shared" si="17"/>
        <v>5.0319337965407664E-6</v>
      </c>
      <c r="Q65" s="6"/>
      <c r="R65" s="4">
        <v>41491</v>
      </c>
      <c r="S65" s="3">
        <f t="shared" si="15"/>
        <v>1.7354013669777903E-3</v>
      </c>
      <c r="T65" s="3">
        <f t="shared" si="15"/>
        <v>1.8566446650315326E-3</v>
      </c>
      <c r="U65" s="3">
        <f t="shared" si="15"/>
        <v>2.3078978695620341E-3</v>
      </c>
      <c r="V65" s="3">
        <f t="shared" si="13"/>
        <v>2.1314464638129754E-3</v>
      </c>
      <c r="W65" s="3">
        <f t="shared" si="13"/>
        <v>2.4116174740316234E-3</v>
      </c>
      <c r="X65" s="3">
        <f t="shared" si="13"/>
        <v>2.2431972264027001E-3</v>
      </c>
      <c r="Z65" s="4">
        <v>41491</v>
      </c>
      <c r="AA65" s="3">
        <f t="shared" si="16"/>
        <v>9.7939371892997729E-2</v>
      </c>
      <c r="AB65" s="3">
        <f t="shared" si="16"/>
        <v>0.10809891768612756</v>
      </c>
      <c r="AC65" s="3">
        <f t="shared" si="16"/>
        <v>0.14693863877471847</v>
      </c>
      <c r="AD65" s="3">
        <f t="shared" si="14"/>
        <v>0.13160146673825368</v>
      </c>
      <c r="AE65" s="3">
        <f t="shared" si="14"/>
        <v>0.15601382647475726</v>
      </c>
      <c r="AF65" s="3">
        <f t="shared" si="14"/>
        <v>0.14129792895308491</v>
      </c>
      <c r="AG65" s="3"/>
    </row>
    <row r="66" spans="1:33" ht="14.5" x14ac:dyDescent="0.35">
      <c r="A66" s="4">
        <v>41492</v>
      </c>
      <c r="B66" s="5">
        <v>5.1586510219035287E-3</v>
      </c>
      <c r="C66" s="5">
        <v>6.0236095450818539E-3</v>
      </c>
      <c r="D66" s="5">
        <v>4.1785230860114098E-3</v>
      </c>
      <c r="E66" s="3">
        <v>4.835773828533731E-3</v>
      </c>
      <c r="F66" s="3">
        <v>4.6968827719557722E-3</v>
      </c>
      <c r="G66" s="3">
        <v>4.9223200226502402E-3</v>
      </c>
      <c r="H66" s="3">
        <v>4.8580202659963623E-3</v>
      </c>
      <c r="J66" s="4">
        <v>41492</v>
      </c>
      <c r="K66" s="6">
        <f t="shared" si="17"/>
        <v>7.481532468188293E-7</v>
      </c>
      <c r="L66" s="6">
        <f t="shared" si="17"/>
        <v>9.606507707161455E-7</v>
      </c>
      <c r="M66" s="6">
        <f t="shared" si="17"/>
        <v>1.0424968199835772E-7</v>
      </c>
      <c r="N66" s="6">
        <f t="shared" si="17"/>
        <v>2.132299166598137E-7</v>
      </c>
      <c r="O66" s="6">
        <f t="shared" si="17"/>
        <v>5.585234120805785E-8</v>
      </c>
      <c r="P66" s="6">
        <f t="shared" si="17"/>
        <v>9.0378851397314244E-8</v>
      </c>
      <c r="Q66" s="6"/>
      <c r="R66" s="4">
        <v>41492</v>
      </c>
      <c r="S66" s="3">
        <f t="shared" si="15"/>
        <v>8.6495852317832519E-4</v>
      </c>
      <c r="T66" s="3">
        <f t="shared" si="15"/>
        <v>9.8012793589211892E-4</v>
      </c>
      <c r="U66" s="3">
        <f t="shared" si="15"/>
        <v>3.2287719336979766E-4</v>
      </c>
      <c r="V66" s="3">
        <f t="shared" si="13"/>
        <v>4.6176824994775649E-4</v>
      </c>
      <c r="W66" s="3">
        <f t="shared" si="13"/>
        <v>2.3633099925328849E-4</v>
      </c>
      <c r="X66" s="3">
        <f t="shared" si="13"/>
        <v>3.0063075590716637E-4</v>
      </c>
      <c r="Z66" s="4">
        <v>41492</v>
      </c>
      <c r="AA66" s="3">
        <f t="shared" si="16"/>
        <v>1.1416836863346713E-2</v>
      </c>
      <c r="AB66" s="3">
        <f t="shared" si="16"/>
        <v>2.3845985311022666E-2</v>
      </c>
      <c r="AC66" s="3">
        <f t="shared" si="16"/>
        <v>2.1345124495448786E-3</v>
      </c>
      <c r="AD66" s="3">
        <f t="shared" si="14"/>
        <v>4.537702658621523E-3</v>
      </c>
      <c r="AE66" s="3">
        <f t="shared" si="14"/>
        <v>1.1169690931023268E-3</v>
      </c>
      <c r="AF66" s="3">
        <f t="shared" si="14"/>
        <v>1.8392753867797484E-3</v>
      </c>
      <c r="AG66" s="3"/>
    </row>
    <row r="67" spans="1:33" ht="14.5" x14ac:dyDescent="0.35">
      <c r="A67" s="4">
        <v>41493</v>
      </c>
      <c r="B67" s="5">
        <v>4.2205089344180104E-3</v>
      </c>
      <c r="C67" s="5">
        <v>4.5613814145326606E-3</v>
      </c>
      <c r="D67" s="5">
        <v>4.5174909755587578E-3</v>
      </c>
      <c r="E67" s="3">
        <v>5.0727513061324843E-3</v>
      </c>
      <c r="F67" s="3">
        <v>4.8906129923750648E-3</v>
      </c>
      <c r="G67" s="3">
        <v>5.1805007268671934E-3</v>
      </c>
      <c r="H67" s="3">
        <v>4.9814829794767989E-3</v>
      </c>
      <c r="J67" s="4">
        <v>41493</v>
      </c>
      <c r="K67" s="6">
        <f t="shared" si="17"/>
        <v>1.1619404769951258E-7</v>
      </c>
      <c r="L67" s="6">
        <f t="shared" si="17"/>
        <v>8.8198332760124568E-8</v>
      </c>
      <c r="M67" s="6">
        <f t="shared" si="17"/>
        <v>7.2631706014551146E-7</v>
      </c>
      <c r="N67" s="6">
        <f t="shared" si="17"/>
        <v>4.4903944849051139E-7</v>
      </c>
      <c r="O67" s="6">
        <f t="shared" si="17"/>
        <v>9.2158424156979525E-7</v>
      </c>
      <c r="P67" s="6">
        <f t="shared" si="17"/>
        <v>5.7908149725313505E-7</v>
      </c>
      <c r="Q67" s="6"/>
      <c r="R67" s="4">
        <v>41493</v>
      </c>
      <c r="S67" s="3">
        <f t="shared" si="15"/>
        <v>3.4087248011465017E-4</v>
      </c>
      <c r="T67" s="3">
        <f t="shared" si="15"/>
        <v>2.9698204114074738E-4</v>
      </c>
      <c r="U67" s="3">
        <f t="shared" si="15"/>
        <v>8.5224237171447389E-4</v>
      </c>
      <c r="V67" s="3">
        <f t="shared" si="13"/>
        <v>6.7010405795705445E-4</v>
      </c>
      <c r="W67" s="3">
        <f t="shared" si="13"/>
        <v>9.5999179244918298E-4</v>
      </c>
      <c r="X67" s="3">
        <f t="shared" si="13"/>
        <v>7.609740450587885E-4</v>
      </c>
      <c r="Z67" s="4">
        <v>41493</v>
      </c>
      <c r="AA67" s="3">
        <f t="shared" si="16"/>
        <v>2.9397000848510046E-3</v>
      </c>
      <c r="AB67" s="3">
        <f t="shared" si="16"/>
        <v>2.2605409258966702E-3</v>
      </c>
      <c r="AC67" s="3">
        <f t="shared" si="16"/>
        <v>1.5923640342785372E-2</v>
      </c>
      <c r="AD67" s="3">
        <f t="shared" si="14"/>
        <v>1.034351204465378E-2</v>
      </c>
      <c r="AE67" s="3">
        <f t="shared" si="14"/>
        <v>1.9637307751654953E-2</v>
      </c>
      <c r="AF67" s="3">
        <f t="shared" si="14"/>
        <v>1.3011369367233572E-2</v>
      </c>
      <c r="AG67" s="3"/>
    </row>
    <row r="68" spans="1:33" ht="14.5" x14ac:dyDescent="0.35">
      <c r="A68" s="4">
        <v>41494</v>
      </c>
      <c r="B68" s="5">
        <v>5.8180362523553332E-3</v>
      </c>
      <c r="C68" s="5">
        <v>3.9280005730688572E-3</v>
      </c>
      <c r="D68" s="5">
        <v>4.1545345447957516E-3</v>
      </c>
      <c r="E68" s="3">
        <v>4.6374371405661242E-3</v>
      </c>
      <c r="F68" s="3">
        <v>4.4834145633874294E-3</v>
      </c>
      <c r="G68" s="3">
        <v>4.873027592471376E-3</v>
      </c>
      <c r="H68" s="3">
        <v>4.676994055330768E-3</v>
      </c>
      <c r="J68" s="4">
        <v>41494</v>
      </c>
      <c r="K68" s="6">
        <f t="shared" si="17"/>
        <v>3.5722348689758909E-6</v>
      </c>
      <c r="L68" s="6">
        <f t="shared" si="17"/>
        <v>2.7672379310536439E-6</v>
      </c>
      <c r="M68" s="6">
        <f t="shared" si="17"/>
        <v>1.3938142627574693E-6</v>
      </c>
      <c r="N68" s="6">
        <f t="shared" si="17"/>
        <v>1.7812150526635402E-6</v>
      </c>
      <c r="O68" s="6">
        <f t="shared" si="17"/>
        <v>8.9304136725567265E-7</v>
      </c>
      <c r="P68" s="6">
        <f t="shared" si="17"/>
        <v>1.3019772953906466E-6</v>
      </c>
      <c r="Q68" s="6"/>
      <c r="R68" s="4">
        <v>41494</v>
      </c>
      <c r="S68" s="3">
        <f t="shared" si="15"/>
        <v>1.890035679286476E-3</v>
      </c>
      <c r="T68" s="3">
        <f t="shared" si="15"/>
        <v>1.6635017075595816E-3</v>
      </c>
      <c r="U68" s="3">
        <f t="shared" si="15"/>
        <v>1.180599111789209E-3</v>
      </c>
      <c r="V68" s="3">
        <f t="shared" si="13"/>
        <v>1.3346216889679038E-3</v>
      </c>
      <c r="W68" s="3">
        <f t="shared" si="13"/>
        <v>9.4500865988395716E-4</v>
      </c>
      <c r="X68" s="3">
        <f t="shared" si="13"/>
        <v>1.1410421970245652E-3</v>
      </c>
      <c r="Z68" s="4">
        <v>41494</v>
      </c>
      <c r="AA68" s="3">
        <f t="shared" si="16"/>
        <v>8.8337654515899366E-2</v>
      </c>
      <c r="AB68" s="3">
        <f t="shared" si="16"/>
        <v>6.3643884470180323E-2</v>
      </c>
      <c r="AC68" s="3">
        <f t="shared" si="16"/>
        <v>2.7779160733804042E-2</v>
      </c>
      <c r="AD68" s="3">
        <f t="shared" si="14"/>
        <v>3.7101885977837146E-2</v>
      </c>
      <c r="AE68" s="3">
        <f t="shared" si="14"/>
        <v>1.667902719644343E-2</v>
      </c>
      <c r="AF68" s="3">
        <f t="shared" si="14"/>
        <v>2.5661952207569172E-2</v>
      </c>
      <c r="AG68" s="3"/>
    </row>
    <row r="69" spans="1:33" ht="14.5" x14ac:dyDescent="0.35">
      <c r="A69" s="4">
        <v>41495</v>
      </c>
      <c r="B69" s="5">
        <v>6.9968803665388839E-3</v>
      </c>
      <c r="C69" s="5">
        <v>4.4847661629319191E-3</v>
      </c>
      <c r="D69" s="5">
        <v>4.3001784943044194E-3</v>
      </c>
      <c r="E69" s="3">
        <v>4.9567469816256381E-3</v>
      </c>
      <c r="F69" s="3">
        <v>4.8177581440589957E-3</v>
      </c>
      <c r="G69" s="3">
        <v>5.1635118766230042E-3</v>
      </c>
      <c r="H69" s="3">
        <v>4.9079461401712989E-3</v>
      </c>
      <c r="J69" s="4">
        <v>41495</v>
      </c>
      <c r="K69" s="6">
        <f t="shared" si="17"/>
        <v>6.3107177719638546E-6</v>
      </c>
      <c r="L69" s="6">
        <f t="shared" si="17"/>
        <v>7.2722009877128662E-6</v>
      </c>
      <c r="M69" s="6">
        <f t="shared" si="17"/>
        <v>4.1621442282375778E-6</v>
      </c>
      <c r="N69" s="6">
        <f t="shared" si="17"/>
        <v>4.7485736605056875E-6</v>
      </c>
      <c r="O69" s="6">
        <f t="shared" si="17"/>
        <v>3.3612400198164332E-6</v>
      </c>
      <c r="P69" s="6">
        <f t="shared" si="17"/>
        <v>4.3636462020899411E-6</v>
      </c>
      <c r="Q69" s="6"/>
      <c r="R69" s="4">
        <v>41495</v>
      </c>
      <c r="S69" s="3">
        <f t="shared" si="15"/>
        <v>2.5121142036069648E-3</v>
      </c>
      <c r="T69" s="3">
        <f t="shared" si="15"/>
        <v>2.6967018722344645E-3</v>
      </c>
      <c r="U69" s="3">
        <f t="shared" si="15"/>
        <v>2.0401333849132458E-3</v>
      </c>
      <c r="V69" s="3">
        <f t="shared" si="13"/>
        <v>2.1791222224798882E-3</v>
      </c>
      <c r="W69" s="3">
        <f t="shared" si="13"/>
        <v>1.8333684899158797E-3</v>
      </c>
      <c r="X69" s="3">
        <f t="shared" si="13"/>
        <v>2.088934226367585E-3</v>
      </c>
      <c r="Z69" s="4">
        <v>41495</v>
      </c>
      <c r="AA69" s="3">
        <f t="shared" si="16"/>
        <v>0.1153658229525738</v>
      </c>
      <c r="AB69" s="3">
        <f t="shared" si="16"/>
        <v>0.14030608294309066</v>
      </c>
      <c r="AC69" s="3">
        <f t="shared" si="16"/>
        <v>6.6872441631067314E-2</v>
      </c>
      <c r="AD69" s="3">
        <f t="shared" si="14"/>
        <v>7.9154739400740581E-2</v>
      </c>
      <c r="AE69" s="3">
        <f t="shared" si="14"/>
        <v>5.1214873276575368E-2</v>
      </c>
      <c r="AF69" s="3">
        <f t="shared" si="14"/>
        <v>7.1014056375768186E-2</v>
      </c>
      <c r="AG69" s="3"/>
    </row>
    <row r="70" spans="1:33" ht="14.5" x14ac:dyDescent="0.35">
      <c r="A70" s="4">
        <v>41498</v>
      </c>
      <c r="B70" s="5">
        <v>3.8058477721800419E-3</v>
      </c>
      <c r="C70" s="5">
        <v>4.6708332374691963E-3</v>
      </c>
      <c r="D70" s="5">
        <v>4.4085499830543986E-3</v>
      </c>
      <c r="E70" s="3">
        <v>5.3339457409285421E-3</v>
      </c>
      <c r="F70" s="3">
        <v>5.1831659172347343E-3</v>
      </c>
      <c r="G70" s="3">
        <v>5.4693443452422368E-3</v>
      </c>
      <c r="H70" s="3">
        <v>5.1898893088422413E-3</v>
      </c>
      <c r="J70" s="4">
        <v>41498</v>
      </c>
      <c r="K70" s="6">
        <f t="shared" si="17"/>
        <v>7.4819985516149498E-7</v>
      </c>
      <c r="L70" s="6">
        <f t="shared" si="17"/>
        <v>3.6324995499283751E-7</v>
      </c>
      <c r="M70" s="6">
        <f t="shared" si="17"/>
        <v>2.3350834020932922E-6</v>
      </c>
      <c r="N70" s="6">
        <f t="shared" si="17"/>
        <v>1.8970052726968988E-6</v>
      </c>
      <c r="O70" s="6">
        <f t="shared" si="17"/>
        <v>2.7672208485896664E-6</v>
      </c>
      <c r="P70" s="6">
        <f t="shared" si="17"/>
        <v>1.9155709752062625E-6</v>
      </c>
      <c r="Q70" s="6"/>
      <c r="R70" s="4">
        <v>41498</v>
      </c>
      <c r="S70" s="3">
        <f t="shared" si="15"/>
        <v>8.649854652891544E-4</v>
      </c>
      <c r="T70" s="3">
        <f t="shared" si="15"/>
        <v>6.027022108743567E-4</v>
      </c>
      <c r="U70" s="3">
        <f t="shared" si="15"/>
        <v>1.5280979687485002E-3</v>
      </c>
      <c r="V70" s="3">
        <f t="shared" si="13"/>
        <v>1.3773181450546924E-3</v>
      </c>
      <c r="W70" s="3">
        <f t="shared" si="13"/>
        <v>1.6634965730621949E-3</v>
      </c>
      <c r="X70" s="3">
        <f t="shared" si="13"/>
        <v>1.3840415366621994E-3</v>
      </c>
      <c r="Z70" s="4">
        <v>41498</v>
      </c>
      <c r="AA70" s="3">
        <f t="shared" si="16"/>
        <v>1.9610022891655587E-2</v>
      </c>
      <c r="AB70" s="3">
        <f t="shared" si="16"/>
        <v>1.0294942867910883E-2</v>
      </c>
      <c r="AC70" s="3">
        <f t="shared" si="16"/>
        <v>5.1067009091520621E-2</v>
      </c>
      <c r="AD70" s="3">
        <f t="shared" si="14"/>
        <v>4.3148154015878459E-2</v>
      </c>
      <c r="AE70" s="3">
        <f t="shared" si="14"/>
        <v>5.8470798729677753E-2</v>
      </c>
      <c r="AF70" s="3">
        <f t="shared" si="14"/>
        <v>4.3493240323953852E-2</v>
      </c>
      <c r="AG70" s="3"/>
    </row>
    <row r="71" spans="1:33" ht="14.5" x14ac:dyDescent="0.35">
      <c r="A71" s="4">
        <v>41499</v>
      </c>
      <c r="B71" s="5">
        <v>6.8651887768295646E-3</v>
      </c>
      <c r="C71" s="5">
        <v>5.5084014311432838E-3</v>
      </c>
      <c r="D71" s="5">
        <v>4.3131201528012753E-3</v>
      </c>
      <c r="E71" s="3">
        <v>5.1327721020310683E-3</v>
      </c>
      <c r="F71" s="3">
        <v>5.1222581217992601E-3</v>
      </c>
      <c r="G71" s="3">
        <v>5.1713421308551451E-3</v>
      </c>
      <c r="H71" s="3">
        <v>5.1031526438213466E-3</v>
      </c>
      <c r="J71" s="4">
        <v>41499</v>
      </c>
      <c r="K71" s="6">
        <f t="shared" si="17"/>
        <v>1.840871901414423E-6</v>
      </c>
      <c r="L71" s="6">
        <f t="shared" si="17"/>
        <v>6.5130542617496457E-6</v>
      </c>
      <c r="M71" s="6">
        <f t="shared" si="17"/>
        <v>3.0012675351198785E-6</v>
      </c>
      <c r="N71" s="6">
        <f t="shared" si="17"/>
        <v>3.0378072682443661E-6</v>
      </c>
      <c r="O71" s="6">
        <f t="shared" si="17"/>
        <v>2.8691164600787903E-6</v>
      </c>
      <c r="P71" s="6">
        <f t="shared" si="17"/>
        <v>3.1047713340265544E-6</v>
      </c>
      <c r="Q71" s="6"/>
      <c r="R71" s="4">
        <v>41499</v>
      </c>
      <c r="S71" s="3">
        <f t="shared" si="15"/>
        <v>1.3567873456862807E-3</v>
      </c>
      <c r="T71" s="3">
        <f t="shared" si="15"/>
        <v>2.5520686240282893E-3</v>
      </c>
      <c r="U71" s="3">
        <f t="shared" si="15"/>
        <v>1.7324166747984962E-3</v>
      </c>
      <c r="V71" s="3">
        <f t="shared" si="13"/>
        <v>1.7429306550303045E-3</v>
      </c>
      <c r="W71" s="3">
        <f t="shared" si="13"/>
        <v>1.6938466459744195E-3</v>
      </c>
      <c r="X71" s="3">
        <f t="shared" si="13"/>
        <v>1.762036133008218E-3</v>
      </c>
      <c r="Z71" s="4">
        <v>41499</v>
      </c>
      <c r="AA71" s="3">
        <f t="shared" si="16"/>
        <v>2.612328046164869E-2</v>
      </c>
      <c r="AB71" s="3">
        <f t="shared" si="16"/>
        <v>0.1268969786324663</v>
      </c>
      <c r="AC71" s="3">
        <f t="shared" si="16"/>
        <v>4.6703015927340052E-2</v>
      </c>
      <c r="AD71" s="3">
        <f t="shared" si="14"/>
        <v>4.7397916759781555E-2</v>
      </c>
      <c r="AE71" s="3">
        <f t="shared" si="14"/>
        <v>4.4213598923176001E-2</v>
      </c>
      <c r="AF71" s="3">
        <f t="shared" si="14"/>
        <v>4.8678815353201621E-2</v>
      </c>
      <c r="AG71" s="3"/>
    </row>
    <row r="72" spans="1:33" ht="14.5" x14ac:dyDescent="0.35">
      <c r="A72" s="4">
        <v>41500</v>
      </c>
      <c r="B72" s="5">
        <v>4.4379199832975868E-3</v>
      </c>
      <c r="C72" s="5">
        <v>4.6910969540476799E-3</v>
      </c>
      <c r="D72" s="5">
        <v>4.5704743824899197E-3</v>
      </c>
      <c r="E72" s="3">
        <v>5.6452069325831928E-3</v>
      </c>
      <c r="F72" s="3">
        <v>5.6026033129892502E-3</v>
      </c>
      <c r="G72" s="3">
        <v>5.6543363107178146E-3</v>
      </c>
      <c r="H72" s="3">
        <v>5.4444322275237376E-3</v>
      </c>
      <c r="J72" s="4">
        <v>41500</v>
      </c>
      <c r="K72" s="6">
        <f t="shared" si="17"/>
        <v>6.409857851819349E-8</v>
      </c>
      <c r="L72" s="6">
        <f t="shared" si="17"/>
        <v>1.7570668745240328E-8</v>
      </c>
      <c r="M72" s="6">
        <f t="shared" si="17"/>
        <v>1.4575417779153454E-6</v>
      </c>
      <c r="N72" s="6">
        <f t="shared" si="17"/>
        <v>1.3564872584616598E-6</v>
      </c>
      <c r="O72" s="6">
        <f t="shared" si="17"/>
        <v>1.4796686816145148E-6</v>
      </c>
      <c r="P72" s="6">
        <f t="shared" si="17"/>
        <v>1.0130668977771627E-6</v>
      </c>
      <c r="Q72" s="6"/>
      <c r="R72" s="4">
        <v>41500</v>
      </c>
      <c r="S72" s="3">
        <f t="shared" si="15"/>
        <v>2.5317697075009308E-4</v>
      </c>
      <c r="T72" s="3">
        <f t="shared" si="15"/>
        <v>1.3255439919233284E-4</v>
      </c>
      <c r="U72" s="3">
        <f t="shared" si="15"/>
        <v>1.207286949285606E-3</v>
      </c>
      <c r="V72" s="3">
        <f t="shared" si="13"/>
        <v>1.1646833296916634E-3</v>
      </c>
      <c r="W72" s="3">
        <f t="shared" si="13"/>
        <v>1.2164163274202278E-3</v>
      </c>
      <c r="X72" s="3">
        <f t="shared" si="13"/>
        <v>1.0065122442261508E-3</v>
      </c>
      <c r="Z72" s="4">
        <v>41500</v>
      </c>
      <c r="AA72" s="3">
        <f t="shared" si="16"/>
        <v>1.5109793304639574E-3</v>
      </c>
      <c r="AB72" s="3">
        <f t="shared" si="16"/>
        <v>4.2888023531140185E-4</v>
      </c>
      <c r="AC72" s="3">
        <f t="shared" si="16"/>
        <v>2.6760529677194222E-2</v>
      </c>
      <c r="AD72" s="3">
        <f t="shared" si="14"/>
        <v>2.5163046447325144E-2</v>
      </c>
      <c r="AE72" s="3">
        <f t="shared" si="14"/>
        <v>2.7107129444403411E-2</v>
      </c>
      <c r="AF72" s="3">
        <f t="shared" si="14"/>
        <v>1.9537671688651059E-2</v>
      </c>
      <c r="AG72" s="3"/>
    </row>
    <row r="73" spans="1:33" ht="14.5" x14ac:dyDescent="0.35">
      <c r="A73" s="4">
        <v>41501</v>
      </c>
      <c r="B73" s="5">
        <v>6.8339095100350012E-3</v>
      </c>
      <c r="C73" s="5">
        <v>4.0630195289850226E-3</v>
      </c>
      <c r="D73" s="5">
        <v>4.6560820192098618E-3</v>
      </c>
      <c r="E73" s="3">
        <v>5.4722643371071574E-3</v>
      </c>
      <c r="F73" s="3">
        <v>5.3775373848355098E-3</v>
      </c>
      <c r="G73" s="3">
        <v>5.4430680099755487E-3</v>
      </c>
      <c r="H73" s="3">
        <v>5.3786367693802383E-3</v>
      </c>
      <c r="J73" s="4">
        <v>41501</v>
      </c>
      <c r="K73" s="6">
        <f t="shared" si="17"/>
        <v>7.6778312870831499E-6</v>
      </c>
      <c r="L73" s="6">
        <f t="shared" si="17"/>
        <v>4.7429325797937229E-6</v>
      </c>
      <c r="M73" s="6">
        <f t="shared" si="17"/>
        <v>1.8540775769576975E-6</v>
      </c>
      <c r="N73" s="6">
        <f t="shared" si="17"/>
        <v>2.1210197670580831E-6</v>
      </c>
      <c r="O73" s="6">
        <f t="shared" si="17"/>
        <v>1.9344400782876278E-6</v>
      </c>
      <c r="P73" s="6">
        <f t="shared" si="17"/>
        <v>2.1178187496928247E-6</v>
      </c>
      <c r="Q73" s="6"/>
      <c r="R73" s="4">
        <v>41501</v>
      </c>
      <c r="S73" s="3">
        <f t="shared" si="15"/>
        <v>2.7708899810499786E-3</v>
      </c>
      <c r="T73" s="3">
        <f t="shared" si="15"/>
        <v>2.1778274908251394E-3</v>
      </c>
      <c r="U73" s="3">
        <f t="shared" si="15"/>
        <v>1.3616451729278438E-3</v>
      </c>
      <c r="V73" s="3">
        <f t="shared" si="13"/>
        <v>1.4563721251994914E-3</v>
      </c>
      <c r="W73" s="3">
        <f t="shared" si="13"/>
        <v>1.3908415000594525E-3</v>
      </c>
      <c r="X73" s="3">
        <f t="shared" si="13"/>
        <v>1.4552727406547629E-3</v>
      </c>
      <c r="Z73" s="4">
        <v>41501</v>
      </c>
      <c r="AA73" s="3">
        <f t="shared" si="16"/>
        <v>0.16200752306295785</v>
      </c>
      <c r="AB73" s="3">
        <f t="shared" si="16"/>
        <v>8.4015628247959828E-2</v>
      </c>
      <c r="AC73" s="3">
        <f t="shared" si="16"/>
        <v>2.6622218429835254E-2</v>
      </c>
      <c r="AD73" s="3">
        <f t="shared" si="14"/>
        <v>3.115872644266493E-2</v>
      </c>
      <c r="AE73" s="3">
        <f t="shared" si="14"/>
        <v>2.7971246033683617E-2</v>
      </c>
      <c r="AF73" s="3">
        <f t="shared" si="14"/>
        <v>3.1103391127107249E-2</v>
      </c>
      <c r="AG73" s="3"/>
    </row>
    <row r="74" spans="1:33" ht="14.5" x14ac:dyDescent="0.35">
      <c r="A74" s="4">
        <v>41502</v>
      </c>
      <c r="B74" s="5">
        <v>3.532132505357249E-3</v>
      </c>
      <c r="C74" s="5">
        <v>3.8620065897703171E-3</v>
      </c>
      <c r="D74" s="5">
        <v>4.6085850335657597E-3</v>
      </c>
      <c r="E74" s="3">
        <v>5.8479781836987231E-3</v>
      </c>
      <c r="F74" s="3">
        <v>5.8622188908448751E-3</v>
      </c>
      <c r="G74" s="3">
        <v>5.8140047327692786E-3</v>
      </c>
      <c r="H74" s="3">
        <v>5.6527123131993933E-3</v>
      </c>
      <c r="J74" s="4">
        <v>41502</v>
      </c>
      <c r="K74" s="6">
        <f t="shared" si="17"/>
        <v>1.0881691156735996E-7</v>
      </c>
      <c r="L74" s="6">
        <f t="shared" si="17"/>
        <v>1.1587500454864944E-6</v>
      </c>
      <c r="M74" s="6">
        <f t="shared" si="17"/>
        <v>5.3631412058928827E-6</v>
      </c>
      <c r="N74" s="6">
        <f t="shared" si="17"/>
        <v>5.4293025638347899E-6</v>
      </c>
      <c r="O74" s="6">
        <f t="shared" si="17"/>
        <v>5.2069408622343379E-6</v>
      </c>
      <c r="P74" s="6">
        <f t="shared" si="17"/>
        <v>4.4968587214278259E-6</v>
      </c>
      <c r="Q74" s="6"/>
      <c r="R74" s="4">
        <v>41502</v>
      </c>
      <c r="S74" s="3">
        <f t="shared" si="15"/>
        <v>3.2987408441306808E-4</v>
      </c>
      <c r="T74" s="3">
        <f t="shared" si="15"/>
        <v>1.0764525282085107E-3</v>
      </c>
      <c r="U74" s="3">
        <f t="shared" si="15"/>
        <v>2.3158456783414741E-3</v>
      </c>
      <c r="V74" s="3">
        <f t="shared" si="13"/>
        <v>2.3300863854876261E-3</v>
      </c>
      <c r="W74" s="3">
        <f t="shared" si="13"/>
        <v>2.2818722274120296E-3</v>
      </c>
      <c r="X74" s="3">
        <f t="shared" si="13"/>
        <v>2.1205798078421443E-3</v>
      </c>
      <c r="Z74" s="4">
        <v>41502</v>
      </c>
      <c r="AA74" s="3">
        <f t="shared" si="16"/>
        <v>3.8698876464116072E-3</v>
      </c>
      <c r="AB74" s="3">
        <f t="shared" si="16"/>
        <v>3.2443583522522079E-2</v>
      </c>
      <c r="AC74" s="3">
        <f t="shared" si="16"/>
        <v>0.10818627389653201</v>
      </c>
      <c r="AD74" s="3">
        <f t="shared" si="14"/>
        <v>0.10915122556430745</v>
      </c>
      <c r="AE74" s="3">
        <f t="shared" si="14"/>
        <v>0.10588925466052324</v>
      </c>
      <c r="AF74" s="3">
        <f t="shared" si="14"/>
        <v>9.5089917701111304E-2</v>
      </c>
      <c r="AG74" s="3"/>
    </row>
    <row r="75" spans="1:33" ht="14.5" x14ac:dyDescent="0.35">
      <c r="A75" s="4">
        <v>41505</v>
      </c>
      <c r="B75" s="5">
        <v>3.8706983548086348E-3</v>
      </c>
      <c r="C75" s="5">
        <v>5.5172787979245186E-3</v>
      </c>
      <c r="D75" s="5">
        <v>5.37835992872715E-3</v>
      </c>
      <c r="E75" s="3">
        <v>5.1551901434254525E-3</v>
      </c>
      <c r="F75" s="3">
        <v>5.2640274444226143E-3</v>
      </c>
      <c r="G75" s="3">
        <v>5.2427809190609522E-3</v>
      </c>
      <c r="H75" s="3">
        <v>5.2331951972447149E-3</v>
      </c>
      <c r="J75" s="4">
        <v>41505</v>
      </c>
      <c r="K75" s="6">
        <f t="shared" si="17"/>
        <v>2.7112271556517003E-6</v>
      </c>
      <c r="L75" s="6">
        <f t="shared" si="17"/>
        <v>2.2730434214704543E-6</v>
      </c>
      <c r="M75" s="6">
        <f t="shared" si="17"/>
        <v>1.6499191550240314E-6</v>
      </c>
      <c r="N75" s="6">
        <f t="shared" si="17"/>
        <v>1.9413659519645207E-6</v>
      </c>
      <c r="O75" s="6">
        <f t="shared" si="17"/>
        <v>1.8826105631252146E-6</v>
      </c>
      <c r="P75" s="6">
        <f t="shared" si="17"/>
        <v>1.8563976456482883E-6</v>
      </c>
      <c r="Q75" s="6"/>
      <c r="R75" s="4">
        <v>41505</v>
      </c>
      <c r="S75" s="3">
        <f t="shared" si="15"/>
        <v>1.6465804431158837E-3</v>
      </c>
      <c r="T75" s="3">
        <f t="shared" si="15"/>
        <v>1.5076615739185151E-3</v>
      </c>
      <c r="U75" s="3">
        <f t="shared" si="15"/>
        <v>1.2844917886168177E-3</v>
      </c>
      <c r="V75" s="3">
        <f t="shared" si="13"/>
        <v>1.3933290896139794E-3</v>
      </c>
      <c r="W75" s="3">
        <f t="shared" si="13"/>
        <v>1.3720825642523173E-3</v>
      </c>
      <c r="X75" s="3">
        <f t="shared" si="13"/>
        <v>1.36249684243608E-3</v>
      </c>
      <c r="Z75" s="4">
        <v>41505</v>
      </c>
      <c r="AA75" s="3">
        <f t="shared" si="16"/>
        <v>5.6009141894221459E-2</v>
      </c>
      <c r="AB75" s="3">
        <f t="shared" si="16"/>
        <v>4.8628589838983771E-2</v>
      </c>
      <c r="AC75" s="3">
        <f t="shared" si="16"/>
        <v>3.7404283519414383E-2</v>
      </c>
      <c r="AD75" s="3">
        <f t="shared" si="14"/>
        <v>4.2772666799423709E-2</v>
      </c>
      <c r="AE75" s="3">
        <f t="shared" si="14"/>
        <v>4.170819697184891E-2</v>
      </c>
      <c r="AF75" s="3">
        <f t="shared" si="14"/>
        <v>4.1230496366493119E-2</v>
      </c>
      <c r="AG75" s="3"/>
    </row>
    <row r="76" spans="1:33" ht="14.5" x14ac:dyDescent="0.35">
      <c r="A76" s="4">
        <v>41506</v>
      </c>
      <c r="B76" s="5">
        <v>4.2442124079532248E-3</v>
      </c>
      <c r="C76" s="5">
        <v>6.6901305690407753E-3</v>
      </c>
      <c r="D76" s="5">
        <v>5.8849863708019257E-3</v>
      </c>
      <c r="E76" s="3">
        <v>5.1842137303558349E-3</v>
      </c>
      <c r="F76" s="3">
        <v>5.2919530094897548E-3</v>
      </c>
      <c r="G76" s="3">
        <v>5.2710341984575429E-3</v>
      </c>
      <c r="H76" s="3">
        <v>5.2392574871236806E-3</v>
      </c>
      <c r="J76" s="4">
        <v>41506</v>
      </c>
      <c r="K76" s="6">
        <f t="shared" si="17"/>
        <v>5.9825156507379043E-6</v>
      </c>
      <c r="L76" s="6">
        <f t="shared" si="17"/>
        <v>2.6921391971622299E-6</v>
      </c>
      <c r="M76" s="6">
        <f t="shared" si="17"/>
        <v>8.8360248611865557E-7</v>
      </c>
      <c r="N76" s="6">
        <f t="shared" si="17"/>
        <v>1.0977603681081296E-6</v>
      </c>
      <c r="O76" s="6">
        <f t="shared" si="17"/>
        <v>1.0543629894544936E-6</v>
      </c>
      <c r="P76" s="6">
        <f t="shared" si="17"/>
        <v>9.9011470958133856E-7</v>
      </c>
      <c r="Q76" s="6"/>
      <c r="R76" s="4">
        <v>41506</v>
      </c>
      <c r="S76" s="3">
        <f t="shared" si="15"/>
        <v>2.4459181610875505E-3</v>
      </c>
      <c r="T76" s="3">
        <f t="shared" si="15"/>
        <v>1.6407739628487008E-3</v>
      </c>
      <c r="U76" s="3">
        <f t="shared" si="15"/>
        <v>9.4000132240261002E-4</v>
      </c>
      <c r="V76" s="3">
        <f t="shared" si="13"/>
        <v>1.0477406015365299E-3</v>
      </c>
      <c r="W76" s="3">
        <f t="shared" si="13"/>
        <v>1.0268217905043181E-3</v>
      </c>
      <c r="X76" s="3">
        <f t="shared" si="13"/>
        <v>9.9504507917045574E-4</v>
      </c>
      <c r="Z76" s="4">
        <v>41506</v>
      </c>
      <c r="AA76" s="3">
        <f t="shared" si="16"/>
        <v>8.9476162120654124E-2</v>
      </c>
      <c r="AB76" s="3">
        <f t="shared" si="16"/>
        <v>4.8041399660454065E-2</v>
      </c>
      <c r="AC76" s="3">
        <f t="shared" si="16"/>
        <v>1.874197857651394E-2</v>
      </c>
      <c r="AD76" s="3">
        <f t="shared" si="14"/>
        <v>2.2643587771129736E-2</v>
      </c>
      <c r="AE76" s="3">
        <f t="shared" si="14"/>
        <v>2.186570185773129E-2</v>
      </c>
      <c r="AF76" s="3">
        <f t="shared" si="14"/>
        <v>2.0702507800818282E-2</v>
      </c>
      <c r="AG76" s="3"/>
    </row>
    <row r="77" spans="1:33" ht="14.5" x14ac:dyDescent="0.35">
      <c r="A77" s="4">
        <v>41507</v>
      </c>
      <c r="B77" s="5">
        <v>5.0691253156425354E-3</v>
      </c>
      <c r="C77" s="5">
        <v>5.6056194007396698E-3</v>
      </c>
      <c r="D77" s="5">
        <v>5.0521162338554859E-3</v>
      </c>
      <c r="E77" s="3">
        <v>4.9312766389780216E-3</v>
      </c>
      <c r="F77" s="3">
        <v>5.0299012445196795E-3</v>
      </c>
      <c r="G77" s="3">
        <v>5.1526115552506689E-3</v>
      </c>
      <c r="H77" s="3">
        <v>5.0594558995798221E-3</v>
      </c>
      <c r="J77" s="4">
        <v>41507</v>
      </c>
      <c r="K77" s="6">
        <f t="shared" si="17"/>
        <v>2.8782590334421128E-7</v>
      </c>
      <c r="L77" s="6">
        <f t="shared" si="17"/>
        <v>2.8930886323853824E-10</v>
      </c>
      <c r="M77" s="6">
        <f t="shared" si="17"/>
        <v>1.9002257658157669E-8</v>
      </c>
      <c r="N77" s="6">
        <f t="shared" si="17"/>
        <v>1.538527755450858E-9</v>
      </c>
      <c r="O77" s="6">
        <f t="shared" si="17"/>
        <v>6.9699522039066766E-9</v>
      </c>
      <c r="P77" s="6">
        <f t="shared" si="17"/>
        <v>9.3497606993857443E-11</v>
      </c>
      <c r="Q77" s="6"/>
      <c r="R77" s="4">
        <v>41507</v>
      </c>
      <c r="S77" s="3">
        <f t="shared" si="15"/>
        <v>5.3649408509713441E-4</v>
      </c>
      <c r="T77" s="3">
        <f t="shared" si="15"/>
        <v>1.7009081787049476E-5</v>
      </c>
      <c r="U77" s="3">
        <f t="shared" si="15"/>
        <v>1.3784867666451379E-4</v>
      </c>
      <c r="V77" s="3">
        <f t="shared" si="13"/>
        <v>3.9224071122855898E-5</v>
      </c>
      <c r="W77" s="3">
        <f t="shared" si="13"/>
        <v>8.3486239608133485E-5</v>
      </c>
      <c r="X77" s="3">
        <f t="shared" si="13"/>
        <v>9.6694160627132722E-6</v>
      </c>
      <c r="Z77" s="4">
        <v>41507</v>
      </c>
      <c r="AA77" s="3">
        <f t="shared" si="16"/>
        <v>4.8948007234825841E-3</v>
      </c>
      <c r="AB77" s="3">
        <f t="shared" si="16"/>
        <v>5.6547274032148209E-6</v>
      </c>
      <c r="AC77" s="3">
        <f t="shared" si="16"/>
        <v>3.835797788058759E-4</v>
      </c>
      <c r="AD77" s="3">
        <f t="shared" si="14"/>
        <v>3.0248644735886288E-5</v>
      </c>
      <c r="AE77" s="3">
        <f t="shared" si="14"/>
        <v>1.3269915000346799E-4</v>
      </c>
      <c r="AF77" s="3">
        <f t="shared" si="14"/>
        <v>1.8239375894069099E-6</v>
      </c>
      <c r="AG77" s="3"/>
    </row>
    <row r="78" spans="1:33" ht="14.5" x14ac:dyDescent="0.35">
      <c r="A78" s="4">
        <v>41508</v>
      </c>
      <c r="B78" s="5">
        <v>3.5663189374679528E-3</v>
      </c>
      <c r="C78" s="5">
        <v>5.8468123897910118E-3</v>
      </c>
      <c r="D78" s="5">
        <v>6.2960619106888771E-3</v>
      </c>
      <c r="E78" s="3">
        <v>5.1088584653360396E-3</v>
      </c>
      <c r="F78" s="3">
        <v>5.2054737558440431E-3</v>
      </c>
      <c r="G78" s="3">
        <v>5.3191114250762429E-3</v>
      </c>
      <c r="H78" s="3">
        <v>5.1977689251269223E-3</v>
      </c>
      <c r="J78" s="4">
        <v>41508</v>
      </c>
      <c r="K78" s="6">
        <f t="shared" si="17"/>
        <v>5.2006503860883441E-6</v>
      </c>
      <c r="L78" s="6">
        <f t="shared" si="17"/>
        <v>7.4514966998490113E-6</v>
      </c>
      <c r="M78" s="6">
        <f t="shared" si="17"/>
        <v>2.3794281950355004E-6</v>
      </c>
      <c r="N78" s="6">
        <f t="shared" si="17"/>
        <v>2.6868285186055538E-6</v>
      </c>
      <c r="O78" s="6">
        <f t="shared" si="17"/>
        <v>3.0722815046160577E-6</v>
      </c>
      <c r="P78" s="6">
        <f t="shared" si="17"/>
        <v>2.6616290622324515E-6</v>
      </c>
      <c r="Q78" s="6"/>
      <c r="R78" s="4">
        <v>41508</v>
      </c>
      <c r="S78" s="3">
        <f t="shared" si="15"/>
        <v>2.280493452323059E-3</v>
      </c>
      <c r="T78" s="3">
        <f t="shared" si="15"/>
        <v>2.7297429732209243E-3</v>
      </c>
      <c r="U78" s="3">
        <f t="shared" si="15"/>
        <v>1.5425395278680868E-3</v>
      </c>
      <c r="V78" s="3">
        <f t="shared" si="13"/>
        <v>1.6391548183760903E-3</v>
      </c>
      <c r="W78" s="3">
        <f t="shared" si="13"/>
        <v>1.7527924876082901E-3</v>
      </c>
      <c r="X78" s="3">
        <f t="shared" si="13"/>
        <v>1.6314499876589695E-3</v>
      </c>
      <c r="Z78" s="4">
        <v>41508</v>
      </c>
      <c r="AA78" s="3">
        <f t="shared" si="16"/>
        <v>0.1043221982568614</v>
      </c>
      <c r="AB78" s="3">
        <f t="shared" si="16"/>
        <v>0.13482683731578371</v>
      </c>
      <c r="AC78" s="3">
        <f t="shared" si="16"/>
        <v>5.7507748084413723E-2</v>
      </c>
      <c r="AD78" s="3">
        <f t="shared" si="14"/>
        <v>6.3286151103683741E-2</v>
      </c>
      <c r="AE78" s="3">
        <f t="shared" si="14"/>
        <v>7.0244998637444933E-2</v>
      </c>
      <c r="AF78" s="3">
        <f t="shared" si="14"/>
        <v>6.282047554805037E-2</v>
      </c>
      <c r="AG78" s="3"/>
    </row>
    <row r="79" spans="1:33" ht="14.5" x14ac:dyDescent="0.35">
      <c r="A79" s="4">
        <v>41509</v>
      </c>
      <c r="B79" s="5">
        <v>4.7548063454374949E-3</v>
      </c>
      <c r="C79" s="5">
        <v>4.922850988805294E-3</v>
      </c>
      <c r="D79" s="5">
        <v>6.2390654347836971E-3</v>
      </c>
      <c r="E79" s="3">
        <v>4.6032394688236486E-3</v>
      </c>
      <c r="F79" s="3">
        <v>4.5930968965036045E-3</v>
      </c>
      <c r="G79" s="3">
        <v>4.9509719270431256E-3</v>
      </c>
      <c r="H79" s="3">
        <v>4.8471067672583371E-3</v>
      </c>
      <c r="J79" s="4">
        <v>41509</v>
      </c>
      <c r="K79" s="6">
        <f t="shared" si="17"/>
        <v>2.8239002164610801E-8</v>
      </c>
      <c r="L79" s="6">
        <f t="shared" si="17"/>
        <v>2.2030250443068175E-6</v>
      </c>
      <c r="M79" s="6">
        <f t="shared" si="17"/>
        <v>2.2972518086476907E-8</v>
      </c>
      <c r="N79" s="6">
        <f t="shared" si="17"/>
        <v>2.6149945874502505E-8</v>
      </c>
      <c r="O79" s="6">
        <f t="shared" si="17"/>
        <v>3.8480935406675369E-8</v>
      </c>
      <c r="P79" s="6">
        <f t="shared" si="17"/>
        <v>8.5193678683053968E-9</v>
      </c>
      <c r="Q79" s="6"/>
      <c r="R79" s="4">
        <v>41509</v>
      </c>
      <c r="S79" s="3">
        <f t="shared" si="15"/>
        <v>1.6804464336779915E-4</v>
      </c>
      <c r="T79" s="3">
        <f t="shared" si="15"/>
        <v>1.4842590893462022E-3</v>
      </c>
      <c r="U79" s="3">
        <f t="shared" si="15"/>
        <v>1.515668766138463E-4</v>
      </c>
      <c r="V79" s="3">
        <f t="shared" si="13"/>
        <v>1.6170944893389039E-4</v>
      </c>
      <c r="W79" s="3">
        <f t="shared" si="13"/>
        <v>1.9616558160563072E-4</v>
      </c>
      <c r="X79" s="3">
        <f t="shared" si="13"/>
        <v>9.2300421820842166E-5</v>
      </c>
      <c r="Z79" s="4">
        <v>41509</v>
      </c>
      <c r="AA79" s="3">
        <f t="shared" si="16"/>
        <v>5.9622852233998103E-4</v>
      </c>
      <c r="AB79" s="3">
        <f t="shared" si="16"/>
        <v>3.3776768943521329E-2</v>
      </c>
      <c r="AC79" s="3">
        <f t="shared" si="16"/>
        <v>5.3045269097595771E-4</v>
      </c>
      <c r="AD79" s="3">
        <f t="shared" si="14"/>
        <v>6.0559540138505064E-4</v>
      </c>
      <c r="AE79" s="3">
        <f t="shared" si="14"/>
        <v>8.0630678598048178E-4</v>
      </c>
      <c r="AF79" s="3">
        <f t="shared" si="14"/>
        <v>1.8364105675083842E-4</v>
      </c>
      <c r="AG79" s="3"/>
    </row>
    <row r="80" spans="1:33" ht="14.5" x14ac:dyDescent="0.35">
      <c r="A80" s="4">
        <v>41512</v>
      </c>
      <c r="B80" s="5">
        <v>4.1584955702142889E-3</v>
      </c>
      <c r="C80" s="5">
        <v>4.8761670477688313E-3</v>
      </c>
      <c r="D80" s="5">
        <v>5.7929088361561298E-3</v>
      </c>
      <c r="E80" s="3">
        <v>4.857124393642543E-3</v>
      </c>
      <c r="F80" s="3">
        <v>4.8510445178675116E-3</v>
      </c>
      <c r="G80" s="3">
        <v>5.1640931950798653E-3</v>
      </c>
      <c r="H80" s="3">
        <v>5.0143098454738487E-3</v>
      </c>
      <c r="J80" s="4">
        <v>41512</v>
      </c>
      <c r="K80" s="6">
        <f t="shared" si="17"/>
        <v>5.1505234969532002E-7</v>
      </c>
      <c r="L80" s="6">
        <f t="shared" si="17"/>
        <v>2.671306723886675E-6</v>
      </c>
      <c r="M80" s="6">
        <f t="shared" si="17"/>
        <v>4.880822329247467E-7</v>
      </c>
      <c r="N80" s="6">
        <f t="shared" si="17"/>
        <v>4.7962404489558615E-7</v>
      </c>
      <c r="O80" s="6">
        <f t="shared" si="17"/>
        <v>1.0112265831352884E-6</v>
      </c>
      <c r="P80" s="6">
        <f t="shared" si="17"/>
        <v>7.3241807373804563E-7</v>
      </c>
      <c r="Q80" s="6"/>
      <c r="R80" s="4">
        <v>41512</v>
      </c>
      <c r="S80" s="3">
        <f t="shared" si="15"/>
        <v>7.1767147755454237E-4</v>
      </c>
      <c r="T80" s="3">
        <f t="shared" si="15"/>
        <v>1.634413265941841E-3</v>
      </c>
      <c r="U80" s="3">
        <f t="shared" si="15"/>
        <v>6.9862882342825415E-4</v>
      </c>
      <c r="V80" s="3">
        <f t="shared" si="13"/>
        <v>6.9254894765322268E-4</v>
      </c>
      <c r="W80" s="3">
        <f t="shared" si="13"/>
        <v>1.0055976248655764E-3</v>
      </c>
      <c r="X80" s="3">
        <f t="shared" si="13"/>
        <v>8.5581427525955982E-4</v>
      </c>
      <c r="Z80" s="4">
        <v>41512</v>
      </c>
      <c r="AA80" s="3">
        <f t="shared" si="16"/>
        <v>1.2026674994552788E-2</v>
      </c>
      <c r="AB80" s="3">
        <f t="shared" si="16"/>
        <v>4.9340848466813414E-2</v>
      </c>
      <c r="AC80" s="3">
        <f t="shared" si="16"/>
        <v>1.1457314390538986E-2</v>
      </c>
      <c r="AD80" s="3">
        <f t="shared" si="14"/>
        <v>1.127782777803632E-2</v>
      </c>
      <c r="AE80" s="3">
        <f t="shared" si="14"/>
        <v>2.1847361731079262E-2</v>
      </c>
      <c r="AF80" s="3">
        <f t="shared" si="14"/>
        <v>1.646803658115692E-2</v>
      </c>
      <c r="AG80" s="3"/>
    </row>
    <row r="81" spans="1:33" ht="14.5" x14ac:dyDescent="0.35">
      <c r="A81" s="4">
        <v>41513</v>
      </c>
      <c r="B81" s="5">
        <v>4.9988971511988542E-3</v>
      </c>
      <c r="C81" s="5">
        <v>4.6389959752559662E-3</v>
      </c>
      <c r="D81" s="5">
        <v>5.7285428047180176E-3</v>
      </c>
      <c r="E81" s="3">
        <v>4.8201861091604885E-3</v>
      </c>
      <c r="F81" s="3">
        <v>4.7389025151764446E-3</v>
      </c>
      <c r="G81" s="3">
        <v>5.1010178734569433E-3</v>
      </c>
      <c r="H81" s="3">
        <v>4.9730495163559972E-3</v>
      </c>
      <c r="J81" s="4">
        <v>41513</v>
      </c>
      <c r="K81" s="6">
        <f t="shared" si="17"/>
        <v>1.2952885644507362E-7</v>
      </c>
      <c r="L81" s="6">
        <f t="shared" si="17"/>
        <v>5.3238277969940704E-7</v>
      </c>
      <c r="M81" s="6">
        <f t="shared" si="17"/>
        <v>3.1937636546438491E-8</v>
      </c>
      <c r="N81" s="6">
        <f t="shared" si="17"/>
        <v>6.7597210760425245E-8</v>
      </c>
      <c r="O81" s="6">
        <f t="shared" si="17"/>
        <v>1.0428641914513773E-8</v>
      </c>
      <c r="P81" s="6">
        <f t="shared" si="17"/>
        <v>6.6810022696967272E-10</v>
      </c>
      <c r="Q81" s="6"/>
      <c r="R81" s="4">
        <v>41513</v>
      </c>
      <c r="S81" s="3">
        <f t="shared" si="15"/>
        <v>3.5990117594288801E-4</v>
      </c>
      <c r="T81" s="3">
        <f t="shared" si="15"/>
        <v>7.2964565351916338E-4</v>
      </c>
      <c r="U81" s="3">
        <f t="shared" si="15"/>
        <v>1.7871104203836564E-4</v>
      </c>
      <c r="V81" s="3">
        <f t="shared" si="13"/>
        <v>2.5999463602240959E-4</v>
      </c>
      <c r="W81" s="3">
        <f t="shared" si="13"/>
        <v>1.0212072225808909E-4</v>
      </c>
      <c r="X81" s="3">
        <f t="shared" si="13"/>
        <v>2.5847634842856952E-5</v>
      </c>
      <c r="Z81" s="4">
        <v>41513</v>
      </c>
      <c r="AA81" s="3">
        <f t="shared" si="16"/>
        <v>2.8623359317372365E-3</v>
      </c>
      <c r="AB81" s="3">
        <f t="shared" si="16"/>
        <v>8.8736683366026359E-3</v>
      </c>
      <c r="AC81" s="3">
        <f t="shared" si="16"/>
        <v>6.707689515010884E-4</v>
      </c>
      <c r="AD81" s="3">
        <f t="shared" si="14"/>
        <v>1.4521457195884047E-3</v>
      </c>
      <c r="AE81" s="3">
        <f t="shared" si="14"/>
        <v>2.0310905872800156E-4</v>
      </c>
      <c r="AF81" s="3">
        <f t="shared" si="14"/>
        <v>1.3460601367976111E-5</v>
      </c>
      <c r="AG81" s="3"/>
    </row>
    <row r="82" spans="1:33" ht="14.5" x14ac:dyDescent="0.35">
      <c r="A82" s="4">
        <v>41514</v>
      </c>
      <c r="B82" s="5">
        <v>4.5542124844192263E-3</v>
      </c>
      <c r="C82" s="5">
        <v>3.6918371915817261E-3</v>
      </c>
      <c r="D82" s="5">
        <v>4.869475495070219E-3</v>
      </c>
      <c r="E82" s="3">
        <v>4.9397466693512256E-3</v>
      </c>
      <c r="F82" s="3">
        <v>4.8457637408762209E-3</v>
      </c>
      <c r="G82" s="3">
        <v>5.1848688644014372E-3</v>
      </c>
      <c r="H82" s="3">
        <v>5.006265869412216E-3</v>
      </c>
      <c r="J82" s="4">
        <v>41514</v>
      </c>
      <c r="K82" s="6">
        <f t="shared" si="17"/>
        <v>7.4369114569656425E-7</v>
      </c>
      <c r="L82" s="6">
        <f t="shared" si="17"/>
        <v>9.9390765884727979E-8</v>
      </c>
      <c r="M82" s="6">
        <f t="shared" si="17"/>
        <v>1.4863660775118102E-7</v>
      </c>
      <c r="N82" s="6">
        <f t="shared" si="17"/>
        <v>8.500213514165228E-8</v>
      </c>
      <c r="O82" s="6">
        <f t="shared" si="17"/>
        <v>3.9772746961226679E-7</v>
      </c>
      <c r="P82" s="6">
        <f t="shared" si="17"/>
        <v>2.0435226288362022E-7</v>
      </c>
      <c r="Q82" s="6"/>
      <c r="R82" s="4">
        <v>41514</v>
      </c>
      <c r="S82" s="3">
        <f t="shared" si="15"/>
        <v>8.623752928375002E-4</v>
      </c>
      <c r="T82" s="3">
        <f t="shared" si="15"/>
        <v>3.1526301065099276E-4</v>
      </c>
      <c r="U82" s="3">
        <f t="shared" si="15"/>
        <v>3.8553418493199928E-4</v>
      </c>
      <c r="V82" s="3">
        <f t="shared" si="13"/>
        <v>2.9155125645699467E-4</v>
      </c>
      <c r="W82" s="3">
        <f t="shared" si="13"/>
        <v>6.306563799822109E-4</v>
      </c>
      <c r="X82" s="3">
        <f t="shared" si="13"/>
        <v>4.5205338499298975E-4</v>
      </c>
      <c r="Z82" s="4">
        <v>41514</v>
      </c>
      <c r="AA82" s="3">
        <f t="shared" si="16"/>
        <v>2.3661333489007008E-2</v>
      </c>
      <c r="AB82" s="3">
        <f t="shared" si="16"/>
        <v>2.1909006621616545E-3</v>
      </c>
      <c r="AC82" s="3">
        <f t="shared" si="16"/>
        <v>3.2140633104269511E-3</v>
      </c>
      <c r="AD82" s="3">
        <f t="shared" si="14"/>
        <v>1.8860287340602966E-3</v>
      </c>
      <c r="AE82" s="3">
        <f t="shared" si="14"/>
        <v>8.0579167979879518E-3</v>
      </c>
      <c r="AF82" s="3">
        <f t="shared" si="14"/>
        <v>4.3401578361530468E-3</v>
      </c>
      <c r="AG82" s="3"/>
    </row>
    <row r="83" spans="1:33" ht="14.5" x14ac:dyDescent="0.35">
      <c r="A83" s="4">
        <v>41515</v>
      </c>
      <c r="B83" s="5">
        <v>5.8235762021730843E-3</v>
      </c>
      <c r="C83" s="5">
        <v>3.8536516949534421E-3</v>
      </c>
      <c r="D83" s="5">
        <v>3.2813725993037219E-3</v>
      </c>
      <c r="E83" s="3">
        <v>4.8533125368395089E-3</v>
      </c>
      <c r="F83" s="3">
        <v>4.75045409206075E-3</v>
      </c>
      <c r="G83" s="3">
        <v>5.1203304814572458E-3</v>
      </c>
      <c r="H83" s="3">
        <v>4.9610443721198449E-3</v>
      </c>
      <c r="J83" s="4">
        <v>41515</v>
      </c>
      <c r="K83" s="6">
        <f t="shared" si="17"/>
        <v>3.8806025641445506E-6</v>
      </c>
      <c r="L83" s="6">
        <f t="shared" si="17"/>
        <v>6.4627991584419664E-6</v>
      </c>
      <c r="M83" s="6">
        <f t="shared" si="17"/>
        <v>9.4141158026654441E-7</v>
      </c>
      <c r="N83" s="6">
        <f t="shared" si="17"/>
        <v>1.151591063211949E-6</v>
      </c>
      <c r="O83" s="6">
        <f t="shared" si="17"/>
        <v>4.9455454370513911E-7</v>
      </c>
      <c r="P83" s="6">
        <f t="shared" si="17"/>
        <v>7.439611578549902E-7</v>
      </c>
      <c r="Q83" s="6"/>
      <c r="R83" s="4">
        <v>41515</v>
      </c>
      <c r="S83" s="3">
        <f t="shared" si="15"/>
        <v>1.9699245072196422E-3</v>
      </c>
      <c r="T83" s="3">
        <f t="shared" si="15"/>
        <v>2.5422036028693623E-3</v>
      </c>
      <c r="U83" s="3">
        <f t="shared" si="15"/>
        <v>9.7026366533357541E-4</v>
      </c>
      <c r="V83" s="3">
        <f t="shared" si="13"/>
        <v>1.0731221101123343E-3</v>
      </c>
      <c r="W83" s="3">
        <f t="shared" si="13"/>
        <v>7.0324572071583848E-4</v>
      </c>
      <c r="X83" s="3">
        <f t="shared" si="13"/>
        <v>8.625318300532394E-4</v>
      </c>
      <c r="Z83" s="4">
        <v>41515</v>
      </c>
      <c r="AA83" s="3">
        <f t="shared" si="16"/>
        <v>9.8290499480535587E-2</v>
      </c>
      <c r="AB83" s="3">
        <f t="shared" si="16"/>
        <v>0.20108513480384582</v>
      </c>
      <c r="AC83" s="3">
        <f t="shared" si="16"/>
        <v>1.7664748993977186E-2</v>
      </c>
      <c r="AD83" s="3">
        <f t="shared" si="14"/>
        <v>2.2224519725027703E-2</v>
      </c>
      <c r="AE83" s="3">
        <f t="shared" si="14"/>
        <v>8.6482580394544595E-3</v>
      </c>
      <c r="AF83" s="3">
        <f t="shared" si="14"/>
        <v>1.3562675119469958E-2</v>
      </c>
      <c r="AG83" s="3"/>
    </row>
    <row r="84" spans="1:33" ht="14.5" x14ac:dyDescent="0.35">
      <c r="A84" s="4">
        <v>41516</v>
      </c>
      <c r="B84" s="5">
        <v>4.0890519837160936E-3</v>
      </c>
      <c r="C84" s="5">
        <v>5.0359000451862812E-3</v>
      </c>
      <c r="D84" s="5">
        <v>3.4675202332437038E-3</v>
      </c>
      <c r="E84" s="3">
        <v>5.2400978849857921E-3</v>
      </c>
      <c r="F84" s="3">
        <v>5.1981632596545613E-3</v>
      </c>
      <c r="G84" s="3">
        <v>5.4196125946032294E-3</v>
      </c>
      <c r="H84" s="3">
        <v>5.2382381770897353E-3</v>
      </c>
      <c r="J84" s="4">
        <v>41516</v>
      </c>
      <c r="K84" s="6">
        <f t="shared" si="17"/>
        <v>8.9652125150985213E-7</v>
      </c>
      <c r="L84" s="6">
        <f t="shared" si="17"/>
        <v>3.8630171684527301E-7</v>
      </c>
      <c r="M84" s="6">
        <f t="shared" si="17"/>
        <v>1.3249066668297724E-6</v>
      </c>
      <c r="N84" s="6">
        <f t="shared" si="17"/>
        <v>1.2301278224138559E-6</v>
      </c>
      <c r="O84" s="6">
        <f t="shared" si="17"/>
        <v>1.7703915392443478E-6</v>
      </c>
      <c r="P84" s="6">
        <f t="shared" si="17"/>
        <v>1.3206289070406011E-6</v>
      </c>
      <c r="Q84" s="6"/>
      <c r="R84" s="4">
        <v>41516</v>
      </c>
      <c r="S84" s="3">
        <f t="shared" si="15"/>
        <v>9.4684806147018758E-4</v>
      </c>
      <c r="T84" s="3">
        <f t="shared" si="15"/>
        <v>6.2153175047238978E-4</v>
      </c>
      <c r="U84" s="3">
        <f t="shared" si="15"/>
        <v>1.1510459012696985E-3</v>
      </c>
      <c r="V84" s="3">
        <f t="shared" si="13"/>
        <v>1.1091112759384677E-3</v>
      </c>
      <c r="W84" s="3">
        <f t="shared" si="13"/>
        <v>1.3305606108871357E-3</v>
      </c>
      <c r="X84" s="3">
        <f t="shared" si="13"/>
        <v>1.1491861933736417E-3</v>
      </c>
      <c r="Z84" s="4">
        <v>41516</v>
      </c>
      <c r="AA84" s="3">
        <f t="shared" si="16"/>
        <v>2.0259483909391029E-2</v>
      </c>
      <c r="AB84" s="3">
        <f t="shared" si="16"/>
        <v>1.4370425250480823E-2</v>
      </c>
      <c r="AC84" s="3">
        <f t="shared" si="16"/>
        <v>2.8365879145353823E-2</v>
      </c>
      <c r="AD84" s="3">
        <f t="shared" si="14"/>
        <v>2.6626194553535765E-2</v>
      </c>
      <c r="AE84" s="3">
        <f t="shared" si="14"/>
        <v>3.6202745694827065E-2</v>
      </c>
      <c r="AF84" s="3">
        <f t="shared" si="14"/>
        <v>2.8287956853872309E-2</v>
      </c>
      <c r="AG84" s="3"/>
    </row>
    <row r="85" spans="1:33" ht="14.5" x14ac:dyDescent="0.35">
      <c r="A85" s="4">
        <v>41520</v>
      </c>
      <c r="B85" s="5">
        <v>7.5468406770819616E-3</v>
      </c>
      <c r="C85" s="5">
        <v>3.8367847446352239E-3</v>
      </c>
      <c r="D85" s="5">
        <v>3.8756744470447302E-3</v>
      </c>
      <c r="E85" s="3">
        <v>4.968644839012392E-3</v>
      </c>
      <c r="F85" s="3">
        <v>4.8952017414374714E-3</v>
      </c>
      <c r="G85" s="3">
        <v>5.1464051927737793E-3</v>
      </c>
      <c r="H85" s="3">
        <v>5.0382572786512756E-3</v>
      </c>
      <c r="J85" s="4">
        <v>41520</v>
      </c>
      <c r="K85" s="6">
        <f t="shared" si="17"/>
        <v>1.3764515021883233E-5</v>
      </c>
      <c r="L85" s="6">
        <f t="shared" si="17"/>
        <v>1.3477461488565779E-5</v>
      </c>
      <c r="M85" s="6">
        <f t="shared" si="17"/>
        <v>6.6470937794392508E-6</v>
      </c>
      <c r="N85" s="6">
        <f t="shared" si="17"/>
        <v>7.0311890450258452E-6</v>
      </c>
      <c r="O85" s="6">
        <f t="shared" si="17"/>
        <v>5.7620905143258582E-6</v>
      </c>
      <c r="P85" s="6">
        <f t="shared" si="17"/>
        <v>6.2929906668820497E-6</v>
      </c>
      <c r="Q85" s="6"/>
      <c r="R85" s="4">
        <v>41520</v>
      </c>
      <c r="S85" s="3">
        <f t="shared" si="15"/>
        <v>3.7100559324467377E-3</v>
      </c>
      <c r="T85" s="3">
        <f t="shared" si="15"/>
        <v>3.6711662300372315E-3</v>
      </c>
      <c r="U85" s="3">
        <f t="shared" si="15"/>
        <v>2.5781958380695696E-3</v>
      </c>
      <c r="V85" s="3">
        <f t="shared" si="13"/>
        <v>2.6516389356444903E-3</v>
      </c>
      <c r="W85" s="3">
        <f t="shared" si="13"/>
        <v>2.4004354843081823E-3</v>
      </c>
      <c r="X85" s="3">
        <f t="shared" si="13"/>
        <v>2.508583398430686E-3</v>
      </c>
      <c r="Z85" s="4">
        <v>41520</v>
      </c>
      <c r="AA85" s="3">
        <f t="shared" si="16"/>
        <v>0.29047573644054503</v>
      </c>
      <c r="AB85" s="3">
        <f t="shared" si="16"/>
        <v>0.28082354628958117</v>
      </c>
      <c r="AC85" s="3">
        <f t="shared" si="16"/>
        <v>0.10091127575112213</v>
      </c>
      <c r="AD85" s="3">
        <f t="shared" si="14"/>
        <v>0.1088077037915578</v>
      </c>
      <c r="AE85" s="3">
        <f t="shared" si="14"/>
        <v>8.3598982883164474E-2</v>
      </c>
      <c r="AF85" s="3">
        <f t="shared" si="14"/>
        <v>9.3838188498232444E-2</v>
      </c>
      <c r="AG85" s="3"/>
    </row>
    <row r="86" spans="1:33" ht="14.5" x14ac:dyDescent="0.35">
      <c r="A86" s="4">
        <v>41521</v>
      </c>
      <c r="B86" s="5">
        <v>5.9803630548446278E-3</v>
      </c>
      <c r="C86" s="5">
        <v>4.8356642946600914E-3</v>
      </c>
      <c r="D86" s="5">
        <v>4.0316269733011723E-3</v>
      </c>
      <c r="E86" s="3">
        <v>5.7101818684539372E-3</v>
      </c>
      <c r="F86" s="3">
        <v>5.5770622916954992E-3</v>
      </c>
      <c r="G86" s="3">
        <v>5.783307419012413E-3</v>
      </c>
      <c r="H86" s="3">
        <v>5.5362202927201013E-3</v>
      </c>
      <c r="J86" s="4">
        <v>41521</v>
      </c>
      <c r="K86" s="6">
        <f t="shared" si="17"/>
        <v>1.3103352515680148E-6</v>
      </c>
      <c r="L86" s="6">
        <f t="shared" si="17"/>
        <v>3.7975723155093416E-6</v>
      </c>
      <c r="M86" s="6">
        <f t="shared" si="17"/>
        <v>7.2997873479481111E-8</v>
      </c>
      <c r="N86" s="6">
        <f t="shared" si="17"/>
        <v>1.6265150555666955E-7</v>
      </c>
      <c r="O86" s="6">
        <f t="shared" si="17"/>
        <v>3.8830923613238457E-8</v>
      </c>
      <c r="P86" s="6">
        <f t="shared" si="17"/>
        <v>1.9726279314760372E-7</v>
      </c>
      <c r="Q86" s="6"/>
      <c r="R86" s="4">
        <v>41521</v>
      </c>
      <c r="S86" s="3">
        <f t="shared" si="15"/>
        <v>1.1446987601845364E-3</v>
      </c>
      <c r="T86" s="3">
        <f t="shared" si="15"/>
        <v>1.9487360815434555E-3</v>
      </c>
      <c r="U86" s="3">
        <f t="shared" si="15"/>
        <v>2.7018118639069062E-4</v>
      </c>
      <c r="V86" s="3">
        <f t="shared" si="13"/>
        <v>4.0330076314912863E-4</v>
      </c>
      <c r="W86" s="3">
        <f t="shared" si="13"/>
        <v>1.970556358322148E-4</v>
      </c>
      <c r="X86" s="3">
        <f t="shared" si="13"/>
        <v>4.4414276212452648E-4</v>
      </c>
      <c r="Z86" s="4">
        <v>41521</v>
      </c>
      <c r="AA86" s="3">
        <f t="shared" si="16"/>
        <v>2.4257298499544833E-2</v>
      </c>
      <c r="AB86" s="3">
        <f t="shared" si="16"/>
        <v>8.9050931855574111E-2</v>
      </c>
      <c r="AC86" s="3">
        <f t="shared" si="16"/>
        <v>1.0852848654085978E-3</v>
      </c>
      <c r="AD86" s="3">
        <f t="shared" si="14"/>
        <v>2.4950828599015207E-3</v>
      </c>
      <c r="AE86" s="3">
        <f t="shared" si="14"/>
        <v>5.6763250235691842E-4</v>
      </c>
      <c r="AF86" s="3">
        <f t="shared" si="14"/>
        <v>3.0556403758792428E-3</v>
      </c>
      <c r="AG86" s="3"/>
    </row>
    <row r="87" spans="1:33" ht="14.5" x14ac:dyDescent="0.35">
      <c r="A87" s="4">
        <v>41522</v>
      </c>
      <c r="B87" s="5">
        <v>3.3850589979623419E-3</v>
      </c>
      <c r="C87" s="5">
        <v>3.7434750702232118E-3</v>
      </c>
      <c r="D87" s="5">
        <v>4.5874114148318768E-3</v>
      </c>
      <c r="E87" s="3">
        <v>5.6913603567478391E-3</v>
      </c>
      <c r="F87" s="3">
        <v>5.6484602516496439E-3</v>
      </c>
      <c r="G87" s="3">
        <v>5.6984528808602594E-3</v>
      </c>
      <c r="H87" s="3">
        <v>5.5736542321341547E-3</v>
      </c>
      <c r="J87" s="4">
        <v>41522</v>
      </c>
      <c r="K87" s="6">
        <f t="shared" si="17"/>
        <v>1.2846208085490911E-7</v>
      </c>
      <c r="L87" s="6">
        <f t="shared" si="17"/>
        <v>1.4456513343520117E-6</v>
      </c>
      <c r="M87" s="6">
        <f t="shared" si="17"/>
        <v>5.3190259575358308E-6</v>
      </c>
      <c r="N87" s="6">
        <f t="shared" si="17"/>
        <v>5.1229852351932504E-6</v>
      </c>
      <c r="O87" s="6">
        <f t="shared" si="17"/>
        <v>5.3517912574295034E-6</v>
      </c>
      <c r="P87" s="6">
        <f t="shared" si="17"/>
        <v>4.7899490990395717E-6</v>
      </c>
      <c r="Q87" s="6"/>
      <c r="R87" s="4">
        <v>41522</v>
      </c>
      <c r="S87" s="3">
        <f t="shared" si="15"/>
        <v>3.5841607226086989E-4</v>
      </c>
      <c r="T87" s="3">
        <f t="shared" si="15"/>
        <v>1.2023524168695348E-3</v>
      </c>
      <c r="U87" s="3">
        <f t="shared" si="15"/>
        <v>2.3063013587854972E-3</v>
      </c>
      <c r="V87" s="3">
        <f t="shared" si="13"/>
        <v>2.263401253687302E-3</v>
      </c>
      <c r="W87" s="3">
        <f t="shared" si="13"/>
        <v>2.3133938828979175E-3</v>
      </c>
      <c r="X87" s="3">
        <f t="shared" si="13"/>
        <v>2.1885952341718128E-3</v>
      </c>
      <c r="Z87" s="4">
        <v>41522</v>
      </c>
      <c r="AA87" s="3">
        <f t="shared" si="16"/>
        <v>4.8987953287162878E-3</v>
      </c>
      <c r="AB87" s="3">
        <f t="shared" si="16"/>
        <v>4.1846336590262823E-2</v>
      </c>
      <c r="AC87" s="3">
        <f t="shared" si="16"/>
        <v>0.11434947344286828</v>
      </c>
      <c r="AD87" s="3">
        <f t="shared" si="14"/>
        <v>0.11130045638588482</v>
      </c>
      <c r="AE87" s="3">
        <f t="shared" si="14"/>
        <v>0.11485461235992056</v>
      </c>
      <c r="AF87" s="3">
        <f t="shared" si="14"/>
        <v>0.10601163582347728</v>
      </c>
      <c r="AG87" s="3"/>
    </row>
    <row r="88" spans="1:33" ht="14.5" x14ac:dyDescent="0.35">
      <c r="A88" s="4">
        <v>41523</v>
      </c>
      <c r="B88" s="5">
        <v>1.007195754411905E-2</v>
      </c>
      <c r="C88" s="5">
        <v>4.4497153721749783E-3</v>
      </c>
      <c r="D88" s="5">
        <v>5.1593766547739506E-3</v>
      </c>
      <c r="E88" s="3">
        <v>5.3250651625907901E-3</v>
      </c>
      <c r="F88" s="3">
        <v>5.2816063705427669E-3</v>
      </c>
      <c r="G88" s="3">
        <v>5.3531328256684269E-3</v>
      </c>
      <c r="H88" s="3">
        <v>5.3607879613475282E-3</v>
      </c>
      <c r="J88" s="4">
        <v>41523</v>
      </c>
      <c r="K88" s="6">
        <f t="shared" si="17"/>
        <v>3.1609607039986388E-5</v>
      </c>
      <c r="L88" s="6">
        <f t="shared" si="17"/>
        <v>2.4133450994358684E-5</v>
      </c>
      <c r="M88" s="6">
        <f t="shared" si="17"/>
        <v>2.253298728181103E-5</v>
      </c>
      <c r="N88" s="6">
        <f t="shared" si="17"/>
        <v>2.2947464366183668E-5</v>
      </c>
      <c r="O88" s="6">
        <f t="shared" si="17"/>
        <v>2.2267306723460597E-5</v>
      </c>
      <c r="P88" s="6">
        <f t="shared" si="17"/>
        <v>2.2195118837631593E-5</v>
      </c>
      <c r="Q88" s="6"/>
      <c r="R88" s="4">
        <v>41523</v>
      </c>
      <c r="S88" s="3">
        <f t="shared" si="15"/>
        <v>5.6222421719440713E-3</v>
      </c>
      <c r="T88" s="3">
        <f t="shared" si="15"/>
        <v>4.912580889345099E-3</v>
      </c>
      <c r="U88" s="3">
        <f t="shared" si="15"/>
        <v>4.7468923815282595E-3</v>
      </c>
      <c r="V88" s="3">
        <f t="shared" si="13"/>
        <v>4.7903511735762827E-3</v>
      </c>
      <c r="W88" s="3">
        <f t="shared" si="13"/>
        <v>4.7188247184506227E-3</v>
      </c>
      <c r="X88" s="3">
        <f t="shared" si="13"/>
        <v>4.7111695827715214E-3</v>
      </c>
      <c r="Z88" s="4">
        <v>41523</v>
      </c>
      <c r="AA88" s="3">
        <f t="shared" si="16"/>
        <v>0.44659107400633502</v>
      </c>
      <c r="AB88" s="3">
        <f t="shared" si="16"/>
        <v>0.2832262720949239</v>
      </c>
      <c r="AC88" s="3">
        <f t="shared" si="16"/>
        <v>0.25409414769783933</v>
      </c>
      <c r="AD88" s="3">
        <f t="shared" si="14"/>
        <v>0.26146274761388377</v>
      </c>
      <c r="AE88" s="3">
        <f t="shared" si="14"/>
        <v>0.24943400634430768</v>
      </c>
      <c r="AF88" s="3">
        <f t="shared" si="14"/>
        <v>0.24817624615039979</v>
      </c>
      <c r="AG88" s="3"/>
    </row>
    <row r="89" spans="1:33" ht="14.5" x14ac:dyDescent="0.35">
      <c r="A89" s="4">
        <v>41526</v>
      </c>
      <c r="B89" s="5">
        <v>5.2378087790110276E-3</v>
      </c>
      <c r="C89" s="5">
        <v>4.6849679201841346E-3</v>
      </c>
      <c r="D89" s="5">
        <v>5.509398877620697E-3</v>
      </c>
      <c r="E89" s="3">
        <v>6.4840862894170615E-3</v>
      </c>
      <c r="F89" s="3">
        <v>6.3330882797377631E-3</v>
      </c>
      <c r="G89" s="3">
        <v>6.4177954007937519E-3</v>
      </c>
      <c r="H89" s="3">
        <v>6.1141108238807942E-3</v>
      </c>
      <c r="J89" s="4">
        <v>41526</v>
      </c>
      <c r="K89" s="6">
        <f t="shared" si="17"/>
        <v>3.0563301518845667E-7</v>
      </c>
      <c r="L89" s="6">
        <f t="shared" si="17"/>
        <v>7.3761181662809954E-8</v>
      </c>
      <c r="M89" s="6">
        <f t="shared" si="17"/>
        <v>1.5532076329438619E-6</v>
      </c>
      <c r="N89" s="6">
        <f t="shared" si="17"/>
        <v>1.1996371847122068E-6</v>
      </c>
      <c r="O89" s="6">
        <f t="shared" si="17"/>
        <v>1.392368427586206E-6</v>
      </c>
      <c r="P89" s="6">
        <f t="shared" si="17"/>
        <v>7.6790527384293442E-7</v>
      </c>
      <c r="Q89" s="6"/>
      <c r="R89" s="4">
        <v>41526</v>
      </c>
      <c r="S89" s="3">
        <f t="shared" si="15"/>
        <v>5.5284085882689304E-4</v>
      </c>
      <c r="T89" s="3">
        <f t="shared" si="15"/>
        <v>2.7159009860966941E-4</v>
      </c>
      <c r="U89" s="3">
        <f t="shared" si="15"/>
        <v>1.2462775104060339E-3</v>
      </c>
      <c r="V89" s="3">
        <f t="shared" si="13"/>
        <v>1.0952795007267355E-3</v>
      </c>
      <c r="W89" s="3">
        <f t="shared" si="13"/>
        <v>1.1799866217827243E-3</v>
      </c>
      <c r="X89" s="3">
        <f t="shared" si="13"/>
        <v>8.7630204486976657E-4</v>
      </c>
      <c r="Z89" s="4">
        <v>41526</v>
      </c>
      <c r="AA89" s="3">
        <f t="shared" si="16"/>
        <v>6.4589551848703852E-3</v>
      </c>
      <c r="AB89" s="3">
        <f t="shared" si="16"/>
        <v>1.2565046381705081E-3</v>
      </c>
      <c r="AC89" s="3">
        <f t="shared" si="16"/>
        <v>2.1242101486018683E-2</v>
      </c>
      <c r="AD89" s="3">
        <f t="shared" si="14"/>
        <v>1.69391978847373E-2</v>
      </c>
      <c r="AE89" s="3">
        <f t="shared" si="14"/>
        <v>1.9309747789336917E-2</v>
      </c>
      <c r="AF89" s="3">
        <f t="shared" si="14"/>
        <v>1.1371583129685003E-2</v>
      </c>
      <c r="AG89" s="3"/>
    </row>
    <row r="90" spans="1:33" ht="14.5" x14ac:dyDescent="0.35">
      <c r="A90" s="4">
        <v>41527</v>
      </c>
      <c r="B90" s="5">
        <v>3.2091813055693942E-3</v>
      </c>
      <c r="C90" s="5">
        <v>4.644494503736496E-3</v>
      </c>
      <c r="D90" s="5">
        <v>5.1904004067182541E-3</v>
      </c>
      <c r="E90" s="3">
        <v>6.185111839400223E-3</v>
      </c>
      <c r="F90" s="3">
        <v>6.0426618709353347E-3</v>
      </c>
      <c r="G90" s="3">
        <v>5.9986945248724603E-3</v>
      </c>
      <c r="H90" s="3">
        <v>5.9981303804305369E-3</v>
      </c>
      <c r="J90" s="4">
        <v>41527</v>
      </c>
      <c r="K90" s="6">
        <f t="shared" si="17"/>
        <v>2.0601239768326742E-6</v>
      </c>
      <c r="L90" s="6">
        <f t="shared" si="17"/>
        <v>3.925229126757096E-6</v>
      </c>
      <c r="M90" s="6">
        <f t="shared" si="17"/>
        <v>8.856162542186641E-6</v>
      </c>
      <c r="N90" s="6">
        <f t="shared" si="17"/>
        <v>8.0286121143064889E-6</v>
      </c>
      <c r="O90" s="6">
        <f t="shared" si="17"/>
        <v>7.7813840006665566E-6</v>
      </c>
      <c r="P90" s="6">
        <f t="shared" si="17"/>
        <v>7.7782369421688229E-6</v>
      </c>
      <c r="Q90" s="6"/>
      <c r="R90" s="4">
        <v>41527</v>
      </c>
      <c r="S90" s="3">
        <f t="shared" si="15"/>
        <v>1.4353131981671018E-3</v>
      </c>
      <c r="T90" s="3">
        <f t="shared" si="15"/>
        <v>1.9812191011488599E-3</v>
      </c>
      <c r="U90" s="3">
        <f t="shared" si="15"/>
        <v>2.9759305338308288E-3</v>
      </c>
      <c r="V90" s="3">
        <f t="shared" si="13"/>
        <v>2.8334805653659405E-3</v>
      </c>
      <c r="W90" s="3">
        <f t="shared" si="13"/>
        <v>2.7895132193030661E-3</v>
      </c>
      <c r="X90" s="3">
        <f t="shared" si="13"/>
        <v>2.7889490748611427E-3</v>
      </c>
      <c r="Z90" s="4">
        <v>41527</v>
      </c>
      <c r="AA90" s="3">
        <f t="shared" si="16"/>
        <v>6.0631284837629806E-2</v>
      </c>
      <c r="AB90" s="3">
        <f t="shared" si="16"/>
        <v>9.908664848546711E-2</v>
      </c>
      <c r="AC90" s="3">
        <f t="shared" si="16"/>
        <v>0.17498505332933867</v>
      </c>
      <c r="AD90" s="3">
        <f t="shared" si="14"/>
        <v>0.16391611658851479</v>
      </c>
      <c r="AE90" s="3">
        <f t="shared" si="14"/>
        <v>0.16050595817950564</v>
      </c>
      <c r="AF90" s="3">
        <f t="shared" si="14"/>
        <v>0.16046222589444969</v>
      </c>
      <c r="AG90" s="3"/>
    </row>
    <row r="91" spans="1:33" ht="14.5" x14ac:dyDescent="0.35">
      <c r="A91" s="4">
        <v>41528</v>
      </c>
      <c r="B91" s="5">
        <v>3.313961221345741E-3</v>
      </c>
      <c r="C91" s="5">
        <v>4.8556160181760788E-3</v>
      </c>
      <c r="D91" s="5">
        <v>4.4009019620716572E-3</v>
      </c>
      <c r="E91" s="3">
        <v>5.4692281266668606E-3</v>
      </c>
      <c r="F91" s="3">
        <v>5.3539369610366913E-3</v>
      </c>
      <c r="G91" s="3">
        <v>5.453940922970954E-3</v>
      </c>
      <c r="H91" s="3">
        <v>5.4904853383377196E-3</v>
      </c>
      <c r="J91" s="4">
        <v>41528</v>
      </c>
      <c r="K91" s="6">
        <f t="shared" si="17"/>
        <v>2.3766995125899902E-6</v>
      </c>
      <c r="L91" s="6">
        <f t="shared" si="17"/>
        <v>1.1814401738498033E-6</v>
      </c>
      <c r="M91" s="6">
        <f t="shared" si="17"/>
        <v>4.6451754331724755E-6</v>
      </c>
      <c r="N91" s="6">
        <f t="shared" si="17"/>
        <v>4.1615010185276397E-6</v>
      </c>
      <c r="O91" s="6">
        <f t="shared" si="17"/>
        <v>4.5795131233679352E-6</v>
      </c>
      <c r="P91" s="6">
        <f t="shared" si="17"/>
        <v>4.7372572318477122E-6</v>
      </c>
      <c r="Q91" s="6"/>
      <c r="R91" s="4">
        <v>41528</v>
      </c>
      <c r="S91" s="3">
        <f t="shared" si="15"/>
        <v>1.5416547968303378E-3</v>
      </c>
      <c r="T91" s="3">
        <f t="shared" si="15"/>
        <v>1.0869407407259161E-3</v>
      </c>
      <c r="U91" s="3">
        <f t="shared" si="15"/>
        <v>2.1552669053211196E-3</v>
      </c>
      <c r="V91" s="3">
        <f t="shared" si="13"/>
        <v>2.0399757396909503E-3</v>
      </c>
      <c r="W91" s="3">
        <f t="shared" si="13"/>
        <v>2.139979701625213E-3</v>
      </c>
      <c r="X91" s="3">
        <f t="shared" si="13"/>
        <v>2.1765241169919786E-3</v>
      </c>
      <c r="Z91" s="4">
        <v>41528</v>
      </c>
      <c r="AA91" s="3">
        <f t="shared" si="16"/>
        <v>6.4492436820350552E-2</v>
      </c>
      <c r="AB91" s="3">
        <f t="shared" si="16"/>
        <v>3.6683936345807799E-2</v>
      </c>
      <c r="AC91" s="3">
        <f t="shared" si="16"/>
        <v>0.10692178353359649</v>
      </c>
      <c r="AD91" s="3">
        <f t="shared" si="14"/>
        <v>9.8664464580498157E-2</v>
      </c>
      <c r="AE91" s="3">
        <f t="shared" si="14"/>
        <v>0.10582113603711973</v>
      </c>
      <c r="AF91" s="3">
        <f t="shared" si="14"/>
        <v>0.10845500279952258</v>
      </c>
      <c r="AG91" s="3"/>
    </row>
    <row r="92" spans="1:33" ht="14.5" x14ac:dyDescent="0.35">
      <c r="A92" s="4">
        <v>41529</v>
      </c>
      <c r="B92" s="5">
        <v>2.4851938517352571E-3</v>
      </c>
      <c r="C92" s="5">
        <v>3.9520063437521458E-3</v>
      </c>
      <c r="D92" s="5">
        <v>4.5412001200020313E-3</v>
      </c>
      <c r="E92" s="3">
        <v>5.1291782655682149E-3</v>
      </c>
      <c r="F92" s="3">
        <v>4.9872218758409163E-3</v>
      </c>
      <c r="G92" s="3">
        <v>5.2320623570714358E-3</v>
      </c>
      <c r="H92" s="3">
        <v>5.1996899716990523E-3</v>
      </c>
      <c r="J92" s="4">
        <v>41529</v>
      </c>
      <c r="K92" s="6">
        <f t="shared" si="17"/>
        <v>2.1515388867367949E-6</v>
      </c>
      <c r="L92" s="6">
        <f t="shared" si="17"/>
        <v>4.2271617751522668E-6</v>
      </c>
      <c r="M92" s="6">
        <f t="shared" si="17"/>
        <v>6.9906535805916089E-6</v>
      </c>
      <c r="N92" s="6">
        <f t="shared" si="17"/>
        <v>6.2601442334100692E-6</v>
      </c>
      <c r="O92" s="6">
        <f t="shared" si="17"/>
        <v>7.5452865856078126E-6</v>
      </c>
      <c r="P92" s="6">
        <f t="shared" si="17"/>
        <v>7.3684891852984994E-6</v>
      </c>
      <c r="Q92" s="6"/>
      <c r="R92" s="4">
        <v>41529</v>
      </c>
      <c r="S92" s="3">
        <f t="shared" si="15"/>
        <v>1.4668124920168887E-3</v>
      </c>
      <c r="T92" s="3">
        <f t="shared" si="15"/>
        <v>2.0560062682667742E-3</v>
      </c>
      <c r="U92" s="3">
        <f t="shared" si="15"/>
        <v>2.6439844138329577E-3</v>
      </c>
      <c r="V92" s="3">
        <f t="shared" si="13"/>
        <v>2.5020280241056592E-3</v>
      </c>
      <c r="W92" s="3">
        <f t="shared" si="13"/>
        <v>2.7468685053361787E-3</v>
      </c>
      <c r="X92" s="3">
        <f t="shared" si="13"/>
        <v>2.7144961199637952E-3</v>
      </c>
      <c r="Z92" s="4">
        <v>41529</v>
      </c>
      <c r="AA92" s="3">
        <f t="shared" si="16"/>
        <v>9.2716308523266289E-2</v>
      </c>
      <c r="AB92" s="3">
        <f t="shared" si="16"/>
        <v>0.15009551896697837</v>
      </c>
      <c r="AC92" s="3">
        <f t="shared" si="16"/>
        <v>0.20911565649424069</v>
      </c>
      <c r="AD92" s="3">
        <f t="shared" si="14"/>
        <v>0.19484062072315611</v>
      </c>
      <c r="AE92" s="3">
        <f t="shared" si="14"/>
        <v>0.21944803094591236</v>
      </c>
      <c r="AF92" s="3">
        <f t="shared" si="14"/>
        <v>0.21619872809229501</v>
      </c>
      <c r="AG92" s="3"/>
    </row>
    <row r="93" spans="1:33" ht="14.5" x14ac:dyDescent="0.35">
      <c r="A93" s="4">
        <v>41530</v>
      </c>
      <c r="B93" s="5">
        <v>2.0764889911610239E-3</v>
      </c>
      <c r="C93" s="5">
        <v>4.8306738026440144E-3</v>
      </c>
      <c r="D93" s="5">
        <v>4.5445389114320278E-3</v>
      </c>
      <c r="E93" s="3">
        <v>4.9343226782912787E-3</v>
      </c>
      <c r="F93" s="3">
        <v>4.8484409545994202E-3</v>
      </c>
      <c r="G93" s="3">
        <v>5.0646950183933018E-3</v>
      </c>
      <c r="H93" s="3">
        <v>5.0686708155552561E-3</v>
      </c>
      <c r="J93" s="4">
        <v>41530</v>
      </c>
      <c r="K93" s="6">
        <f t="shared" si="17"/>
        <v>7.5855339758035951E-6</v>
      </c>
      <c r="L93" s="6">
        <f t="shared" si="17"/>
        <v>6.0912704089497084E-6</v>
      </c>
      <c r="M93" s="6">
        <f t="shared" si="17"/>
        <v>8.1672133832965076E-6</v>
      </c>
      <c r="N93" s="6">
        <f t="shared" si="17"/>
        <v>7.6837176876099799E-6</v>
      </c>
      <c r="O93" s="6">
        <f t="shared" si="17"/>
        <v>8.9293752611873132E-6</v>
      </c>
      <c r="P93" s="6">
        <f t="shared" si="17"/>
        <v>8.9531520702351957E-6</v>
      </c>
      <c r="Q93" s="6"/>
      <c r="R93" s="4">
        <v>41530</v>
      </c>
      <c r="S93" s="3">
        <f t="shared" si="15"/>
        <v>2.7541848114829904E-3</v>
      </c>
      <c r="T93" s="3">
        <f t="shared" si="15"/>
        <v>2.4680499202710039E-3</v>
      </c>
      <c r="U93" s="3">
        <f t="shared" si="15"/>
        <v>2.8578336871302548E-3</v>
      </c>
      <c r="V93" s="3">
        <f t="shared" si="13"/>
        <v>2.7719519634383963E-3</v>
      </c>
      <c r="W93" s="3">
        <f t="shared" si="13"/>
        <v>2.9882060272322778E-3</v>
      </c>
      <c r="X93" s="3">
        <f t="shared" si="13"/>
        <v>2.9921818243942321E-3</v>
      </c>
      <c r="Z93" s="4">
        <v>41530</v>
      </c>
      <c r="AA93" s="3">
        <f t="shared" si="16"/>
        <v>0.27416241781327666</v>
      </c>
      <c r="AB93" s="3">
        <f t="shared" si="16"/>
        <v>0.2401674101188922</v>
      </c>
      <c r="AC93" s="3">
        <f t="shared" si="16"/>
        <v>0.28636246951870903</v>
      </c>
      <c r="AD93" s="3">
        <f t="shared" si="14"/>
        <v>0.27625844986208192</v>
      </c>
      <c r="AE93" s="3">
        <f t="shared" si="14"/>
        <v>0.30160833850881108</v>
      </c>
      <c r="AF93" s="3">
        <f t="shared" si="14"/>
        <v>0.3020714399295612</v>
      </c>
      <c r="AG93" s="3"/>
    </row>
    <row r="94" spans="1:33" ht="14.5" x14ac:dyDescent="0.35">
      <c r="A94" s="4">
        <v>41533</v>
      </c>
      <c r="B94" s="5">
        <v>6.4040154788613064E-3</v>
      </c>
      <c r="C94" s="5">
        <v>5.0866808742284766E-3</v>
      </c>
      <c r="D94" s="5">
        <v>4.8581613227725029E-3</v>
      </c>
      <c r="E94" s="3">
        <v>3.9202535834326853E-3</v>
      </c>
      <c r="F94" s="3">
        <v>3.8965070942514101E-3</v>
      </c>
      <c r="G94" s="3">
        <v>4.4135135987043257E-3</v>
      </c>
      <c r="H94" s="3">
        <v>4.2965865210725764E-3</v>
      </c>
      <c r="J94" s="4">
        <v>41533</v>
      </c>
      <c r="K94" s="6">
        <f t="shared" si="17"/>
        <v>1.7353704605631339E-6</v>
      </c>
      <c r="L94" s="6">
        <f t="shared" si="17"/>
        <v>2.3896650718970267E-6</v>
      </c>
      <c r="M94" s="6">
        <f t="shared" si="17"/>
        <v>6.1690731531831771E-6</v>
      </c>
      <c r="N94" s="6">
        <f t="shared" si="17"/>
        <v>6.2875982988889316E-6</v>
      </c>
      <c r="O94" s="6">
        <f t="shared" si="17"/>
        <v>3.9620977349084752E-6</v>
      </c>
      <c r="P94" s="6">
        <f t="shared" si="17"/>
        <v>4.4412568121264931E-6</v>
      </c>
      <c r="Q94" s="6"/>
      <c r="R94" s="4">
        <v>41533</v>
      </c>
      <c r="S94" s="3">
        <f t="shared" si="15"/>
        <v>1.3173346046328298E-3</v>
      </c>
      <c r="T94" s="3">
        <f t="shared" si="15"/>
        <v>1.5458541560888035E-3</v>
      </c>
      <c r="U94" s="3">
        <f t="shared" si="15"/>
        <v>2.4837618954286211E-3</v>
      </c>
      <c r="V94" s="3">
        <f t="shared" si="13"/>
        <v>2.5075083846098963E-3</v>
      </c>
      <c r="W94" s="3">
        <f t="shared" si="13"/>
        <v>1.9905018801569807E-3</v>
      </c>
      <c r="X94" s="3">
        <f t="shared" si="13"/>
        <v>2.10742895778873E-3</v>
      </c>
      <c r="Z94" s="4">
        <v>41533</v>
      </c>
      <c r="AA94" s="3">
        <f t="shared" si="16"/>
        <v>2.8677564196988081E-2</v>
      </c>
      <c r="AB94" s="3">
        <f t="shared" si="16"/>
        <v>4.193219551770011E-2</v>
      </c>
      <c r="AC94" s="3">
        <f t="shared" si="16"/>
        <v>0.14280287205893227</v>
      </c>
      <c r="AD94" s="3">
        <f t="shared" si="14"/>
        <v>0.14668254445702034</v>
      </c>
      <c r="AE94" s="3">
        <f t="shared" si="14"/>
        <v>7.8747536475937796E-2</v>
      </c>
      <c r="AF94" s="3">
        <f t="shared" si="14"/>
        <v>9.138478668491179E-2</v>
      </c>
      <c r="AG94" s="3"/>
    </row>
    <row r="95" spans="1:33" ht="14.5" x14ac:dyDescent="0.35">
      <c r="A95" s="4">
        <v>41534</v>
      </c>
      <c r="B95" s="5">
        <v>2.3188831730266779E-3</v>
      </c>
      <c r="C95" s="5">
        <v>5.1764179952442646E-3</v>
      </c>
      <c r="D95" s="5">
        <v>4.6545048244297496E-3</v>
      </c>
      <c r="E95" s="3">
        <v>4.4739021326399295E-3</v>
      </c>
      <c r="F95" s="3">
        <v>4.3677570280937703E-3</v>
      </c>
      <c r="G95" s="3">
        <v>4.977953257322588E-3</v>
      </c>
      <c r="H95" s="3">
        <v>4.6256656357505938E-3</v>
      </c>
      <c r="J95" s="4">
        <v>41534</v>
      </c>
      <c r="K95" s="6">
        <f t="shared" si="17"/>
        <v>8.165505260186094E-6</v>
      </c>
      <c r="L95" s="6">
        <f t="shared" si="17"/>
        <v>5.4551284985028118E-6</v>
      </c>
      <c r="M95" s="6">
        <f t="shared" si="17"/>
        <v>4.6441067162925808E-6</v>
      </c>
      <c r="N95" s="6">
        <f t="shared" si="17"/>
        <v>4.1978840739774881E-6</v>
      </c>
      <c r="O95" s="6">
        <f t="shared" si="17"/>
        <v>7.0706537131974578E-6</v>
      </c>
      <c r="P95" s="6">
        <f t="shared" si="17"/>
        <v>5.3212453303306146E-6</v>
      </c>
      <c r="Q95" s="6"/>
      <c r="R95" s="4">
        <v>41534</v>
      </c>
      <c r="S95" s="3">
        <f t="shared" si="15"/>
        <v>2.8575348222175867E-3</v>
      </c>
      <c r="T95" s="3">
        <f t="shared" si="15"/>
        <v>2.3356216514030716E-3</v>
      </c>
      <c r="U95" s="3">
        <f t="shared" si="15"/>
        <v>2.1550189596132516E-3</v>
      </c>
      <c r="V95" s="3">
        <f t="shared" si="13"/>
        <v>2.0488738550670923E-3</v>
      </c>
      <c r="W95" s="3">
        <f t="shared" si="13"/>
        <v>2.65907008429591E-3</v>
      </c>
      <c r="X95" s="3">
        <f t="shared" si="13"/>
        <v>2.3067824627239159E-3</v>
      </c>
      <c r="Z95" s="4">
        <v>41534</v>
      </c>
      <c r="AA95" s="3">
        <f t="shared" si="16"/>
        <v>0.25099825042744017</v>
      </c>
      <c r="AB95" s="3">
        <f t="shared" si="16"/>
        <v>0.19495175681931287</v>
      </c>
      <c r="AC95" s="3">
        <f t="shared" si="16"/>
        <v>0.17548865284089565</v>
      </c>
      <c r="AD95" s="3">
        <f t="shared" si="14"/>
        <v>0.16407331199398101</v>
      </c>
      <c r="AE95" s="3">
        <f t="shared" si="14"/>
        <v>0.22976377948931326</v>
      </c>
      <c r="AF95" s="3">
        <f t="shared" si="14"/>
        <v>0.1918425996655575</v>
      </c>
      <c r="AG95" s="3"/>
    </row>
    <row r="96" spans="1:33" ht="14.5" x14ac:dyDescent="0.35">
      <c r="A96" s="4">
        <v>41535</v>
      </c>
      <c r="B96" s="5">
        <v>8.861121736630527E-3</v>
      </c>
      <c r="C96" s="5">
        <v>3.7885750643908982E-3</v>
      </c>
      <c r="D96" s="5">
        <v>4.964072722941637E-3</v>
      </c>
      <c r="E96" s="3">
        <v>3.9449885826177995E-3</v>
      </c>
      <c r="F96" s="3">
        <v>3.9932708764758608E-3</v>
      </c>
      <c r="G96" s="3">
        <v>4.4209218698641212E-3</v>
      </c>
      <c r="H96" s="3">
        <v>4.2984087995394243E-3</v>
      </c>
      <c r="J96" s="4">
        <v>41535</v>
      </c>
      <c r="K96" s="6">
        <f t="shared" si="17"/>
        <v>2.5730729742049336E-5</v>
      </c>
      <c r="L96" s="6">
        <f t="shared" si="17"/>
        <v>1.518699101509355E-5</v>
      </c>
      <c r="M96" s="6">
        <f t="shared" si="17"/>
        <v>2.4168365187983128E-5</v>
      </c>
      <c r="N96" s="6">
        <f t="shared" si="17"/>
        <v>2.3695971996708523E-5</v>
      </c>
      <c r="O96" s="6">
        <f t="shared" si="17"/>
        <v>1.9715374856832407E-5</v>
      </c>
      <c r="P96" s="6">
        <f t="shared" si="17"/>
        <v>2.0818349346298515E-5</v>
      </c>
      <c r="Q96" s="6"/>
      <c r="R96" s="4">
        <v>41535</v>
      </c>
      <c r="S96" s="3">
        <f t="shared" si="15"/>
        <v>5.0725466722396292E-3</v>
      </c>
      <c r="T96" s="3">
        <f t="shared" si="15"/>
        <v>3.89704901368889E-3</v>
      </c>
      <c r="U96" s="3">
        <f t="shared" si="15"/>
        <v>4.9161331540127275E-3</v>
      </c>
      <c r="V96" s="3">
        <f t="shared" si="13"/>
        <v>4.8678508601546662E-3</v>
      </c>
      <c r="W96" s="3">
        <f t="shared" si="13"/>
        <v>4.4401998667664058E-3</v>
      </c>
      <c r="X96" s="3">
        <f t="shared" si="13"/>
        <v>4.5627129370911026E-3</v>
      </c>
      <c r="Z96" s="4">
        <v>41535</v>
      </c>
      <c r="AA96" s="3">
        <f t="shared" si="16"/>
        <v>0.48922282024649633</v>
      </c>
      <c r="AB96" s="3">
        <f t="shared" si="16"/>
        <v>0.20560390375474169</v>
      </c>
      <c r="AC96" s="3">
        <f t="shared" si="16"/>
        <v>0.43694440317931527</v>
      </c>
      <c r="AD96" s="3">
        <f t="shared" si="14"/>
        <v>0.42195073820838935</v>
      </c>
      <c r="AE96" s="3">
        <f t="shared" si="14"/>
        <v>0.30903550701259164</v>
      </c>
      <c r="AF96" s="3">
        <f t="shared" si="14"/>
        <v>0.33806037638528741</v>
      </c>
      <c r="AG96" s="3"/>
    </row>
    <row r="97" spans="1:33" ht="14.5" x14ac:dyDescent="0.35">
      <c r="A97" s="4">
        <v>41536</v>
      </c>
      <c r="B97" s="5">
        <v>2.601545312724835E-3</v>
      </c>
      <c r="C97" s="5">
        <v>5.9457961469888687E-3</v>
      </c>
      <c r="D97" s="5">
        <v>5.9307906776666641E-3</v>
      </c>
      <c r="E97" s="3">
        <v>5.2452296569364901E-3</v>
      </c>
      <c r="F97" s="3">
        <v>5.2699186904081215E-3</v>
      </c>
      <c r="G97" s="3">
        <v>5.5633901196128731E-3</v>
      </c>
      <c r="H97" s="3">
        <v>5.170346604886529E-3</v>
      </c>
      <c r="J97" s="4">
        <v>41536</v>
      </c>
      <c r="K97" s="6">
        <f t="shared" si="17"/>
        <v>1.1184013642475685E-5</v>
      </c>
      <c r="L97" s="6">
        <f t="shared" si="17"/>
        <v>1.1083874699986653E-5</v>
      </c>
      <c r="M97" s="6">
        <f t="shared" si="17"/>
        <v>6.989066911829809E-6</v>
      </c>
      <c r="N97" s="6">
        <f t="shared" si="17"/>
        <v>7.1202164827289111E-6</v>
      </c>
      <c r="O97" s="6">
        <f t="shared" si="17"/>
        <v>8.7725246600896402E-6</v>
      </c>
      <c r="P97" s="6">
        <f t="shared" si="17"/>
        <v>6.5987400786115891E-6</v>
      </c>
      <c r="Q97" s="6"/>
      <c r="R97" s="4">
        <v>41536</v>
      </c>
      <c r="S97" s="3">
        <f t="shared" si="15"/>
        <v>3.3442508342640337E-3</v>
      </c>
      <c r="T97" s="3">
        <f t="shared" si="15"/>
        <v>3.3292453649418291E-3</v>
      </c>
      <c r="U97" s="3">
        <f t="shared" si="15"/>
        <v>2.6436843442116552E-3</v>
      </c>
      <c r="V97" s="3">
        <f t="shared" si="13"/>
        <v>2.6683733776832865E-3</v>
      </c>
      <c r="W97" s="3">
        <f t="shared" si="13"/>
        <v>2.9618448068880381E-3</v>
      </c>
      <c r="X97" s="3">
        <f t="shared" si="13"/>
        <v>2.568801292161694E-3</v>
      </c>
      <c r="Z97" s="4">
        <v>41536</v>
      </c>
      <c r="AA97" s="3">
        <f t="shared" si="16"/>
        <v>0.26412246442615817</v>
      </c>
      <c r="AB97" s="3">
        <f t="shared" si="16"/>
        <v>0.2627025911964227</v>
      </c>
      <c r="AC97" s="3">
        <f t="shared" si="16"/>
        <v>0.1971965162612308</v>
      </c>
      <c r="AD97" s="3">
        <f t="shared" si="14"/>
        <v>0.19956879270360184</v>
      </c>
      <c r="AE97" s="3">
        <f t="shared" si="14"/>
        <v>0.22772074699210343</v>
      </c>
      <c r="AF97" s="3">
        <f t="shared" si="14"/>
        <v>0.1900006291598455</v>
      </c>
      <c r="AG97" s="3"/>
    </row>
    <row r="98" spans="1:33" ht="14.5" x14ac:dyDescent="0.35">
      <c r="A98" s="4">
        <v>41537</v>
      </c>
      <c r="B98" s="5">
        <v>6.0362466794156282E-3</v>
      </c>
      <c r="C98" s="5">
        <v>4.0727029554545879E-3</v>
      </c>
      <c r="D98" s="5">
        <v>5.4086181335151204E-3</v>
      </c>
      <c r="E98" s="3">
        <v>4.6703398701677147E-3</v>
      </c>
      <c r="F98" s="3">
        <v>4.7740879332065847E-3</v>
      </c>
      <c r="G98" s="3">
        <v>4.8910774454758027E-3</v>
      </c>
      <c r="H98" s="3">
        <v>4.8720973849327017E-3</v>
      </c>
      <c r="J98" s="4">
        <v>41537</v>
      </c>
      <c r="K98" s="6">
        <f t="shared" si="17"/>
        <v>3.8555039559067901E-6</v>
      </c>
      <c r="L98" s="6">
        <f t="shared" si="17"/>
        <v>3.9391759162918583E-7</v>
      </c>
      <c r="M98" s="6">
        <f t="shared" si="17"/>
        <v>1.865701411549816E-6</v>
      </c>
      <c r="N98" s="6">
        <f t="shared" si="17"/>
        <v>1.5930447006319848E-6</v>
      </c>
      <c r="O98" s="6">
        <f t="shared" si="17"/>
        <v>1.311412574362327E-6</v>
      </c>
      <c r="P98" s="6">
        <f t="shared" si="17"/>
        <v>1.3552435798450955E-6</v>
      </c>
      <c r="Q98" s="6"/>
      <c r="R98" s="4">
        <v>41537</v>
      </c>
      <c r="S98" s="3">
        <f t="shared" si="15"/>
        <v>1.9635437239610403E-3</v>
      </c>
      <c r="T98" s="3">
        <f t="shared" si="15"/>
        <v>6.2762854590050782E-4</v>
      </c>
      <c r="U98" s="3">
        <f t="shared" si="15"/>
        <v>1.3659068092479135E-3</v>
      </c>
      <c r="V98" s="3">
        <f t="shared" si="13"/>
        <v>1.2621587462090435E-3</v>
      </c>
      <c r="W98" s="3">
        <f t="shared" si="13"/>
        <v>1.1451692339398255E-3</v>
      </c>
      <c r="X98" s="3">
        <f t="shared" si="13"/>
        <v>1.1641492944829265E-3</v>
      </c>
      <c r="Z98" s="4">
        <v>41537</v>
      </c>
      <c r="AA98" s="3">
        <f t="shared" si="16"/>
        <v>8.8647477181671208E-2</v>
      </c>
      <c r="AB98" s="3">
        <f t="shared" si="16"/>
        <v>6.2535346458081342E-3</v>
      </c>
      <c r="AC98" s="3">
        <f t="shared" si="16"/>
        <v>3.5913551638512509E-2</v>
      </c>
      <c r="AD98" s="3">
        <f t="shared" si="14"/>
        <v>2.979747614300754E-2</v>
      </c>
      <c r="AE98" s="3">
        <f t="shared" si="14"/>
        <v>2.3764556684524152E-2</v>
      </c>
      <c r="AF98" s="3">
        <f t="shared" si="14"/>
        <v>2.4684234189374488E-2</v>
      </c>
      <c r="AG98" s="3"/>
    </row>
    <row r="99" spans="1:33" ht="14.5" x14ac:dyDescent="0.35">
      <c r="A99" s="4">
        <v>41540</v>
      </c>
      <c r="B99" s="5">
        <v>3.8818488349549882E-3</v>
      </c>
      <c r="C99" s="5">
        <v>4.2748954147100449E-3</v>
      </c>
      <c r="D99" s="5">
        <v>5.6888731196522713E-3</v>
      </c>
      <c r="E99" s="3">
        <v>5.4621540792761537E-3</v>
      </c>
      <c r="F99" s="3">
        <v>5.3527435477172137E-3</v>
      </c>
      <c r="G99" s="3">
        <v>5.547078842963008E-3</v>
      </c>
      <c r="H99" s="3">
        <v>5.3710514252646837E-3</v>
      </c>
      <c r="J99" s="4">
        <v>41540</v>
      </c>
      <c r="K99" s="6">
        <f t="shared" si="17"/>
        <v>1.5448561385714811E-7</v>
      </c>
      <c r="L99" s="6">
        <f t="shared" si="17"/>
        <v>3.2653367654857274E-6</v>
      </c>
      <c r="M99" s="6">
        <f t="shared" si="17"/>
        <v>2.4973646652289785E-6</v>
      </c>
      <c r="N99" s="6">
        <f t="shared" si="17"/>
        <v>2.1635312560318696E-6</v>
      </c>
      <c r="O99" s="6">
        <f t="shared" si="17"/>
        <v>2.7729909795703894E-6</v>
      </c>
      <c r="P99" s="6">
        <f t="shared" si="17"/>
        <v>2.2177243549851065E-6</v>
      </c>
      <c r="Q99" s="6"/>
      <c r="R99" s="4">
        <v>41540</v>
      </c>
      <c r="S99" s="3">
        <f t="shared" si="15"/>
        <v>3.9304657975505666E-4</v>
      </c>
      <c r="T99" s="3">
        <f t="shared" si="15"/>
        <v>1.8070242846972831E-3</v>
      </c>
      <c r="U99" s="3">
        <f t="shared" si="15"/>
        <v>1.5803052443211655E-3</v>
      </c>
      <c r="V99" s="3">
        <f t="shared" si="13"/>
        <v>1.4708947127622255E-3</v>
      </c>
      <c r="W99" s="3">
        <f t="shared" si="13"/>
        <v>1.6652300080080198E-3</v>
      </c>
      <c r="X99" s="3">
        <f t="shared" si="13"/>
        <v>1.4892025903096955E-3</v>
      </c>
      <c r="Z99" s="4">
        <v>41540</v>
      </c>
      <c r="AA99" s="3">
        <f t="shared" si="16"/>
        <v>4.5051239568065782E-3</v>
      </c>
      <c r="AB99" s="3">
        <f t="shared" si="16"/>
        <v>6.4558770744213678E-2</v>
      </c>
      <c r="AC99" s="3">
        <f t="shared" si="16"/>
        <v>5.2212635196671853E-2</v>
      </c>
      <c r="AD99" s="3">
        <f t="shared" si="14"/>
        <v>4.6505024115102156E-2</v>
      </c>
      <c r="AE99" s="3">
        <f t="shared" si="14"/>
        <v>5.6760462355537999E-2</v>
      </c>
      <c r="AF99" s="3">
        <f t="shared" si="14"/>
        <v>4.7447510719346608E-2</v>
      </c>
      <c r="AG99" s="3"/>
    </row>
    <row r="100" spans="1:33" ht="14.5" x14ac:dyDescent="0.35">
      <c r="A100" s="4">
        <v>41541</v>
      </c>
      <c r="B100" s="5">
        <v>4.0044485518774611E-3</v>
      </c>
      <c r="C100" s="5">
        <v>4.5587420463562012E-3</v>
      </c>
      <c r="D100" s="5">
        <v>5.2622202783823013E-3</v>
      </c>
      <c r="E100" s="3">
        <v>4.9603368177139531E-3</v>
      </c>
      <c r="F100" s="3">
        <v>4.9160678336702133E-3</v>
      </c>
      <c r="G100" s="3">
        <v>5.1320822765869986E-3</v>
      </c>
      <c r="H100" s="3">
        <v>5.0421373010482943E-3</v>
      </c>
      <c r="J100" s="4">
        <v>41541</v>
      </c>
      <c r="K100" s="6">
        <f t="shared" si="17"/>
        <v>3.0724127802145304E-7</v>
      </c>
      <c r="L100" s="6">
        <f t="shared" si="17"/>
        <v>1.5819897159949665E-6</v>
      </c>
      <c r="M100" s="6">
        <f t="shared" si="17"/>
        <v>9.1372237676389592E-7</v>
      </c>
      <c r="N100" s="6">
        <f t="shared" ref="N100:P163" si="18">($B100-F100)^2</f>
        <v>8.3104971493633318E-7</v>
      </c>
      <c r="O100" s="6">
        <f t="shared" si="18"/>
        <v>1.2715578171023049E-6</v>
      </c>
      <c r="P100" s="6">
        <f t="shared" si="18"/>
        <v>1.0767979401557282E-6</v>
      </c>
      <c r="Q100" s="6"/>
      <c r="R100" s="4">
        <v>41541</v>
      </c>
      <c r="S100" s="3">
        <f t="shared" si="15"/>
        <v>5.5429349447874005E-4</v>
      </c>
      <c r="T100" s="3">
        <f t="shared" si="15"/>
        <v>1.2577717265048402E-3</v>
      </c>
      <c r="U100" s="3">
        <f t="shared" si="15"/>
        <v>9.5588826583649193E-4</v>
      </c>
      <c r="V100" s="3">
        <f t="shared" si="13"/>
        <v>9.1161928179275212E-4</v>
      </c>
      <c r="W100" s="3">
        <f t="shared" si="13"/>
        <v>1.1276337247095375E-3</v>
      </c>
      <c r="X100" s="3">
        <f t="shared" si="13"/>
        <v>1.0376887491708332E-3</v>
      </c>
      <c r="Z100" s="4">
        <v>41541</v>
      </c>
      <c r="AA100" s="3">
        <f t="shared" si="16"/>
        <v>8.0517039916743194E-3</v>
      </c>
      <c r="AB100" s="3">
        <f t="shared" si="16"/>
        <v>3.4127954105710012E-2</v>
      </c>
      <c r="AC100" s="3">
        <f t="shared" si="16"/>
        <v>2.1361441740852527E-2</v>
      </c>
      <c r="AD100" s="3">
        <f t="shared" si="14"/>
        <v>1.9666432278298229E-2</v>
      </c>
      <c r="AE100" s="3">
        <f t="shared" si="14"/>
        <v>2.8383141085785102E-2</v>
      </c>
      <c r="AF100" s="3">
        <f t="shared" si="14"/>
        <v>2.4620828449754661E-2</v>
      </c>
      <c r="AG100" s="3"/>
    </row>
    <row r="101" spans="1:33" ht="14.5" x14ac:dyDescent="0.35">
      <c r="A101" s="4">
        <v>41542</v>
      </c>
      <c r="B101" s="5">
        <v>4.5981959384818567E-3</v>
      </c>
      <c r="C101" s="5">
        <v>4.742342047393322E-3</v>
      </c>
      <c r="D101" s="5">
        <v>4.8998948186635971E-3</v>
      </c>
      <c r="E101" s="3">
        <v>5.1708929703659368E-3</v>
      </c>
      <c r="F101" s="3">
        <v>5.1260192700203688E-3</v>
      </c>
      <c r="G101" s="3">
        <v>5.2650034346975556E-3</v>
      </c>
      <c r="H101" s="3">
        <v>5.1982013764679674E-3</v>
      </c>
      <c r="J101" s="4">
        <v>41542</v>
      </c>
      <c r="K101" s="6">
        <f t="shared" ref="K101:P164" si="19">($B101-C101)^2</f>
        <v>2.0778100714316015E-8</v>
      </c>
      <c r="L101" s="6">
        <f t="shared" si="19"/>
        <v>9.1022214302916162E-8</v>
      </c>
      <c r="M101" s="6">
        <f t="shared" si="19"/>
        <v>3.27981890328835E-7</v>
      </c>
      <c r="N101" s="6">
        <f t="shared" si="18"/>
        <v>2.7859746931641408E-7</v>
      </c>
      <c r="O101" s="6">
        <f t="shared" si="18"/>
        <v>4.4463223700944928E-7</v>
      </c>
      <c r="P101" s="6">
        <f t="shared" si="18"/>
        <v>3.6000652561290457E-7</v>
      </c>
      <c r="Q101" s="6"/>
      <c r="R101" s="4">
        <v>41542</v>
      </c>
      <c r="S101" s="3">
        <f t="shared" si="15"/>
        <v>1.4414610891146529E-4</v>
      </c>
      <c r="T101" s="3">
        <f t="shared" si="15"/>
        <v>3.0169888018174041E-4</v>
      </c>
      <c r="U101" s="3">
        <f t="shared" si="15"/>
        <v>5.7269703188408006E-4</v>
      </c>
      <c r="V101" s="3">
        <f t="shared" si="13"/>
        <v>5.278233315385121E-4</v>
      </c>
      <c r="W101" s="3">
        <f t="shared" si="13"/>
        <v>6.668074962156989E-4</v>
      </c>
      <c r="X101" s="3">
        <f t="shared" si="13"/>
        <v>6.0000543798611073E-4</v>
      </c>
      <c r="Z101" s="4">
        <v>41542</v>
      </c>
      <c r="AA101" s="3">
        <f t="shared" si="16"/>
        <v>4.7152424932472847E-4</v>
      </c>
      <c r="AB101" s="3">
        <f t="shared" si="16"/>
        <v>1.9771782974746799E-3</v>
      </c>
      <c r="AC101" s="3">
        <f t="shared" si="16"/>
        <v>6.6273651764059416E-3</v>
      </c>
      <c r="AD101" s="3">
        <f t="shared" si="14"/>
        <v>5.695908336814437E-3</v>
      </c>
      <c r="AE101" s="3">
        <f t="shared" si="14"/>
        <v>8.7687441912702724E-3</v>
      </c>
      <c r="AF101" s="3">
        <f t="shared" si="14"/>
        <v>7.2230517224061153E-3</v>
      </c>
      <c r="AG101" s="3"/>
    </row>
    <row r="102" spans="1:33" ht="14.5" x14ac:dyDescent="0.35">
      <c r="A102" s="4">
        <v>41543</v>
      </c>
      <c r="B102" s="5">
        <v>5.0908926037990989E-3</v>
      </c>
      <c r="C102" s="5">
        <v>5.2498909644782543E-3</v>
      </c>
      <c r="D102" s="5">
        <v>4.8225261270999908E-3</v>
      </c>
      <c r="E102" s="3">
        <v>4.7321497489495202E-3</v>
      </c>
      <c r="F102" s="3">
        <v>4.8437158282066068E-3</v>
      </c>
      <c r="G102" s="3">
        <v>5.0381571673289568E-3</v>
      </c>
      <c r="H102" s="3">
        <v>4.8882746609785147E-3</v>
      </c>
      <c r="J102" s="4">
        <v>41543</v>
      </c>
      <c r="K102" s="6">
        <f t="shared" si="19"/>
        <v>2.5280478698658797E-8</v>
      </c>
      <c r="L102" s="6">
        <f t="shared" si="19"/>
        <v>7.202056581589291E-8</v>
      </c>
      <c r="M102" s="6">
        <f t="shared" si="19"/>
        <v>1.2869643590562589E-7</v>
      </c>
      <c r="N102" s="6">
        <f t="shared" si="18"/>
        <v>6.1096358392301213E-8</v>
      </c>
      <c r="O102" s="6">
        <f t="shared" si="18"/>
        <v>2.7810262596963914E-9</v>
      </c>
      <c r="P102" s="6">
        <f t="shared" si="18"/>
        <v>4.1054030752845518E-8</v>
      </c>
      <c r="Q102" s="6"/>
      <c r="R102" s="4">
        <v>41543</v>
      </c>
      <c r="S102" s="3">
        <f t="shared" si="15"/>
        <v>1.5899836067915542E-4</v>
      </c>
      <c r="T102" s="3">
        <f t="shared" si="15"/>
        <v>2.6836647669910806E-4</v>
      </c>
      <c r="U102" s="3">
        <f t="shared" si="15"/>
        <v>3.5874285484957871E-4</v>
      </c>
      <c r="V102" s="3">
        <f t="shared" si="13"/>
        <v>2.4717677559249213E-4</v>
      </c>
      <c r="W102" s="3">
        <f t="shared" si="13"/>
        <v>5.2735436470142082E-5</v>
      </c>
      <c r="X102" s="3">
        <f t="shared" si="13"/>
        <v>2.0261794282058418E-4</v>
      </c>
      <c r="Z102" s="4">
        <v>41543</v>
      </c>
      <c r="AA102" s="3">
        <f t="shared" si="16"/>
        <v>4.6809729024643865E-4</v>
      </c>
      <c r="AB102" s="3">
        <f t="shared" si="16"/>
        <v>1.493231412142304E-3</v>
      </c>
      <c r="AC102" s="3">
        <f t="shared" si="16"/>
        <v>2.7361126679965597E-3</v>
      </c>
      <c r="AD102" s="3">
        <f t="shared" si="14"/>
        <v>1.2593838843995009E-3</v>
      </c>
      <c r="AE102" s="3">
        <f t="shared" si="14"/>
        <v>5.4401921550262244E-5</v>
      </c>
      <c r="AF102" s="3">
        <f t="shared" si="14"/>
        <v>8.3601863181503866E-4</v>
      </c>
      <c r="AG102" s="3"/>
    </row>
    <row r="103" spans="1:33" ht="14.5" x14ac:dyDescent="0.35">
      <c r="A103" s="4">
        <v>41544</v>
      </c>
      <c r="B103" s="5">
        <v>4.5506533204185944E-3</v>
      </c>
      <c r="C103" s="5">
        <v>4.9629560671746731E-3</v>
      </c>
      <c r="D103" s="5">
        <v>5.9470003470778474E-3</v>
      </c>
      <c r="E103" s="3">
        <v>5.0749530331231658E-3</v>
      </c>
      <c r="F103" s="3">
        <v>5.1151526703962034E-3</v>
      </c>
      <c r="G103" s="3">
        <v>5.2715186980888899E-3</v>
      </c>
      <c r="H103" s="3">
        <v>5.1269353153719343E-3</v>
      </c>
      <c r="J103" s="4">
        <v>41544</v>
      </c>
      <c r="K103" s="6">
        <f t="shared" si="19"/>
        <v>1.6999355498260714E-7</v>
      </c>
      <c r="L103" s="6">
        <f t="shared" si="19"/>
        <v>1.9497850188601366E-6</v>
      </c>
      <c r="M103" s="6">
        <f t="shared" si="19"/>
        <v>2.7489018874209604E-7</v>
      </c>
      <c r="N103" s="6">
        <f t="shared" si="18"/>
        <v>3.1865951612514304E-7</v>
      </c>
      <c r="O103" s="6">
        <f t="shared" si="18"/>
        <v>5.1964689272373769E-7</v>
      </c>
      <c r="P103" s="6">
        <f t="shared" si="18"/>
        <v>3.3210093770740123E-7</v>
      </c>
      <c r="Q103" s="6"/>
      <c r="R103" s="4">
        <v>41544</v>
      </c>
      <c r="S103" s="3">
        <f t="shared" si="15"/>
        <v>4.1230274675607866E-4</v>
      </c>
      <c r="T103" s="3">
        <f t="shared" si="15"/>
        <v>1.396347026659253E-3</v>
      </c>
      <c r="U103" s="3">
        <f t="shared" si="15"/>
        <v>5.2429971270457135E-4</v>
      </c>
      <c r="V103" s="3">
        <f t="shared" si="13"/>
        <v>5.6449934997760895E-4</v>
      </c>
      <c r="W103" s="3">
        <f t="shared" si="13"/>
        <v>7.2086537767029543E-4</v>
      </c>
      <c r="X103" s="3">
        <f t="shared" si="13"/>
        <v>5.7628199495333987E-4</v>
      </c>
      <c r="Z103" s="4">
        <v>41544</v>
      </c>
      <c r="AA103" s="3">
        <f t="shared" si="16"/>
        <v>3.6546929201295431E-3</v>
      </c>
      <c r="AB103" s="3">
        <f t="shared" si="16"/>
        <v>3.2817594853609133E-2</v>
      </c>
      <c r="AC103" s="3">
        <f t="shared" si="16"/>
        <v>5.7352164501340841E-3</v>
      </c>
      <c r="AD103" s="3">
        <f t="shared" si="14"/>
        <v>6.5781766622285964E-3</v>
      </c>
      <c r="AE103" s="3">
        <f t="shared" si="14"/>
        <v>1.030049783753495E-2</v>
      </c>
      <c r="AF103" s="3">
        <f t="shared" si="14"/>
        <v>6.8344452219870622E-3</v>
      </c>
      <c r="AG103" s="3"/>
    </row>
    <row r="104" spans="1:33" ht="14.5" x14ac:dyDescent="0.35">
      <c r="A104" s="4">
        <v>41547</v>
      </c>
      <c r="B104" s="5">
        <v>5.96047179299042E-3</v>
      </c>
      <c r="C104" s="5">
        <v>5.0122831016778946E-3</v>
      </c>
      <c r="D104" s="5">
        <v>5.9487423859536648E-3</v>
      </c>
      <c r="E104" s="3">
        <v>4.8490516876157005E-3</v>
      </c>
      <c r="F104" s="3">
        <v>4.8903165354364959E-3</v>
      </c>
      <c r="G104" s="3">
        <v>5.1077796975940778E-3</v>
      </c>
      <c r="H104" s="3">
        <v>4.9682531278726653E-3</v>
      </c>
      <c r="J104" s="4">
        <v>41547</v>
      </c>
      <c r="K104" s="6">
        <f t="shared" si="19"/>
        <v>8.9906179433295965E-7</v>
      </c>
      <c r="L104" s="6">
        <f t="shared" si="19"/>
        <v>1.3757898943388354E-10</v>
      </c>
      <c r="M104" s="6">
        <f t="shared" si="19"/>
        <v>1.2352546506311525E-6</v>
      </c>
      <c r="N104" s="6">
        <f t="shared" si="18"/>
        <v>1.1452322752703055E-6</v>
      </c>
      <c r="O104" s="6">
        <f t="shared" si="18"/>
        <v>7.2708380955140481E-7</v>
      </c>
      <c r="P104" s="6">
        <f t="shared" si="18"/>
        <v>9.8449787940805907E-7</v>
      </c>
      <c r="Q104" s="6"/>
      <c r="R104" s="4">
        <v>41547</v>
      </c>
      <c r="S104" s="3">
        <f t="shared" si="15"/>
        <v>9.4818869131252544E-4</v>
      </c>
      <c r="T104" s="3">
        <f t="shared" si="15"/>
        <v>1.1729407036755249E-5</v>
      </c>
      <c r="U104" s="3">
        <f t="shared" si="15"/>
        <v>1.1114201053747195E-3</v>
      </c>
      <c r="V104" s="3">
        <f t="shared" si="13"/>
        <v>1.0701552575539241E-3</v>
      </c>
      <c r="W104" s="3">
        <f t="shared" si="13"/>
        <v>8.5269209539634225E-4</v>
      </c>
      <c r="X104" s="3">
        <f t="shared" si="13"/>
        <v>9.9221866511775472E-4</v>
      </c>
      <c r="Z104" s="4">
        <v>41547</v>
      </c>
      <c r="AA104" s="3">
        <f t="shared" si="16"/>
        <v>1.5914894363039611E-2</v>
      </c>
      <c r="AB104" s="3">
        <f t="shared" si="16"/>
        <v>1.9413390264233499E-6</v>
      </c>
      <c r="AC104" s="3">
        <f t="shared" si="16"/>
        <v>2.283712007237293E-2</v>
      </c>
      <c r="AD104" s="3">
        <f t="shared" si="14"/>
        <v>2.0938885445306088E-2</v>
      </c>
      <c r="AE104" s="3">
        <f t="shared" si="14"/>
        <v>1.2555043769034047E-2</v>
      </c>
      <c r="AF104" s="3">
        <f t="shared" si="14"/>
        <v>1.7630435034852621E-2</v>
      </c>
      <c r="AG104" s="3"/>
    </row>
    <row r="105" spans="1:33" ht="14.5" x14ac:dyDescent="0.35">
      <c r="A105" s="4">
        <v>41548</v>
      </c>
      <c r="B105" s="5">
        <v>3.6976253882980551E-3</v>
      </c>
      <c r="C105" s="5">
        <v>5.3479643538594246E-3</v>
      </c>
      <c r="D105" s="5">
        <v>5.7448572479188442E-3</v>
      </c>
      <c r="E105" s="3">
        <v>5.2340157294578794E-3</v>
      </c>
      <c r="F105" s="3">
        <v>5.391999121462104E-3</v>
      </c>
      <c r="G105" s="3">
        <v>5.4172807242773039E-3</v>
      </c>
      <c r="H105" s="3">
        <v>5.2523208468609186E-3</v>
      </c>
      <c r="J105" s="4">
        <v>41548</v>
      </c>
      <c r="K105" s="6">
        <f t="shared" si="19"/>
        <v>2.7236187012501712E-6</v>
      </c>
      <c r="L105" s="6">
        <f t="shared" si="19"/>
        <v>4.1911582870463943E-6</v>
      </c>
      <c r="M105" s="6">
        <f t="shared" si="19"/>
        <v>2.3604952804092011E-6</v>
      </c>
      <c r="N105" s="6">
        <f t="shared" si="18"/>
        <v>2.8709023476362755E-6</v>
      </c>
      <c r="O105" s="6">
        <f t="shared" si="18"/>
        <v>2.957214474561903E-6</v>
      </c>
      <c r="P105" s="6">
        <f t="shared" si="18"/>
        <v>2.4170779688759924E-6</v>
      </c>
      <c r="Q105" s="6"/>
      <c r="R105" s="4">
        <v>41548</v>
      </c>
      <c r="S105" s="3">
        <f t="shared" si="15"/>
        <v>1.6503389655613695E-3</v>
      </c>
      <c r="T105" s="3">
        <f t="shared" si="15"/>
        <v>2.0472318596207891E-3</v>
      </c>
      <c r="U105" s="3">
        <f t="shared" si="15"/>
        <v>1.5363903411598242E-3</v>
      </c>
      <c r="V105" s="3">
        <f t="shared" si="13"/>
        <v>1.6943737331640489E-3</v>
      </c>
      <c r="W105" s="3">
        <f t="shared" si="13"/>
        <v>1.7196553359792488E-3</v>
      </c>
      <c r="X105" s="3">
        <f t="shared" si="13"/>
        <v>1.5546954585628635E-3</v>
      </c>
      <c r="Z105" s="4">
        <v>41548</v>
      </c>
      <c r="AA105" s="3">
        <f t="shared" si="16"/>
        <v>6.0433176635541708E-2</v>
      </c>
      <c r="AB105" s="3">
        <f t="shared" si="16"/>
        <v>8.4255188290765837E-2</v>
      </c>
      <c r="AC105" s="3">
        <f t="shared" si="16"/>
        <v>5.394848632025373E-2</v>
      </c>
      <c r="AD105" s="3">
        <f t="shared" si="14"/>
        <v>6.2986880809793533E-2</v>
      </c>
      <c r="AE105" s="3">
        <f t="shared" si="14"/>
        <v>6.4464306526533566E-2</v>
      </c>
      <c r="AF105" s="3">
        <f t="shared" si="14"/>
        <v>5.4977602292605399E-2</v>
      </c>
      <c r="AG105" s="3"/>
    </row>
    <row r="106" spans="1:33" ht="14.5" x14ac:dyDescent="0.35">
      <c r="A106" s="4">
        <v>41549</v>
      </c>
      <c r="B106" s="5">
        <v>6.90120910834987E-3</v>
      </c>
      <c r="C106" s="5">
        <v>4.9898005090653896E-3</v>
      </c>
      <c r="D106" s="5">
        <v>5.9748673811554909E-3</v>
      </c>
      <c r="E106" s="3">
        <v>4.9668247643886564E-3</v>
      </c>
      <c r="F106" s="3">
        <v>5.1355451340956747E-3</v>
      </c>
      <c r="G106" s="3">
        <v>5.1266274063003821E-3</v>
      </c>
      <c r="H106" s="3">
        <v>5.082990289638256E-3</v>
      </c>
      <c r="J106" s="4">
        <v>41549</v>
      </c>
      <c r="K106" s="6">
        <f t="shared" si="19"/>
        <v>3.6534828334186593E-6</v>
      </c>
      <c r="L106" s="6">
        <f t="shared" si="19"/>
        <v>8.5810899554146561E-7</v>
      </c>
      <c r="M106" s="6">
        <f t="shared" si="19"/>
        <v>3.7418427901622546E-6</v>
      </c>
      <c r="N106" s="6">
        <f t="shared" si="18"/>
        <v>3.1175692699791199E-6</v>
      </c>
      <c r="O106" s="6">
        <f t="shared" si="18"/>
        <v>3.1491402172488576E-6</v>
      </c>
      <c r="P106" s="6">
        <f t="shared" si="18"/>
        <v>3.3059196727170572E-6</v>
      </c>
      <c r="Q106" s="6"/>
      <c r="R106" s="4">
        <v>41549</v>
      </c>
      <c r="S106" s="3">
        <f t="shared" si="15"/>
        <v>1.9114085992844804E-3</v>
      </c>
      <c r="T106" s="3">
        <f t="shared" si="15"/>
        <v>9.2634172719437916E-4</v>
      </c>
      <c r="U106" s="3">
        <f t="shared" si="15"/>
        <v>1.9343843439612136E-3</v>
      </c>
      <c r="V106" s="3">
        <f t="shared" si="13"/>
        <v>1.7656639742541953E-3</v>
      </c>
      <c r="W106" s="3">
        <f t="shared" si="13"/>
        <v>1.7745817020494879E-3</v>
      </c>
      <c r="X106" s="3">
        <f t="shared" si="13"/>
        <v>1.818218818711614E-3</v>
      </c>
      <c r="Z106" s="4">
        <v>41549</v>
      </c>
      <c r="AA106" s="3">
        <f t="shared" si="16"/>
        <v>5.8762431115725544E-2</v>
      </c>
      <c r="AB106" s="3">
        <f t="shared" si="16"/>
        <v>1.0904986139606887E-2</v>
      </c>
      <c r="AC106" s="3">
        <f t="shared" si="16"/>
        <v>6.0545086805145587E-2</v>
      </c>
      <c r="AD106" s="3">
        <f t="shared" si="14"/>
        <v>4.8301744817011771E-2</v>
      </c>
      <c r="AE106" s="3">
        <f t="shared" si="14"/>
        <v>4.8901314887792813E-2</v>
      </c>
      <c r="AF106" s="3">
        <f t="shared" si="14"/>
        <v>5.1909628792392803E-2</v>
      </c>
      <c r="AG106" s="3"/>
    </row>
    <row r="107" spans="1:33" ht="14.5" x14ac:dyDescent="0.35">
      <c r="A107" s="4">
        <v>41550</v>
      </c>
      <c r="B107" s="5">
        <v>6.7028931454803913E-3</v>
      </c>
      <c r="C107" s="5">
        <v>6.334981881082058E-3</v>
      </c>
      <c r="D107" s="5">
        <v>5.9791202656924716E-3</v>
      </c>
      <c r="E107" s="3">
        <v>5.5582121530666582E-3</v>
      </c>
      <c r="F107" s="3">
        <v>5.6329131317468372E-3</v>
      </c>
      <c r="G107" s="3">
        <v>5.6612614195989831E-3</v>
      </c>
      <c r="H107" s="3">
        <v>5.4648125486922144E-3</v>
      </c>
      <c r="J107" s="4">
        <v>41550</v>
      </c>
      <c r="K107" s="6">
        <f t="shared" si="19"/>
        <v>1.3535869847118037E-7</v>
      </c>
      <c r="L107" s="6">
        <f t="shared" si="19"/>
        <v>5.2384718151649847E-7</v>
      </c>
      <c r="M107" s="6">
        <f t="shared" si="19"/>
        <v>1.310294574393289E-6</v>
      </c>
      <c r="N107" s="6">
        <f t="shared" si="18"/>
        <v>1.1448572297892566E-6</v>
      </c>
      <c r="O107" s="6">
        <f t="shared" si="18"/>
        <v>1.0849966523626812E-6</v>
      </c>
      <c r="P107" s="6">
        <f t="shared" si="18"/>
        <v>1.5328435641433684E-6</v>
      </c>
      <c r="Q107" s="6"/>
      <c r="R107" s="4">
        <v>41550</v>
      </c>
      <c r="S107" s="3">
        <f t="shared" si="15"/>
        <v>3.6791126439833337E-4</v>
      </c>
      <c r="T107" s="3">
        <f t="shared" si="15"/>
        <v>7.2377287978791973E-4</v>
      </c>
      <c r="U107" s="3">
        <f t="shared" si="15"/>
        <v>1.1446809924137331E-3</v>
      </c>
      <c r="V107" s="3">
        <f t="shared" si="13"/>
        <v>1.0699800137335541E-3</v>
      </c>
      <c r="W107" s="3">
        <f t="shared" si="13"/>
        <v>1.0416317258814083E-3</v>
      </c>
      <c r="X107" s="3">
        <f t="shared" si="13"/>
        <v>1.2380805967881769E-3</v>
      </c>
      <c r="Z107" s="4">
        <v>41550</v>
      </c>
      <c r="AA107" s="3">
        <f t="shared" si="16"/>
        <v>1.6238429179054048E-3</v>
      </c>
      <c r="AB107" s="3">
        <f t="shared" si="16"/>
        <v>6.7842605829855351E-3</v>
      </c>
      <c r="AC107" s="3">
        <f t="shared" si="16"/>
        <v>1.8681354127855432E-2</v>
      </c>
      <c r="AD107" s="3">
        <f t="shared" si="14"/>
        <v>1.6038941932781325E-2</v>
      </c>
      <c r="AE107" s="3">
        <f t="shared" si="14"/>
        <v>1.5100355226707274E-2</v>
      </c>
      <c r="AF107" s="3">
        <f t="shared" si="14"/>
        <v>2.2345572895578814E-2</v>
      </c>
      <c r="AG107" s="3"/>
    </row>
    <row r="108" spans="1:33" ht="14.5" x14ac:dyDescent="0.35">
      <c r="A108" s="4">
        <v>41551</v>
      </c>
      <c r="B108" s="5">
        <v>4.0327657038312882E-3</v>
      </c>
      <c r="C108" s="5">
        <v>5.6985132396221161E-3</v>
      </c>
      <c r="D108" s="5">
        <v>5.4647806100547314E-3</v>
      </c>
      <c r="E108" s="3">
        <v>5.7161459828133643E-3</v>
      </c>
      <c r="F108" s="3">
        <v>5.7237262729182437E-3</v>
      </c>
      <c r="G108" s="3">
        <v>5.7368065431246708E-3</v>
      </c>
      <c r="H108" s="3">
        <v>5.5668697998987621E-3</v>
      </c>
      <c r="J108" s="4">
        <v>41551</v>
      </c>
      <c r="K108" s="6">
        <f t="shared" si="19"/>
        <v>2.7747148529932156E-6</v>
      </c>
      <c r="L108" s="6">
        <f t="shared" si="19"/>
        <v>2.0506666916461367E-6</v>
      </c>
      <c r="M108" s="6">
        <f t="shared" si="19"/>
        <v>2.8337691636657725E-6</v>
      </c>
      <c r="N108" s="6">
        <f t="shared" si="18"/>
        <v>2.8593476462068807E-6</v>
      </c>
      <c r="O108" s="6">
        <f t="shared" si="18"/>
        <v>2.9037551819796957E-6</v>
      </c>
      <c r="P108" s="6">
        <f t="shared" si="18"/>
        <v>2.3534753775710014E-6</v>
      </c>
      <c r="Q108" s="6"/>
      <c r="R108" s="4">
        <v>41551</v>
      </c>
      <c r="S108" s="3">
        <f t="shared" si="15"/>
        <v>1.6657475357908279E-3</v>
      </c>
      <c r="T108" s="3">
        <f t="shared" si="15"/>
        <v>1.4320149062234432E-3</v>
      </c>
      <c r="U108" s="3">
        <f t="shared" si="15"/>
        <v>1.6833802789820761E-3</v>
      </c>
      <c r="V108" s="3">
        <f t="shared" si="13"/>
        <v>1.6909605690869555E-3</v>
      </c>
      <c r="W108" s="3">
        <f t="shared" si="13"/>
        <v>1.7040408392933826E-3</v>
      </c>
      <c r="X108" s="3">
        <f t="shared" si="13"/>
        <v>1.534104096067474E-3</v>
      </c>
      <c r="Z108" s="4">
        <v>41551</v>
      </c>
      <c r="AA108" s="3">
        <f t="shared" si="16"/>
        <v>5.3440231015518869E-2</v>
      </c>
      <c r="AB108" s="3">
        <f t="shared" si="16"/>
        <v>4.1827202556873999E-2</v>
      </c>
      <c r="AC108" s="3">
        <f t="shared" si="16"/>
        <v>5.434670298870059E-2</v>
      </c>
      <c r="AD108" s="3">
        <f t="shared" si="14"/>
        <v>5.4737599848569962E-2</v>
      </c>
      <c r="AE108" s="3">
        <f t="shared" si="14"/>
        <v>5.5413801682762553E-2</v>
      </c>
      <c r="AF108" s="3">
        <f t="shared" si="14"/>
        <v>4.6802995576239459E-2</v>
      </c>
      <c r="AG108" s="3"/>
    </row>
    <row r="109" spans="1:33" ht="14.5" x14ac:dyDescent="0.35">
      <c r="A109" s="4">
        <v>41554</v>
      </c>
      <c r="B109" s="5">
        <v>4.4950600063693646E-3</v>
      </c>
      <c r="C109" s="5">
        <v>3.884730394929647E-3</v>
      </c>
      <c r="D109" s="5">
        <v>4.4026998803019524E-3</v>
      </c>
      <c r="E109" s="3">
        <v>5.3893466039977786E-3</v>
      </c>
      <c r="F109" s="3">
        <v>5.4542336100023578E-3</v>
      </c>
      <c r="G109" s="3">
        <v>5.3913902031806956E-3</v>
      </c>
      <c r="H109" s="3">
        <v>5.3689886225343798E-3</v>
      </c>
      <c r="J109" s="4">
        <v>41554</v>
      </c>
      <c r="K109" s="6">
        <f t="shared" si="19"/>
        <v>3.7250223460015666E-7</v>
      </c>
      <c r="L109" s="6">
        <f t="shared" si="19"/>
        <v>8.530392887188283E-9</v>
      </c>
      <c r="M109" s="6">
        <f t="shared" si="19"/>
        <v>7.9974851869780477E-7</v>
      </c>
      <c r="N109" s="6">
        <f t="shared" si="18"/>
        <v>9.2001400190630233E-7</v>
      </c>
      <c r="O109" s="6">
        <f t="shared" si="18"/>
        <v>8.034078217158393E-7</v>
      </c>
      <c r="P109" s="6">
        <f t="shared" si="18"/>
        <v>7.6375122615209852E-7</v>
      </c>
      <c r="Q109" s="6"/>
      <c r="R109" s="4">
        <v>41554</v>
      </c>
      <c r="S109" s="3">
        <f t="shared" si="15"/>
        <v>6.103296114397176E-4</v>
      </c>
      <c r="T109" s="3">
        <f t="shared" si="15"/>
        <v>9.236012606741225E-5</v>
      </c>
      <c r="U109" s="3">
        <f t="shared" si="15"/>
        <v>8.9428659762841398E-4</v>
      </c>
      <c r="V109" s="3">
        <f t="shared" si="15"/>
        <v>9.5917360363299321E-4</v>
      </c>
      <c r="W109" s="3">
        <f t="shared" si="15"/>
        <v>8.9633019681133099E-4</v>
      </c>
      <c r="X109" s="3">
        <f t="shared" si="15"/>
        <v>8.7392861616501522E-4</v>
      </c>
      <c r="Z109" s="4">
        <v>41554</v>
      </c>
      <c r="AA109" s="3">
        <f t="shared" si="16"/>
        <v>1.1184469528428886E-2</v>
      </c>
      <c r="AB109" s="3">
        <f t="shared" si="16"/>
        <v>2.1700989603989917E-4</v>
      </c>
      <c r="AC109" s="3">
        <f t="shared" si="16"/>
        <v>1.5509140203523897E-2</v>
      </c>
      <c r="AD109" s="3">
        <f t="shared" si="16"/>
        <v>1.7554550777426403E-2</v>
      </c>
      <c r="AE109" s="3">
        <f t="shared" si="16"/>
        <v>1.5572109876117457E-2</v>
      </c>
      <c r="AF109" s="3">
        <f t="shared" si="16"/>
        <v>1.4887119363948376E-2</v>
      </c>
      <c r="AG109" s="3"/>
    </row>
    <row r="110" spans="1:33" ht="14.5" x14ac:dyDescent="0.35">
      <c r="A110" s="4">
        <v>41555</v>
      </c>
      <c r="B110" s="5">
        <v>4.3743776844703576E-3</v>
      </c>
      <c r="C110" s="5">
        <v>4.8477621749043456E-3</v>
      </c>
      <c r="D110" s="5">
        <v>4.7462135553359994E-3</v>
      </c>
      <c r="E110" s="3">
        <v>5.2755607382454113E-3</v>
      </c>
      <c r="F110" s="3">
        <v>5.1322391380245296E-3</v>
      </c>
      <c r="G110" s="3">
        <v>5.3575040927740878E-3</v>
      </c>
      <c r="H110" s="3">
        <v>5.2586164140774327E-3</v>
      </c>
      <c r="J110" s="4">
        <v>41555</v>
      </c>
      <c r="K110" s="6">
        <f t="shared" si="19"/>
        <v>2.2409287578344647E-7</v>
      </c>
      <c r="L110" s="6">
        <f t="shared" si="19"/>
        <v>1.3826191486241025E-7</v>
      </c>
      <c r="M110" s="6">
        <f t="shared" si="19"/>
        <v>8.1213089641133135E-7</v>
      </c>
      <c r="N110" s="6">
        <f t="shared" si="18"/>
        <v>5.7435398278324236E-7</v>
      </c>
      <c r="O110" s="6">
        <f t="shared" si="18"/>
        <v>9.6653753470419288E-7</v>
      </c>
      <c r="P110" s="6">
        <f t="shared" si="18"/>
        <v>7.8187813093713412E-7</v>
      </c>
      <c r="Q110" s="6"/>
      <c r="R110" s="4">
        <v>41555</v>
      </c>
      <c r="S110" s="3">
        <f t="shared" ref="S110:X152" si="20">ABS($B110-C110)</f>
        <v>4.73384490433988E-4</v>
      </c>
      <c r="T110" s="3">
        <f t="shared" si="20"/>
        <v>3.718358708656418E-4</v>
      </c>
      <c r="U110" s="3">
        <f t="shared" si="20"/>
        <v>9.011830537750537E-4</v>
      </c>
      <c r="V110" s="3">
        <f t="shared" si="20"/>
        <v>7.5786145355417195E-4</v>
      </c>
      <c r="W110" s="3">
        <f t="shared" si="20"/>
        <v>9.831264083037302E-4</v>
      </c>
      <c r="X110" s="3">
        <f t="shared" si="20"/>
        <v>8.8423872960707514E-4</v>
      </c>
      <c r="Z110" s="4">
        <v>41555</v>
      </c>
      <c r="AA110" s="3">
        <f t="shared" ref="AA110:AF152" si="21">($B110/C110)-LN($B110/C110)-1</f>
        <v>5.1028190501660742E-3</v>
      </c>
      <c r="AB110" s="3">
        <f t="shared" si="21"/>
        <v>3.2392004212022929E-3</v>
      </c>
      <c r="AC110" s="3">
        <f t="shared" si="21"/>
        <v>1.6498477907317399E-2</v>
      </c>
      <c r="AD110" s="3">
        <f t="shared" si="21"/>
        <v>1.2110952951529086E-2</v>
      </c>
      <c r="AE110" s="3">
        <f t="shared" si="21"/>
        <v>1.9229390438152416E-2</v>
      </c>
      <c r="AF110" s="3">
        <f t="shared" si="21"/>
        <v>1.5953234346950396E-2</v>
      </c>
      <c r="AG110" s="3"/>
    </row>
    <row r="111" spans="1:33" ht="14.5" x14ac:dyDescent="0.35">
      <c r="A111" s="4">
        <v>41556</v>
      </c>
      <c r="B111" s="5">
        <v>5.832277934111731E-3</v>
      </c>
      <c r="C111" s="5">
        <v>5.6022759526968002E-3</v>
      </c>
      <c r="D111" s="5">
        <v>4.6171317808330059E-3</v>
      </c>
      <c r="E111" s="3">
        <v>5.2770470338326086E-3</v>
      </c>
      <c r="F111" s="3">
        <v>5.1024570459226766E-3</v>
      </c>
      <c r="G111" s="3">
        <v>5.3080876211382714E-3</v>
      </c>
      <c r="H111" s="3">
        <v>5.2054248943089717E-3</v>
      </c>
      <c r="J111" s="4">
        <v>41556</v>
      </c>
      <c r="K111" s="6">
        <f t="shared" si="19"/>
        <v>5.2900911454794144E-8</v>
      </c>
      <c r="L111" s="6">
        <f t="shared" si="19"/>
        <v>1.4765801738280829E-6</v>
      </c>
      <c r="M111" s="6">
        <f t="shared" si="19"/>
        <v>3.0828135262476476E-7</v>
      </c>
      <c r="N111" s="6">
        <f t="shared" si="18"/>
        <v>5.3263852883706018E-7</v>
      </c>
      <c r="O111" s="6">
        <f t="shared" si="18"/>
        <v>2.7477548421521345E-7</v>
      </c>
      <c r="P111" s="6">
        <f t="shared" si="18"/>
        <v>3.9294473350995977E-7</v>
      </c>
      <c r="Q111" s="6"/>
      <c r="R111" s="4">
        <v>41556</v>
      </c>
      <c r="S111" s="3">
        <f t="shared" si="20"/>
        <v>2.3000198141493074E-4</v>
      </c>
      <c r="T111" s="3">
        <f t="shared" si="20"/>
        <v>1.2151461532787251E-3</v>
      </c>
      <c r="U111" s="3">
        <f t="shared" si="20"/>
        <v>5.5523090027912239E-4</v>
      </c>
      <c r="V111" s="3">
        <f t="shared" si="20"/>
        <v>7.2982088818905437E-4</v>
      </c>
      <c r="W111" s="3">
        <f t="shared" si="20"/>
        <v>5.2419031297345955E-4</v>
      </c>
      <c r="X111" s="3">
        <f t="shared" si="20"/>
        <v>6.2685303980275931E-4</v>
      </c>
      <c r="Z111" s="4">
        <v>41556</v>
      </c>
      <c r="AA111" s="3">
        <f t="shared" si="21"/>
        <v>8.2038176572085675E-4</v>
      </c>
      <c r="AB111" s="3">
        <f t="shared" si="21"/>
        <v>2.9548073651476603E-2</v>
      </c>
      <c r="AC111" s="3">
        <f t="shared" si="21"/>
        <v>5.1752292172777548E-3</v>
      </c>
      <c r="AD111" s="3">
        <f t="shared" si="21"/>
        <v>9.3477724047916766E-3</v>
      </c>
      <c r="AE111" s="3">
        <f t="shared" si="21"/>
        <v>4.5771120752082783E-3</v>
      </c>
      <c r="AF111" s="3">
        <f t="shared" si="21"/>
        <v>6.7167106814505217E-3</v>
      </c>
      <c r="AG111" s="3"/>
    </row>
    <row r="112" spans="1:33" ht="14.5" x14ac:dyDescent="0.35">
      <c r="A112" s="4">
        <v>41557</v>
      </c>
      <c r="B112" s="5">
        <v>8.1428817263871096E-3</v>
      </c>
      <c r="C112" s="5">
        <v>3.9788731373846531E-3</v>
      </c>
      <c r="D112" s="5">
        <v>3.7126550450921059E-3</v>
      </c>
      <c r="E112" s="3">
        <v>5.2942904929007203E-3</v>
      </c>
      <c r="F112" s="3">
        <v>5.1580980519983109E-3</v>
      </c>
      <c r="G112" s="3">
        <v>5.398767659619521E-3</v>
      </c>
      <c r="H112" s="3">
        <v>5.2005792585156693E-3</v>
      </c>
      <c r="J112" s="4">
        <v>41557</v>
      </c>
      <c r="K112" s="6">
        <f t="shared" si="19"/>
        <v>1.7338967529286227E-5</v>
      </c>
      <c r="L112" s="6">
        <f t="shared" si="19"/>
        <v>1.9626908447658141E-5</v>
      </c>
      <c r="M112" s="6">
        <f t="shared" si="19"/>
        <v>8.114472015495509E-6</v>
      </c>
      <c r="N112" s="6">
        <f t="shared" si="18"/>
        <v>8.9089335828978986E-6</v>
      </c>
      <c r="O112" s="6">
        <f t="shared" si="18"/>
        <v>7.5301620114317537E-6</v>
      </c>
      <c r="P112" s="6">
        <f t="shared" si="18"/>
        <v>8.6571438124423678E-6</v>
      </c>
      <c r="Q112" s="6"/>
      <c r="R112" s="4">
        <v>41557</v>
      </c>
      <c r="S112" s="3">
        <f t="shared" si="20"/>
        <v>4.1640085890024565E-3</v>
      </c>
      <c r="T112" s="3">
        <f t="shared" si="20"/>
        <v>4.4302266812950037E-3</v>
      </c>
      <c r="U112" s="3">
        <f t="shared" si="20"/>
        <v>2.8485912334863892E-3</v>
      </c>
      <c r="V112" s="3">
        <f t="shared" si="20"/>
        <v>2.9847836743887987E-3</v>
      </c>
      <c r="W112" s="3">
        <f t="shared" si="20"/>
        <v>2.7441140667675886E-3</v>
      </c>
      <c r="X112" s="3">
        <f t="shared" si="20"/>
        <v>2.9423024678714403E-3</v>
      </c>
      <c r="Z112" s="4">
        <v>41557</v>
      </c>
      <c r="AA112" s="3">
        <f t="shared" si="21"/>
        <v>0.3303841292141807</v>
      </c>
      <c r="AB112" s="3">
        <f t="shared" si="21"/>
        <v>0.40788034581870147</v>
      </c>
      <c r="AC112" s="3">
        <f t="shared" si="21"/>
        <v>0.10753450298721967</v>
      </c>
      <c r="AD112" s="3">
        <f t="shared" si="21"/>
        <v>0.12208351853221422</v>
      </c>
      <c r="AE112" s="3">
        <f t="shared" si="21"/>
        <v>9.7311846545062641E-2</v>
      </c>
      <c r="AF112" s="3">
        <f t="shared" si="21"/>
        <v>0.11739025130089575</v>
      </c>
      <c r="AG112" s="3"/>
    </row>
    <row r="113" spans="1:33" ht="14.5" x14ac:dyDescent="0.35">
      <c r="A113" s="4">
        <v>41558</v>
      </c>
      <c r="B113" s="5">
        <v>4.6110872817253902E-3</v>
      </c>
      <c r="C113" s="5">
        <v>4.7139306552708149E-3</v>
      </c>
      <c r="D113" s="5">
        <v>2.9898951761424541E-3</v>
      </c>
      <c r="E113" s="3">
        <v>5.728729854588532E-3</v>
      </c>
      <c r="F113" s="3">
        <v>5.5878998684192578E-3</v>
      </c>
      <c r="G113" s="3">
        <v>5.811453980970032E-3</v>
      </c>
      <c r="H113" s="3">
        <v>5.5208673405163031E-3</v>
      </c>
      <c r="J113" s="4">
        <v>41558</v>
      </c>
      <c r="K113" s="6">
        <f t="shared" si="19"/>
        <v>1.0576759482203752E-8</v>
      </c>
      <c r="L113" s="6">
        <f t="shared" si="19"/>
        <v>2.6282638432044336E-6</v>
      </c>
      <c r="M113" s="6">
        <f t="shared" si="19"/>
        <v>1.2491249206761432E-6</v>
      </c>
      <c r="N113" s="6">
        <f t="shared" si="18"/>
        <v>9.5416282952356468E-7</v>
      </c>
      <c r="O113" s="6">
        <f t="shared" si="18"/>
        <v>1.4408802126554763E-6</v>
      </c>
      <c r="P113" s="6">
        <f t="shared" si="18"/>
        <v>8.276997553735969E-7</v>
      </c>
      <c r="Q113" s="6"/>
      <c r="R113" s="4">
        <v>41558</v>
      </c>
      <c r="S113" s="3">
        <f t="shared" si="20"/>
        <v>1.0284337354542466E-4</v>
      </c>
      <c r="T113" s="3">
        <f t="shared" si="20"/>
        <v>1.6211921055829361E-3</v>
      </c>
      <c r="U113" s="3">
        <f t="shared" si="20"/>
        <v>1.1176425728631418E-3</v>
      </c>
      <c r="V113" s="3">
        <f t="shared" si="20"/>
        <v>9.7681258669386761E-4</v>
      </c>
      <c r="W113" s="3">
        <f t="shared" si="20"/>
        <v>1.2003666992446418E-3</v>
      </c>
      <c r="X113" s="3">
        <f t="shared" si="20"/>
        <v>9.097800587909129E-4</v>
      </c>
      <c r="Z113" s="4">
        <v>41558</v>
      </c>
      <c r="AA113" s="3">
        <f t="shared" si="21"/>
        <v>2.4150775050402196E-4</v>
      </c>
      <c r="AB113" s="3">
        <f t="shared" si="21"/>
        <v>0.10899837351825004</v>
      </c>
      <c r="AC113" s="3">
        <f t="shared" si="21"/>
        <v>2.1935852636099096E-2</v>
      </c>
      <c r="AD113" s="3">
        <f t="shared" si="21"/>
        <v>1.7331305670779118E-2</v>
      </c>
      <c r="AE113" s="3">
        <f t="shared" si="21"/>
        <v>2.4815240312391351E-2</v>
      </c>
      <c r="AF113" s="3">
        <f t="shared" si="21"/>
        <v>1.5281957578908711E-2</v>
      </c>
      <c r="AG113" s="3"/>
    </row>
    <row r="114" spans="1:33" ht="14.5" x14ac:dyDescent="0.35">
      <c r="A114" s="4">
        <v>41562</v>
      </c>
      <c r="B114" s="5">
        <v>3.896090364522947E-3</v>
      </c>
      <c r="C114" s="5">
        <v>3.4498437307775021E-3</v>
      </c>
      <c r="D114" s="5">
        <v>3.274936461821198E-3</v>
      </c>
      <c r="E114" s="3">
        <v>6.2570608978742871E-3</v>
      </c>
      <c r="F114" s="3">
        <v>6.0846449652841713E-3</v>
      </c>
      <c r="G114" s="3">
        <v>6.1636959949583053E-3</v>
      </c>
      <c r="H114" s="3">
        <v>5.9716060490158903E-3</v>
      </c>
      <c r="J114" s="4">
        <v>41562</v>
      </c>
      <c r="K114" s="6">
        <f t="shared" si="19"/>
        <v>1.9913605812914131E-7</v>
      </c>
      <c r="L114" s="6">
        <f t="shared" si="19"/>
        <v>3.8583217084161389E-7</v>
      </c>
      <c r="M114" s="6">
        <f t="shared" si="19"/>
        <v>5.5741818593533113E-6</v>
      </c>
      <c r="N114" s="6">
        <f t="shared" si="18"/>
        <v>4.7897712405131217E-6</v>
      </c>
      <c r="O114" s="6">
        <f t="shared" si="18"/>
        <v>5.1420352951821382E-6</v>
      </c>
      <c r="P114" s="6">
        <f t="shared" si="18"/>
        <v>4.3077653565762109E-6</v>
      </c>
      <c r="Q114" s="6"/>
      <c r="R114" s="4">
        <v>41562</v>
      </c>
      <c r="S114" s="3">
        <f t="shared" si="20"/>
        <v>4.4624663374544498E-4</v>
      </c>
      <c r="T114" s="3">
        <f t="shared" si="20"/>
        <v>6.2115390270174901E-4</v>
      </c>
      <c r="U114" s="3">
        <f t="shared" si="20"/>
        <v>2.3609705333513401E-3</v>
      </c>
      <c r="V114" s="3">
        <f t="shared" si="20"/>
        <v>2.1885546007612243E-3</v>
      </c>
      <c r="W114" s="3">
        <f t="shared" si="20"/>
        <v>2.2676056304353582E-3</v>
      </c>
      <c r="X114" s="3">
        <f t="shared" si="20"/>
        <v>2.0755156844929432E-3</v>
      </c>
      <c r="Z114" s="4">
        <v>41562</v>
      </c>
      <c r="AA114" s="3">
        <f t="shared" si="21"/>
        <v>7.7080643470617272E-3</v>
      </c>
      <c r="AB114" s="3">
        <f t="shared" si="21"/>
        <v>1.5993881802311982E-2</v>
      </c>
      <c r="AC114" s="3">
        <f t="shared" si="21"/>
        <v>9.6407989746904788E-2</v>
      </c>
      <c r="AD114" s="3">
        <f t="shared" si="21"/>
        <v>8.6109950948824787E-2</v>
      </c>
      <c r="AE114" s="3">
        <f t="shared" si="21"/>
        <v>9.0805957894544376E-2</v>
      </c>
      <c r="AF114" s="3">
        <f t="shared" si="21"/>
        <v>7.9478264541227528E-2</v>
      </c>
      <c r="AG114" s="3"/>
    </row>
    <row r="115" spans="1:33" ht="14.5" x14ac:dyDescent="0.35">
      <c r="A115" s="4">
        <v>41563</v>
      </c>
      <c r="B115" s="5">
        <v>5.0947208878749876E-3</v>
      </c>
      <c r="C115" s="5">
        <v>4.4525312259793282E-3</v>
      </c>
      <c r="D115" s="5">
        <v>3.0752182938158512E-3</v>
      </c>
      <c r="E115" s="3">
        <v>5.8498360429568141E-3</v>
      </c>
      <c r="F115" s="3">
        <v>5.649030829455442E-3</v>
      </c>
      <c r="G115" s="3">
        <v>5.7273049763042804E-3</v>
      </c>
      <c r="H115" s="3">
        <v>5.7625212445778897E-3</v>
      </c>
      <c r="J115" s="4">
        <v>41563</v>
      </c>
      <c r="K115" s="6">
        <f t="shared" si="19"/>
        <v>4.1240756184566135E-7</v>
      </c>
      <c r="L115" s="6">
        <f t="shared" si="19"/>
        <v>4.0783907274115806E-6</v>
      </c>
      <c r="M115" s="6">
        <f t="shared" si="19"/>
        <v>5.701988974342509E-7</v>
      </c>
      <c r="N115" s="6">
        <f t="shared" si="18"/>
        <v>3.0725951133492682E-7</v>
      </c>
      <c r="O115" s="6">
        <f t="shared" si="18"/>
        <v>4.0016262893391932E-7</v>
      </c>
      <c r="P115" s="6">
        <f t="shared" si="18"/>
        <v>4.4595731641252327E-7</v>
      </c>
      <c r="Q115" s="6"/>
      <c r="R115" s="4">
        <v>41563</v>
      </c>
      <c r="S115" s="3">
        <f t="shared" si="20"/>
        <v>6.4218966189565942E-4</v>
      </c>
      <c r="T115" s="3">
        <f t="shared" si="20"/>
        <v>2.0195025940591364E-3</v>
      </c>
      <c r="U115" s="3">
        <f t="shared" si="20"/>
        <v>7.551151550818265E-4</v>
      </c>
      <c r="V115" s="3">
        <f t="shared" si="20"/>
        <v>5.5430994158045446E-4</v>
      </c>
      <c r="W115" s="3">
        <f t="shared" si="20"/>
        <v>6.3258408842929281E-4</v>
      </c>
      <c r="X115" s="3">
        <f t="shared" si="20"/>
        <v>6.678003567029021E-4</v>
      </c>
      <c r="Z115" s="4">
        <v>41563</v>
      </c>
      <c r="AA115" s="3">
        <f t="shared" si="21"/>
        <v>9.4981089632948379E-3</v>
      </c>
      <c r="AB115" s="3">
        <f t="shared" si="21"/>
        <v>0.15187319687884493</v>
      </c>
      <c r="AC115" s="3">
        <f t="shared" si="21"/>
        <v>9.1256189248520858E-3</v>
      </c>
      <c r="AD115" s="3">
        <f t="shared" si="21"/>
        <v>5.1543261770010673E-3</v>
      </c>
      <c r="AE115" s="3">
        <f t="shared" si="21"/>
        <v>6.5896326415526563E-3</v>
      </c>
      <c r="AF115" s="3">
        <f t="shared" si="21"/>
        <v>7.2833750148695309E-3</v>
      </c>
      <c r="AG115" s="3"/>
    </row>
    <row r="116" spans="1:33" ht="14.5" x14ac:dyDescent="0.35">
      <c r="A116" s="4">
        <v>41564</v>
      </c>
      <c r="B116" s="5">
        <v>8.5638507240346252E-3</v>
      </c>
      <c r="C116" s="5">
        <v>3.9291367866098881E-3</v>
      </c>
      <c r="D116" s="5">
        <v>3.1363100279122591E-3</v>
      </c>
      <c r="E116" s="3">
        <v>5.8596399844298604E-3</v>
      </c>
      <c r="F116" s="3">
        <v>5.7194836870274966E-3</v>
      </c>
      <c r="G116" s="3">
        <v>5.7854212521608094E-3</v>
      </c>
      <c r="H116" s="3">
        <v>5.7434722716457314E-3</v>
      </c>
      <c r="J116" s="4">
        <v>41564</v>
      </c>
      <c r="K116" s="6">
        <f t="shared" si="19"/>
        <v>2.1480573281759112E-5</v>
      </c>
      <c r="L116" s="6">
        <f t="shared" si="19"/>
        <v>2.9458198008064458E-5</v>
      </c>
      <c r="M116" s="6">
        <f t="shared" si="19"/>
        <v>7.3127557241937499E-6</v>
      </c>
      <c r="N116" s="6">
        <f t="shared" si="18"/>
        <v>8.0904238412127121E-6</v>
      </c>
      <c r="O116" s="6">
        <f t="shared" si="18"/>
        <v>7.7196703301770118E-6</v>
      </c>
      <c r="P116" s="6">
        <f t="shared" si="18"/>
        <v>7.9545346146995715E-6</v>
      </c>
      <c r="Q116" s="6"/>
      <c r="R116" s="4">
        <v>41564</v>
      </c>
      <c r="S116" s="3">
        <f t="shared" si="20"/>
        <v>4.6347139374247372E-3</v>
      </c>
      <c r="T116" s="3">
        <f t="shared" si="20"/>
        <v>5.4275406961223661E-3</v>
      </c>
      <c r="U116" s="3">
        <f t="shared" si="20"/>
        <v>2.7042107396047649E-3</v>
      </c>
      <c r="V116" s="3">
        <f t="shared" si="20"/>
        <v>2.8443670370071287E-3</v>
      </c>
      <c r="W116" s="3">
        <f t="shared" si="20"/>
        <v>2.7784294718738159E-3</v>
      </c>
      <c r="X116" s="3">
        <f t="shared" si="20"/>
        <v>2.8203784523888938E-3</v>
      </c>
      <c r="Z116" s="4">
        <v>41564</v>
      </c>
      <c r="AA116" s="3">
        <f t="shared" si="21"/>
        <v>0.40044542860922294</v>
      </c>
      <c r="AB116" s="3">
        <f t="shared" si="21"/>
        <v>0.7260468200640473</v>
      </c>
      <c r="AC116" s="3">
        <f t="shared" si="21"/>
        <v>8.2035987771282626E-2</v>
      </c>
      <c r="AD116" s="3">
        <f t="shared" si="21"/>
        <v>9.3640450992680258E-2</v>
      </c>
      <c r="AE116" s="3">
        <f t="shared" si="21"/>
        <v>8.8037937341635564E-2</v>
      </c>
      <c r="AF116" s="3">
        <f t="shared" si="21"/>
        <v>9.157209045907222E-2</v>
      </c>
      <c r="AG116" s="3"/>
    </row>
    <row r="117" spans="1:33" ht="14.5" x14ac:dyDescent="0.35">
      <c r="A117" s="4">
        <v>41565</v>
      </c>
      <c r="B117" s="5">
        <v>4.0674967462655566E-3</v>
      </c>
      <c r="C117" s="5">
        <v>3.4052878618240361E-3</v>
      </c>
      <c r="D117" s="5">
        <v>3.5258023999631401E-3</v>
      </c>
      <c r="E117" s="3">
        <v>6.2978718770904663E-3</v>
      </c>
      <c r="F117" s="3">
        <v>6.2194604524156653E-3</v>
      </c>
      <c r="G117" s="3">
        <v>6.2709018088628809E-3</v>
      </c>
      <c r="H117" s="3">
        <v>6.0659224425517137E-3</v>
      </c>
      <c r="J117" s="4">
        <v>41565</v>
      </c>
      <c r="K117" s="6">
        <f t="shared" si="19"/>
        <v>4.3852060663328308E-7</v>
      </c>
      <c r="L117" s="6">
        <f t="shared" si="19"/>
        <v>2.9343276481600239E-7</v>
      </c>
      <c r="M117" s="6">
        <f t="shared" si="19"/>
        <v>4.9745732242022326E-6</v>
      </c>
      <c r="N117" s="6">
        <f t="shared" si="18"/>
        <v>4.6309477925873112E-6</v>
      </c>
      <c r="O117" s="6">
        <f t="shared" si="18"/>
        <v>4.854993869879519E-6</v>
      </c>
      <c r="P117" s="6">
        <f t="shared" si="18"/>
        <v>3.9937052635768113E-6</v>
      </c>
      <c r="Q117" s="6"/>
      <c r="R117" s="4">
        <v>41565</v>
      </c>
      <c r="S117" s="3">
        <f t="shared" si="20"/>
        <v>6.6220888444152052E-4</v>
      </c>
      <c r="T117" s="3">
        <f t="shared" si="20"/>
        <v>5.4169434630241655E-4</v>
      </c>
      <c r="U117" s="3">
        <f t="shared" si="20"/>
        <v>2.2303751308249097E-3</v>
      </c>
      <c r="V117" s="3">
        <f t="shared" si="20"/>
        <v>2.1519637061501087E-3</v>
      </c>
      <c r="W117" s="3">
        <f t="shared" si="20"/>
        <v>2.2034050625973243E-3</v>
      </c>
      <c r="X117" s="3">
        <f t="shared" si="20"/>
        <v>1.9984256962861571E-3</v>
      </c>
      <c r="Z117" s="4">
        <v>41565</v>
      </c>
      <c r="AA117" s="3">
        <f t="shared" si="21"/>
        <v>1.6766593547053343E-2</v>
      </c>
      <c r="AB117" s="3">
        <f t="shared" si="21"/>
        <v>1.0717463743333822E-2</v>
      </c>
      <c r="AC117" s="3">
        <f t="shared" si="21"/>
        <v>8.3036590283590117E-2</v>
      </c>
      <c r="AD117" s="3">
        <f t="shared" si="21"/>
        <v>7.8650512614039769E-2</v>
      </c>
      <c r="AE117" s="3">
        <f t="shared" si="21"/>
        <v>8.1522685338563994E-2</v>
      </c>
      <c r="AF117" s="3">
        <f t="shared" si="21"/>
        <v>7.0207619148378475E-2</v>
      </c>
      <c r="AG117" s="3"/>
    </row>
    <row r="118" spans="1:33" ht="14.5" x14ac:dyDescent="0.35">
      <c r="A118" s="4">
        <v>41568</v>
      </c>
      <c r="B118" s="5">
        <v>2.1825781860649179E-3</v>
      </c>
      <c r="C118" s="5">
        <v>4.1155051440000534E-3</v>
      </c>
      <c r="D118" s="5">
        <v>3.822164842858911E-3</v>
      </c>
      <c r="E118" s="3">
        <v>5.7680302080212863E-3</v>
      </c>
      <c r="F118" s="3">
        <v>5.6308111643378908E-3</v>
      </c>
      <c r="G118" s="3">
        <v>5.6894755391714916E-3</v>
      </c>
      <c r="H118" s="3">
        <v>5.7098160354688027E-3</v>
      </c>
      <c r="J118" s="4">
        <v>41568</v>
      </c>
      <c r="K118" s="6">
        <f t="shared" si="19"/>
        <v>3.7362066247123769E-6</v>
      </c>
      <c r="L118" s="6">
        <f t="shared" si="19"/>
        <v>2.6882444051369034E-6</v>
      </c>
      <c r="M118" s="6">
        <f t="shared" si="19"/>
        <v>1.2855466201751011E-5</v>
      </c>
      <c r="N118" s="6">
        <f t="shared" si="18"/>
        <v>1.1890310672449297E-5</v>
      </c>
      <c r="O118" s="6">
        <f t="shared" si="18"/>
        <v>1.2298329045225893E-5</v>
      </c>
      <c r="P118" s="6">
        <f t="shared" si="18"/>
        <v>1.2441406846267342E-5</v>
      </c>
      <c r="Q118" s="6"/>
      <c r="R118" s="4">
        <v>41568</v>
      </c>
      <c r="S118" s="3">
        <f t="shared" si="20"/>
        <v>1.9329269579351355E-3</v>
      </c>
      <c r="T118" s="3">
        <f t="shared" si="20"/>
        <v>1.6395866567939931E-3</v>
      </c>
      <c r="U118" s="3">
        <f t="shared" si="20"/>
        <v>3.5854520219563684E-3</v>
      </c>
      <c r="V118" s="3">
        <f t="shared" si="20"/>
        <v>3.4482329782729729E-3</v>
      </c>
      <c r="W118" s="3">
        <f t="shared" si="20"/>
        <v>3.5068973531065736E-3</v>
      </c>
      <c r="X118" s="3">
        <f t="shared" si="20"/>
        <v>3.5272378494038848E-3</v>
      </c>
      <c r="Z118" s="4">
        <v>41568</v>
      </c>
      <c r="AA118" s="3">
        <f t="shared" si="21"/>
        <v>0.16458532048593311</v>
      </c>
      <c r="AB118" s="3">
        <f t="shared" si="21"/>
        <v>0.13134207770211392</v>
      </c>
      <c r="AC118" s="3">
        <f t="shared" si="21"/>
        <v>0.35021609962568778</v>
      </c>
      <c r="AD118" s="3">
        <f t="shared" si="21"/>
        <v>0.33536013639941609</v>
      </c>
      <c r="AE118" s="3">
        <f t="shared" si="21"/>
        <v>0.34172800173325291</v>
      </c>
      <c r="AF118" s="3">
        <f t="shared" si="21"/>
        <v>0.3439301492944038</v>
      </c>
      <c r="AG118" s="3"/>
    </row>
    <row r="119" spans="1:33" ht="14.5" x14ac:dyDescent="0.35">
      <c r="A119" s="4">
        <v>41569</v>
      </c>
      <c r="B119" s="5">
        <v>5.0607567474069918E-3</v>
      </c>
      <c r="C119" s="5">
        <v>4.1437167674303046E-3</v>
      </c>
      <c r="D119" s="5">
        <v>3.6982486490160231E-3</v>
      </c>
      <c r="E119" s="3">
        <v>4.923865281724539E-3</v>
      </c>
      <c r="F119" s="3">
        <v>4.76749342424314E-3</v>
      </c>
      <c r="G119" s="3">
        <v>5.0941904974918257E-3</v>
      </c>
      <c r="H119" s="3">
        <v>5.1170236536694858E-3</v>
      </c>
      <c r="J119" s="4">
        <v>41569</v>
      </c>
      <c r="K119" s="6">
        <f t="shared" si="19"/>
        <v>8.4096232487564286E-7</v>
      </c>
      <c r="L119" s="6">
        <f t="shared" si="19"/>
        <v>1.8564283181809736E-6</v>
      </c>
      <c r="M119" s="6">
        <f t="shared" si="19"/>
        <v>1.8739273376690144E-8</v>
      </c>
      <c r="N119" s="6">
        <f t="shared" si="18"/>
        <v>8.6003376713105769E-8</v>
      </c>
      <c r="O119" s="6">
        <f t="shared" si="18"/>
        <v>1.1178156447351309E-9</v>
      </c>
      <c r="P119" s="6">
        <f t="shared" si="18"/>
        <v>3.165964740352286E-9</v>
      </c>
      <c r="Q119" s="6"/>
      <c r="R119" s="4">
        <v>41569</v>
      </c>
      <c r="S119" s="3">
        <f t="shared" si="20"/>
        <v>9.1703997997668717E-4</v>
      </c>
      <c r="T119" s="3">
        <f t="shared" si="20"/>
        <v>1.3625080983909687E-3</v>
      </c>
      <c r="U119" s="3">
        <f t="shared" si="20"/>
        <v>1.3689146568245276E-4</v>
      </c>
      <c r="V119" s="3">
        <f t="shared" si="20"/>
        <v>2.9326332316385179E-4</v>
      </c>
      <c r="W119" s="3">
        <f t="shared" si="20"/>
        <v>3.3433750084833902E-5</v>
      </c>
      <c r="X119" s="3">
        <f t="shared" si="20"/>
        <v>5.6266906262493997E-5</v>
      </c>
      <c r="Z119" s="4">
        <v>41569</v>
      </c>
      <c r="AA119" s="3">
        <f t="shared" si="21"/>
        <v>2.1385685429340828E-2</v>
      </c>
      <c r="AB119" s="3">
        <f t="shared" si="21"/>
        <v>5.4763161682018557E-2</v>
      </c>
      <c r="AC119" s="3">
        <f t="shared" si="21"/>
        <v>3.7944843093162817E-4</v>
      </c>
      <c r="AD119" s="3">
        <f t="shared" si="21"/>
        <v>1.8177571726623043E-3</v>
      </c>
      <c r="AE119" s="3">
        <f t="shared" si="21"/>
        <v>2.1631929453480581E-5</v>
      </c>
      <c r="AF119" s="3">
        <f t="shared" si="21"/>
        <v>6.0903126282152442E-5</v>
      </c>
      <c r="AG119" s="3"/>
    </row>
    <row r="120" spans="1:33" ht="14.5" x14ac:dyDescent="0.35">
      <c r="A120" s="4">
        <v>41570</v>
      </c>
      <c r="B120" s="5">
        <v>4.3093345199344312E-3</v>
      </c>
      <c r="C120" s="5">
        <v>4.0324958972632876E-3</v>
      </c>
      <c r="D120" s="5">
        <v>4.676399752497673E-3</v>
      </c>
      <c r="E120" s="3">
        <v>5.3107015094028074E-3</v>
      </c>
      <c r="F120" s="3">
        <v>5.172070114225269E-3</v>
      </c>
      <c r="G120" s="3">
        <v>5.4629533241620891E-3</v>
      </c>
      <c r="H120" s="3">
        <v>5.3413172546924259E-3</v>
      </c>
      <c r="J120" s="4">
        <v>41570</v>
      </c>
      <c r="K120" s="6">
        <f t="shared" si="19"/>
        <v>7.6639623002455799E-8</v>
      </c>
      <c r="L120" s="6">
        <f t="shared" si="19"/>
        <v>1.3473688495670683E-7</v>
      </c>
      <c r="M120" s="6">
        <f t="shared" si="19"/>
        <v>1.002735847596959E-6</v>
      </c>
      <c r="N120" s="6">
        <f t="shared" si="18"/>
        <v>7.4431270565636503E-7</v>
      </c>
      <c r="O120" s="6">
        <f t="shared" si="18"/>
        <v>1.3308363454676514E-6</v>
      </c>
      <c r="P120" s="6">
        <f t="shared" si="18"/>
        <v>1.0649883648385898E-6</v>
      </c>
      <c r="Q120" s="6"/>
      <c r="R120" s="4">
        <v>41570</v>
      </c>
      <c r="S120" s="3">
        <f t="shared" si="20"/>
        <v>2.7683862267114355E-4</v>
      </c>
      <c r="T120" s="3">
        <f t="shared" si="20"/>
        <v>3.6706523256324185E-4</v>
      </c>
      <c r="U120" s="3">
        <f t="shared" si="20"/>
        <v>1.0013669894683762E-3</v>
      </c>
      <c r="V120" s="3">
        <f t="shared" si="20"/>
        <v>8.6273559429083779E-4</v>
      </c>
      <c r="W120" s="3">
        <f t="shared" si="20"/>
        <v>1.1536188042276579E-3</v>
      </c>
      <c r="X120" s="3">
        <f t="shared" si="20"/>
        <v>1.0319827347579948E-3</v>
      </c>
      <c r="Z120" s="4">
        <v>41570</v>
      </c>
      <c r="AA120" s="3">
        <f t="shared" si="21"/>
        <v>2.253954290956095E-3</v>
      </c>
      <c r="AB120" s="3">
        <f t="shared" si="21"/>
        <v>3.2519162789350631E-3</v>
      </c>
      <c r="AC120" s="3">
        <f t="shared" si="21"/>
        <v>2.0384005491154156E-2</v>
      </c>
      <c r="AD120" s="3">
        <f t="shared" si="21"/>
        <v>1.5682897225803183E-2</v>
      </c>
      <c r="AE120" s="3">
        <f t="shared" si="21"/>
        <v>2.6034784571107306E-2</v>
      </c>
      <c r="AF120" s="3">
        <f t="shared" si="21"/>
        <v>2.1481277056690562E-2</v>
      </c>
      <c r="AG120" s="3"/>
    </row>
    <row r="121" spans="1:33" ht="14.5" x14ac:dyDescent="0.35">
      <c r="A121" s="4">
        <v>41571</v>
      </c>
      <c r="B121" s="5">
        <v>3.6787028923657371E-3</v>
      </c>
      <c r="C121" s="5">
        <v>4.6492698602378368E-3</v>
      </c>
      <c r="D121" s="5">
        <v>4.1437461040914059E-3</v>
      </c>
      <c r="E121" s="3">
        <v>5.1562142423587903E-3</v>
      </c>
      <c r="F121" s="3">
        <v>5.0936712803841206E-3</v>
      </c>
      <c r="G121" s="3">
        <v>5.3367218811095152E-3</v>
      </c>
      <c r="H121" s="3">
        <v>5.2586790027698994E-3</v>
      </c>
      <c r="J121" s="4">
        <v>41571</v>
      </c>
      <c r="K121" s="6">
        <f t="shared" si="19"/>
        <v>9.4200023912444138E-7</v>
      </c>
      <c r="L121" s="6">
        <f t="shared" si="19"/>
        <v>2.1626518877212517E-7</v>
      </c>
      <c r="M121" s="6">
        <f t="shared" si="19"/>
        <v>2.1830397893582944E-6</v>
      </c>
      <c r="N121" s="6">
        <f t="shared" si="18"/>
        <v>2.0021355390913425E-6</v>
      </c>
      <c r="O121" s="6">
        <f t="shared" si="18"/>
        <v>2.7490269670349405E-6</v>
      </c>
      <c r="P121" s="6">
        <f t="shared" si="18"/>
        <v>2.4963245094478653E-6</v>
      </c>
      <c r="Q121" s="6"/>
      <c r="R121" s="4">
        <v>41571</v>
      </c>
      <c r="S121" s="3">
        <f t="shared" si="20"/>
        <v>9.705669678720997E-4</v>
      </c>
      <c r="T121" s="3">
        <f t="shared" si="20"/>
        <v>4.6504321172566873E-4</v>
      </c>
      <c r="U121" s="3">
        <f t="shared" si="20"/>
        <v>1.4775113499930531E-3</v>
      </c>
      <c r="V121" s="3">
        <f t="shared" si="20"/>
        <v>1.4149683880183834E-3</v>
      </c>
      <c r="W121" s="3">
        <f t="shared" si="20"/>
        <v>1.6580189887437781E-3</v>
      </c>
      <c r="X121" s="3">
        <f t="shared" si="20"/>
        <v>1.5799761104041622E-3</v>
      </c>
      <c r="Z121" s="4">
        <v>41571</v>
      </c>
      <c r="AA121" s="3">
        <f t="shared" si="21"/>
        <v>2.5393114851647969E-2</v>
      </c>
      <c r="AB121" s="3">
        <f t="shared" si="21"/>
        <v>6.8122913616315284E-3</v>
      </c>
      <c r="AC121" s="3">
        <f t="shared" si="21"/>
        <v>5.1092778190130694E-2</v>
      </c>
      <c r="AD121" s="3">
        <f t="shared" si="21"/>
        <v>4.7649130571095544E-2</v>
      </c>
      <c r="AE121" s="3">
        <f t="shared" si="21"/>
        <v>6.1370201114414602E-2</v>
      </c>
      <c r="AF121" s="3">
        <f t="shared" si="21"/>
        <v>5.6868498168713533E-2</v>
      </c>
      <c r="AG121" s="3"/>
    </row>
    <row r="122" spans="1:33" ht="14.5" x14ac:dyDescent="0.35">
      <c r="A122" s="4">
        <v>41572</v>
      </c>
      <c r="B122" s="5">
        <v>2.1013177087993839E-3</v>
      </c>
      <c r="C122" s="5">
        <v>3.7724834401160479E-3</v>
      </c>
      <c r="D122" s="5">
        <v>4.4837375171482563E-3</v>
      </c>
      <c r="E122" s="3">
        <v>4.5315876285328665E-3</v>
      </c>
      <c r="F122" s="3">
        <v>4.4885825573418433E-3</v>
      </c>
      <c r="G122" s="3">
        <v>4.9360577044948607E-3</v>
      </c>
      <c r="H122" s="3">
        <v>4.8127591367460509E-3</v>
      </c>
      <c r="J122" s="4">
        <v>41572</v>
      </c>
      <c r="K122" s="6">
        <f t="shared" si="19"/>
        <v>2.7927949015271605E-6</v>
      </c>
      <c r="L122" s="6">
        <f t="shared" si="19"/>
        <v>5.6759241432130781E-6</v>
      </c>
      <c r="M122" s="6">
        <f t="shared" si="19"/>
        <v>5.9062118827613877E-6</v>
      </c>
      <c r="N122" s="6">
        <f t="shared" si="18"/>
        <v>5.6990334570864521E-6</v>
      </c>
      <c r="O122" s="6">
        <f t="shared" si="18"/>
        <v>8.0357508431955916E-6</v>
      </c>
      <c r="P122" s="6">
        <f t="shared" si="18"/>
        <v>7.3519146171854602E-6</v>
      </c>
      <c r="Q122" s="6"/>
      <c r="R122" s="4">
        <v>41572</v>
      </c>
      <c r="S122" s="3">
        <f t="shared" si="20"/>
        <v>1.671165731316664E-3</v>
      </c>
      <c r="T122" s="3">
        <f t="shared" si="20"/>
        <v>2.3824198083488724E-3</v>
      </c>
      <c r="U122" s="3">
        <f t="shared" si="20"/>
        <v>2.4302699197334826E-3</v>
      </c>
      <c r="V122" s="3">
        <f t="shared" si="20"/>
        <v>2.3872648485424594E-3</v>
      </c>
      <c r="W122" s="3">
        <f t="shared" si="20"/>
        <v>2.8347399956954768E-3</v>
      </c>
      <c r="X122" s="3">
        <f t="shared" si="20"/>
        <v>2.711441427946667E-3</v>
      </c>
      <c r="Z122" s="4">
        <v>41572</v>
      </c>
      <c r="AA122" s="3">
        <f t="shared" si="21"/>
        <v>0.14218067178382521</v>
      </c>
      <c r="AB122" s="3">
        <f t="shared" si="21"/>
        <v>0.22654548698148713</v>
      </c>
      <c r="AC122" s="3">
        <f t="shared" si="21"/>
        <v>0.23221224905969273</v>
      </c>
      <c r="AD122" s="3">
        <f t="shared" si="21"/>
        <v>0.22711961335673081</v>
      </c>
      <c r="AE122" s="3">
        <f t="shared" si="21"/>
        <v>0.27971003585149079</v>
      </c>
      <c r="AF122" s="3">
        <f t="shared" si="21"/>
        <v>0.26531985224409604</v>
      </c>
      <c r="AG122" s="3"/>
    </row>
    <row r="123" spans="1:33" ht="14.5" x14ac:dyDescent="0.35">
      <c r="A123" s="4">
        <v>41575</v>
      </c>
      <c r="B123" s="5">
        <v>2.7664455380069291E-3</v>
      </c>
      <c r="C123" s="5">
        <v>5.6442413479089737E-3</v>
      </c>
      <c r="D123" s="5">
        <v>5.1152189262211323E-3</v>
      </c>
      <c r="E123" s="3">
        <v>4.1316962372950142E-3</v>
      </c>
      <c r="F123" s="3">
        <v>4.1317968732090355E-3</v>
      </c>
      <c r="G123" s="3">
        <v>4.600753573627445E-3</v>
      </c>
      <c r="H123" s="3">
        <v>4.5337081578490394E-3</v>
      </c>
      <c r="J123" s="4">
        <v>41575</v>
      </c>
      <c r="K123" s="6">
        <f t="shared" si="19"/>
        <v>8.281708723489764E-6</v>
      </c>
      <c r="L123" s="6">
        <f t="shared" si="19"/>
        <v>5.5167364291832276E-6</v>
      </c>
      <c r="M123" s="6">
        <f t="shared" si="19"/>
        <v>1.8639094719066052E-6</v>
      </c>
      <c r="N123" s="6">
        <f t="shared" si="18"/>
        <v>1.8641842685381749E-6</v>
      </c>
      <c r="O123" s="6">
        <f t="shared" si="18"/>
        <v>3.3646859695419956E-6</v>
      </c>
      <c r="P123" s="6">
        <f t="shared" si="18"/>
        <v>3.1232171674911992E-6</v>
      </c>
      <c r="Q123" s="6"/>
      <c r="R123" s="4">
        <v>41575</v>
      </c>
      <c r="S123" s="3">
        <f t="shared" si="20"/>
        <v>2.8777958099020446E-3</v>
      </c>
      <c r="T123" s="3">
        <f t="shared" si="20"/>
        <v>2.3487733882142032E-3</v>
      </c>
      <c r="U123" s="3">
        <f t="shared" si="20"/>
        <v>1.365250699288085E-3</v>
      </c>
      <c r="V123" s="3">
        <f t="shared" si="20"/>
        <v>1.3653513352021064E-3</v>
      </c>
      <c r="W123" s="3">
        <f t="shared" si="20"/>
        <v>1.8343080356205159E-3</v>
      </c>
      <c r="X123" s="3">
        <f t="shared" si="20"/>
        <v>1.7672626198421103E-3</v>
      </c>
      <c r="Z123" s="4">
        <v>41575</v>
      </c>
      <c r="AA123" s="3">
        <f t="shared" si="21"/>
        <v>0.20320843789968301</v>
      </c>
      <c r="AB123" s="3">
        <f t="shared" si="21"/>
        <v>0.15548332212501803</v>
      </c>
      <c r="AC123" s="3">
        <f t="shared" si="21"/>
        <v>7.0691273089539708E-2</v>
      </c>
      <c r="AD123" s="3">
        <f t="shared" si="21"/>
        <v>7.0699321573108875E-2</v>
      </c>
      <c r="AE123" s="3">
        <f t="shared" si="21"/>
        <v>0.10995951180693586</v>
      </c>
      <c r="AF123" s="3">
        <f t="shared" si="21"/>
        <v>0.10417177282253776</v>
      </c>
      <c r="AG123" s="3"/>
    </row>
    <row r="124" spans="1:33" ht="14.5" x14ac:dyDescent="0.35">
      <c r="A124" s="4">
        <v>41576</v>
      </c>
      <c r="B124" s="5">
        <v>2.8379970777946319E-3</v>
      </c>
      <c r="C124" s="5">
        <v>4.0612844750285149E-3</v>
      </c>
      <c r="D124" s="5">
        <v>4.3872841633856297E-3</v>
      </c>
      <c r="E124" s="3">
        <v>4.23325252214409E-3</v>
      </c>
      <c r="F124" s="3">
        <v>4.1615077459198797E-3</v>
      </c>
      <c r="G124" s="3">
        <v>4.6768452112257277E-3</v>
      </c>
      <c r="H124" s="3">
        <v>4.5593795471504462E-3</v>
      </c>
      <c r="J124" s="4">
        <v>41576</v>
      </c>
      <c r="K124" s="6">
        <f t="shared" si="19"/>
        <v>1.4964320562312476E-6</v>
      </c>
      <c r="L124" s="6">
        <f t="shared" si="19"/>
        <v>2.4002904735790476E-6</v>
      </c>
      <c r="M124" s="6">
        <f t="shared" si="19"/>
        <v>1.9467377549868034E-6</v>
      </c>
      <c r="N124" s="6">
        <f t="shared" si="18"/>
        <v>1.7516804886413397E-6</v>
      </c>
      <c r="O124" s="6">
        <f t="shared" si="18"/>
        <v>3.3813624578230247E-6</v>
      </c>
      <c r="P124" s="6">
        <f t="shared" si="18"/>
        <v>2.9631576058055208E-6</v>
      </c>
      <c r="Q124" s="6"/>
      <c r="R124" s="4">
        <v>41576</v>
      </c>
      <c r="S124" s="3">
        <f t="shared" si="20"/>
        <v>1.2232873972338829E-3</v>
      </c>
      <c r="T124" s="3">
        <f t="shared" si="20"/>
        <v>1.5492870855909977E-3</v>
      </c>
      <c r="U124" s="3">
        <f t="shared" si="20"/>
        <v>1.395255444349458E-3</v>
      </c>
      <c r="V124" s="3">
        <f t="shared" si="20"/>
        <v>1.3235106681252478E-3</v>
      </c>
      <c r="W124" s="3">
        <f t="shared" si="20"/>
        <v>1.8388481334310957E-3</v>
      </c>
      <c r="X124" s="3">
        <f t="shared" si="20"/>
        <v>1.7213824693558142E-3</v>
      </c>
      <c r="Z124" s="4">
        <v>41576</v>
      </c>
      <c r="AA124" s="3">
        <f t="shared" si="21"/>
        <v>5.7193726898559616E-2</v>
      </c>
      <c r="AB124" s="3">
        <f t="shared" si="21"/>
        <v>8.2480607550944551E-2</v>
      </c>
      <c r="AC124" s="3">
        <f t="shared" si="21"/>
        <v>7.0277874341919011E-2</v>
      </c>
      <c r="AD124" s="3">
        <f t="shared" si="21"/>
        <v>6.4742564296174088E-2</v>
      </c>
      <c r="AE124" s="3">
        <f t="shared" si="21"/>
        <v>0.10634392197555909</v>
      </c>
      <c r="AF124" s="3">
        <f t="shared" si="21"/>
        <v>9.6540474709990276E-2</v>
      </c>
      <c r="AG124" s="3"/>
    </row>
    <row r="125" spans="1:33" ht="14.5" x14ac:dyDescent="0.35">
      <c r="A125" s="4">
        <v>41577</v>
      </c>
      <c r="B125" s="5">
        <v>5.7497562076287466E-3</v>
      </c>
      <c r="C125" s="5">
        <v>3.817401127889752E-3</v>
      </c>
      <c r="D125" s="5">
        <v>4.6350318007171154E-3</v>
      </c>
      <c r="E125" s="3">
        <v>3.9639291427264155E-3</v>
      </c>
      <c r="F125" s="3">
        <v>3.9557792048009735E-3</v>
      </c>
      <c r="G125" s="3">
        <v>4.5099108388855988E-3</v>
      </c>
      <c r="H125" s="3">
        <v>4.3558056454485712E-3</v>
      </c>
      <c r="J125" s="4">
        <v>41577</v>
      </c>
      <c r="K125" s="6">
        <f t="shared" si="19"/>
        <v>3.7339961541930964E-6</v>
      </c>
      <c r="L125" s="6">
        <f t="shared" si="19"/>
        <v>1.2426105033644881E-6</v>
      </c>
      <c r="M125" s="6">
        <f t="shared" si="19"/>
        <v>3.1891783057376749E-6</v>
      </c>
      <c r="N125" s="6">
        <f t="shared" si="18"/>
        <v>3.2183534866749201E-6</v>
      </c>
      <c r="O125" s="6">
        <f t="shared" si="18"/>
        <v>1.5372165383938321E-6</v>
      </c>
      <c r="P125" s="6">
        <f t="shared" si="18"/>
        <v>1.943098169802427E-6</v>
      </c>
      <c r="Q125" s="6"/>
      <c r="R125" s="4">
        <v>41577</v>
      </c>
      <c r="S125" s="3">
        <f t="shared" si="20"/>
        <v>1.9323550797389947E-3</v>
      </c>
      <c r="T125" s="3">
        <f t="shared" si="20"/>
        <v>1.1147244069116312E-3</v>
      </c>
      <c r="U125" s="3">
        <f t="shared" si="20"/>
        <v>1.7858270649023312E-3</v>
      </c>
      <c r="V125" s="3">
        <f t="shared" si="20"/>
        <v>1.7939770028277732E-3</v>
      </c>
      <c r="W125" s="3">
        <f t="shared" si="20"/>
        <v>1.2398453687431478E-3</v>
      </c>
      <c r="X125" s="3">
        <f t="shared" si="20"/>
        <v>1.3939505621801754E-3</v>
      </c>
      <c r="Z125" s="4">
        <v>41577</v>
      </c>
      <c r="AA125" s="3">
        <f t="shared" si="21"/>
        <v>9.6608900139837139E-2</v>
      </c>
      <c r="AB125" s="3">
        <f t="shared" si="21"/>
        <v>2.4985444849121796E-2</v>
      </c>
      <c r="AC125" s="3">
        <f t="shared" si="21"/>
        <v>7.8597707540724482E-2</v>
      </c>
      <c r="AD125" s="3">
        <f t="shared" si="21"/>
        <v>7.9528014596983443E-2</v>
      </c>
      <c r="AE125" s="3">
        <f t="shared" si="21"/>
        <v>3.20356447384198E-2</v>
      </c>
      <c r="AF125" s="3">
        <f t="shared" si="21"/>
        <v>4.2373425886820026E-2</v>
      </c>
      <c r="AG125" s="3"/>
    </row>
    <row r="126" spans="1:33" ht="14.5" x14ac:dyDescent="0.35">
      <c r="A126" s="4">
        <v>41578</v>
      </c>
      <c r="B126" s="5">
        <v>3.9312245245353688E-3</v>
      </c>
      <c r="C126" s="5">
        <v>4.5265513472259036E-3</v>
      </c>
      <c r="D126" s="5">
        <v>4.6943696215748787E-3</v>
      </c>
      <c r="E126" s="3">
        <v>4.3944142699958774E-3</v>
      </c>
      <c r="F126" s="3">
        <v>4.3909323827241676E-3</v>
      </c>
      <c r="G126" s="3">
        <v>4.9117281760595044E-3</v>
      </c>
      <c r="H126" s="3">
        <v>4.6144763572196776E-3</v>
      </c>
      <c r="J126" s="4">
        <v>41578</v>
      </c>
      <c r="K126" s="6">
        <f t="shared" si="19"/>
        <v>3.5441402581480747E-7</v>
      </c>
      <c r="L126" s="6">
        <f t="shared" si="19"/>
        <v>5.8239043913544297E-7</v>
      </c>
      <c r="M126" s="6">
        <f t="shared" si="19"/>
        <v>2.1454474029977071E-7</v>
      </c>
      <c r="N126" s="6">
        <f t="shared" si="18"/>
        <v>2.1133131488053279E-7</v>
      </c>
      <c r="O126" s="6">
        <f t="shared" si="18"/>
        <v>9.6138741065216358E-7</v>
      </c>
      <c r="P126" s="6">
        <f t="shared" si="18"/>
        <v>4.6683306686646675E-7</v>
      </c>
      <c r="Q126" s="6"/>
      <c r="R126" s="4">
        <v>41578</v>
      </c>
      <c r="S126" s="3">
        <f t="shared" si="20"/>
        <v>5.9532682269053481E-4</v>
      </c>
      <c r="T126" s="3">
        <f t="shared" si="20"/>
        <v>7.631450970395099E-4</v>
      </c>
      <c r="U126" s="3">
        <f t="shared" si="20"/>
        <v>4.6318974546050856E-4</v>
      </c>
      <c r="V126" s="3">
        <f t="shared" si="20"/>
        <v>4.5970785818879884E-4</v>
      </c>
      <c r="W126" s="3">
        <f t="shared" si="20"/>
        <v>9.8050365152413561E-4</v>
      </c>
      <c r="X126" s="3">
        <f t="shared" si="20"/>
        <v>6.8325183268430883E-4</v>
      </c>
      <c r="Z126" s="4">
        <v>41578</v>
      </c>
      <c r="AA126" s="3">
        <f t="shared" si="21"/>
        <v>9.4905474579993765E-3</v>
      </c>
      <c r="AB126" s="3">
        <f t="shared" si="21"/>
        <v>1.4846832841413971E-2</v>
      </c>
      <c r="AC126" s="3">
        <f t="shared" si="21"/>
        <v>5.979083496719273E-3</v>
      </c>
      <c r="AD126" s="3">
        <f t="shared" si="21"/>
        <v>5.8958151291648164E-3</v>
      </c>
      <c r="AE126" s="3">
        <f t="shared" si="21"/>
        <v>2.3049906795355124E-2</v>
      </c>
      <c r="AF126" s="3">
        <f t="shared" si="21"/>
        <v>1.2180399840495681E-2</v>
      </c>
      <c r="AG126" s="3"/>
    </row>
    <row r="127" spans="1:33" ht="14.5" x14ac:dyDescent="0.35">
      <c r="A127" s="4">
        <v>41579</v>
      </c>
      <c r="B127" s="5">
        <v>4.1480824298854692E-3</v>
      </c>
      <c r="C127" s="5">
        <v>3.6648283712565899E-3</v>
      </c>
      <c r="D127" s="5">
        <v>3.6177672445774078E-3</v>
      </c>
      <c r="E127" s="3">
        <v>4.2595277058125186E-3</v>
      </c>
      <c r="F127" s="3">
        <v>4.2297683522024964E-3</v>
      </c>
      <c r="G127" s="3">
        <v>4.7398772835163788E-3</v>
      </c>
      <c r="H127" s="3">
        <v>4.5480816915930969E-3</v>
      </c>
      <c r="J127" s="4">
        <v>41579</v>
      </c>
      <c r="K127" s="6">
        <f t="shared" si="19"/>
        <v>2.3353448518128434E-7</v>
      </c>
      <c r="L127" s="6">
        <f t="shared" si="19"/>
        <v>2.8123419576832348E-7</v>
      </c>
      <c r="M127" s="6">
        <f t="shared" si="19"/>
        <v>1.2420049526456173E-8</v>
      </c>
      <c r="N127" s="6">
        <f t="shared" si="18"/>
        <v>6.6725899047833998E-9</v>
      </c>
      <c r="O127" s="6">
        <f t="shared" si="18"/>
        <v>3.5022114878402963E-7</v>
      </c>
      <c r="P127" s="6">
        <f t="shared" si="18"/>
        <v>1.5999940936664719E-7</v>
      </c>
      <c r="Q127" s="6"/>
      <c r="R127" s="4">
        <v>41579</v>
      </c>
      <c r="S127" s="3">
        <f t="shared" si="20"/>
        <v>4.8325405862887933E-4</v>
      </c>
      <c r="T127" s="3">
        <f t="shared" si="20"/>
        <v>5.3031518530806138E-4</v>
      </c>
      <c r="U127" s="3">
        <f t="shared" si="20"/>
        <v>1.1144527592704939E-4</v>
      </c>
      <c r="V127" s="3">
        <f t="shared" si="20"/>
        <v>8.1685922317027183E-5</v>
      </c>
      <c r="W127" s="3">
        <f t="shared" si="20"/>
        <v>5.9179485363090954E-4</v>
      </c>
      <c r="X127" s="3">
        <f t="shared" si="20"/>
        <v>3.9999926170762763E-4</v>
      </c>
      <c r="Z127" s="4">
        <v>41579</v>
      </c>
      <c r="AA127" s="3">
        <f t="shared" si="21"/>
        <v>7.9980139759903146E-3</v>
      </c>
      <c r="AB127" s="3">
        <f t="shared" si="21"/>
        <v>9.7972094454854552E-3</v>
      </c>
      <c r="AC127" s="3">
        <f t="shared" si="21"/>
        <v>3.4836098873336496E-4</v>
      </c>
      <c r="AD127" s="3">
        <f t="shared" si="21"/>
        <v>1.8891577710400398E-4</v>
      </c>
      <c r="AE127" s="3">
        <f t="shared" si="21"/>
        <v>8.510616078895028E-3</v>
      </c>
      <c r="AF127" s="3">
        <f t="shared" si="21"/>
        <v>4.1103699490465662E-3</v>
      </c>
      <c r="AG127" s="3"/>
    </row>
    <row r="128" spans="1:33" ht="14.5" x14ac:dyDescent="0.35">
      <c r="A128" s="4">
        <v>41582</v>
      </c>
      <c r="B128" s="5">
        <v>2.956205024091775E-3</v>
      </c>
      <c r="C128" s="5">
        <v>3.5073051694780588E-3</v>
      </c>
      <c r="D128" s="5">
        <v>3.8636098615825181E-3</v>
      </c>
      <c r="E128" s="3">
        <v>4.4836929653333454E-3</v>
      </c>
      <c r="F128" s="3">
        <v>4.4813327594486066E-3</v>
      </c>
      <c r="G128" s="3">
        <v>4.8609802045876289E-3</v>
      </c>
      <c r="H128" s="3">
        <v>4.68650686806863E-3</v>
      </c>
      <c r="J128" s="4">
        <v>41582</v>
      </c>
      <c r="K128" s="6">
        <f t="shared" si="19"/>
        <v>3.0371137024478321E-7</v>
      </c>
      <c r="L128" s="6">
        <f t="shared" si="19"/>
        <v>8.2338353910160185E-7</v>
      </c>
      <c r="M128" s="6">
        <f t="shared" si="19"/>
        <v>2.3332194106384115E-6</v>
      </c>
      <c r="N128" s="6">
        <f t="shared" si="18"/>
        <v>2.3260146091546578E-6</v>
      </c>
      <c r="O128" s="6">
        <f t="shared" si="18"/>
        <v>3.6281684882330131E-6</v>
      </c>
      <c r="P128" s="6">
        <f t="shared" si="18"/>
        <v>2.9939444712697049E-6</v>
      </c>
      <c r="Q128" s="6"/>
      <c r="R128" s="4">
        <v>41582</v>
      </c>
      <c r="S128" s="3">
        <f t="shared" si="20"/>
        <v>5.5110014538628386E-4</v>
      </c>
      <c r="T128" s="3">
        <f t="shared" si="20"/>
        <v>9.074048374907431E-4</v>
      </c>
      <c r="U128" s="3">
        <f t="shared" si="20"/>
        <v>1.5274879412415705E-3</v>
      </c>
      <c r="V128" s="3">
        <f t="shared" si="20"/>
        <v>1.5251277353568317E-3</v>
      </c>
      <c r="W128" s="3">
        <f t="shared" si="20"/>
        <v>1.904775180495854E-3</v>
      </c>
      <c r="X128" s="3">
        <f t="shared" si="20"/>
        <v>1.730301843976855E-3</v>
      </c>
      <c r="Z128" s="4">
        <v>41582</v>
      </c>
      <c r="AA128" s="3">
        <f t="shared" si="21"/>
        <v>1.3812399666152997E-2</v>
      </c>
      <c r="AB128" s="3">
        <f t="shared" si="21"/>
        <v>3.2836250820631241E-2</v>
      </c>
      <c r="AC128" s="3">
        <f t="shared" si="21"/>
        <v>7.5864367614705053E-2</v>
      </c>
      <c r="AD128" s="3">
        <f t="shared" si="21"/>
        <v>7.5685080571171737E-2</v>
      </c>
      <c r="AE128" s="3">
        <f t="shared" si="21"/>
        <v>0.10548372849319199</v>
      </c>
      <c r="AF128" s="3">
        <f t="shared" si="21"/>
        <v>9.1571857664857204E-2</v>
      </c>
      <c r="AG128" s="3"/>
    </row>
    <row r="129" spans="1:33" ht="14.5" x14ac:dyDescent="0.35">
      <c r="A129" s="4">
        <v>41583</v>
      </c>
      <c r="B129" s="5">
        <v>6.3006144480233974E-3</v>
      </c>
      <c r="C129" s="5">
        <v>3.9787730202078819E-3</v>
      </c>
      <c r="D129" s="5">
        <v>3.979572094976902E-3</v>
      </c>
      <c r="E129" s="3">
        <v>4.3532794841847191E-3</v>
      </c>
      <c r="F129" s="3">
        <v>4.3584408466594863E-3</v>
      </c>
      <c r="G129" s="3">
        <v>4.6936605833805788E-3</v>
      </c>
      <c r="H129" s="3">
        <v>4.5789798216716911E-3</v>
      </c>
      <c r="J129" s="4">
        <v>41583</v>
      </c>
      <c r="K129" s="6">
        <f t="shared" si="19"/>
        <v>5.3909476159203919E-6</v>
      </c>
      <c r="L129" s="6">
        <f t="shared" si="19"/>
        <v>5.3872376046356121E-6</v>
      </c>
      <c r="M129" s="6">
        <f t="shared" si="19"/>
        <v>3.7921134613885866E-6</v>
      </c>
      <c r="N129" s="6">
        <f t="shared" si="18"/>
        <v>3.7720382978348644E-6</v>
      </c>
      <c r="O129" s="6">
        <f t="shared" si="18"/>
        <v>2.5823007230904902E-6</v>
      </c>
      <c r="P129" s="6">
        <f t="shared" si="18"/>
        <v>2.9640257866531794E-6</v>
      </c>
      <c r="Q129" s="6"/>
      <c r="R129" s="4">
        <v>41583</v>
      </c>
      <c r="S129" s="3">
        <f t="shared" si="20"/>
        <v>2.3218414278155155E-3</v>
      </c>
      <c r="T129" s="3">
        <f t="shared" si="20"/>
        <v>2.3210423530464954E-3</v>
      </c>
      <c r="U129" s="3">
        <f t="shared" si="20"/>
        <v>1.9473349638386784E-3</v>
      </c>
      <c r="V129" s="3">
        <f t="shared" si="20"/>
        <v>1.9421736013639111E-3</v>
      </c>
      <c r="W129" s="3">
        <f t="shared" si="20"/>
        <v>1.6069538646428187E-3</v>
      </c>
      <c r="X129" s="3">
        <f t="shared" si="20"/>
        <v>1.7216346263517063E-3</v>
      </c>
      <c r="Z129" s="4">
        <v>41583</v>
      </c>
      <c r="AA129" s="3">
        <f t="shared" si="21"/>
        <v>0.12388347120222654</v>
      </c>
      <c r="AB129" s="3">
        <f t="shared" si="21"/>
        <v>0.12376631650696601</v>
      </c>
      <c r="AC129" s="3">
        <f t="shared" si="21"/>
        <v>7.7608274450755799E-2</v>
      </c>
      <c r="AD129" s="3">
        <f t="shared" si="21"/>
        <v>7.7079242845906837E-2</v>
      </c>
      <c r="AE129" s="3">
        <f t="shared" si="21"/>
        <v>4.7932492266687277E-2</v>
      </c>
      <c r="AF129" s="3">
        <f t="shared" si="21"/>
        <v>5.6815573351690407E-2</v>
      </c>
      <c r="AG129" s="3"/>
    </row>
    <row r="130" spans="1:33" ht="14.5" x14ac:dyDescent="0.35">
      <c r="A130" s="4">
        <v>41584</v>
      </c>
      <c r="B130" s="5">
        <v>3.181712642530813E-3</v>
      </c>
      <c r="C130" s="5">
        <v>4.1307420469820499E-3</v>
      </c>
      <c r="D130" s="5">
        <v>3.596544498577714E-3</v>
      </c>
      <c r="E130" s="3">
        <v>5.0849819213606828E-3</v>
      </c>
      <c r="F130" s="3">
        <v>4.9294004532726117E-3</v>
      </c>
      <c r="G130" s="3">
        <v>5.313395090031257E-3</v>
      </c>
      <c r="H130" s="3">
        <v>5.0502922896384101E-3</v>
      </c>
      <c r="J130" s="4">
        <v>41584</v>
      </c>
      <c r="K130" s="6">
        <f t="shared" si="19"/>
        <v>9.006568105130695E-7</v>
      </c>
      <c r="L130" s="6">
        <f t="shared" si="19"/>
        <v>1.7208546879131676E-7</v>
      </c>
      <c r="M130" s="6">
        <f t="shared" si="19"/>
        <v>3.6224339477375724E-6</v>
      </c>
      <c r="N130" s="6">
        <f t="shared" si="18"/>
        <v>3.0544126838154614E-6</v>
      </c>
      <c r="O130" s="6">
        <f t="shared" si="18"/>
        <v>4.5440700569814834E-6</v>
      </c>
      <c r="P130" s="6">
        <f t="shared" si="18"/>
        <v>3.491589897584752E-6</v>
      </c>
      <c r="Q130" s="6"/>
      <c r="R130" s="4">
        <v>41584</v>
      </c>
      <c r="S130" s="3">
        <f t="shared" si="20"/>
        <v>9.4902940445123693E-4</v>
      </c>
      <c r="T130" s="3">
        <f t="shared" si="20"/>
        <v>4.1483185604690095E-4</v>
      </c>
      <c r="U130" s="3">
        <f t="shared" si="20"/>
        <v>1.9032692788298698E-3</v>
      </c>
      <c r="V130" s="3">
        <f t="shared" si="20"/>
        <v>1.7476878107417987E-3</v>
      </c>
      <c r="W130" s="3">
        <f t="shared" si="20"/>
        <v>2.131682447500444E-3</v>
      </c>
      <c r="X130" s="3">
        <f t="shared" si="20"/>
        <v>1.8685796471075971E-3</v>
      </c>
      <c r="Z130" s="4">
        <v>41584</v>
      </c>
      <c r="AA130" s="3">
        <f t="shared" si="21"/>
        <v>3.1289521888624661E-2</v>
      </c>
      <c r="AB130" s="3">
        <f t="shared" si="21"/>
        <v>7.2121210812663428E-3</v>
      </c>
      <c r="AC130" s="3">
        <f t="shared" si="21"/>
        <v>9.4579614547900315E-2</v>
      </c>
      <c r="AD130" s="3">
        <f t="shared" si="21"/>
        <v>8.3254063230496111E-2</v>
      </c>
      <c r="AE130" s="3">
        <f t="shared" si="21"/>
        <v>0.11162111203306169</v>
      </c>
      <c r="AF130" s="3">
        <f t="shared" si="21"/>
        <v>9.203214534738402E-2</v>
      </c>
      <c r="AG130" s="3"/>
    </row>
    <row r="131" spans="1:33" ht="14.5" x14ac:dyDescent="0.35">
      <c r="A131" s="4">
        <v>41585</v>
      </c>
      <c r="B131" s="5">
        <v>7.1929501034981563E-3</v>
      </c>
      <c r="C131" s="5">
        <v>4.1344785131514072E-3</v>
      </c>
      <c r="D131" s="5">
        <v>3.0846393201500182E-3</v>
      </c>
      <c r="E131" s="3">
        <v>4.4880269039743754E-3</v>
      </c>
      <c r="F131" s="3">
        <v>4.4590451214478631E-3</v>
      </c>
      <c r="G131" s="3">
        <v>4.7915717729673634E-3</v>
      </c>
      <c r="H131" s="3">
        <v>4.6771686556351423E-3</v>
      </c>
      <c r="J131" s="4">
        <v>41585</v>
      </c>
      <c r="K131" s="6">
        <f t="shared" si="19"/>
        <v>9.3542484689581724E-6</v>
      </c>
      <c r="L131" s="6">
        <f t="shared" si="19"/>
        <v>1.6878217492574596E-5</v>
      </c>
      <c r="M131" s="6">
        <f t="shared" si="19"/>
        <v>7.3166095153219677E-6</v>
      </c>
      <c r="N131" s="6">
        <f t="shared" si="18"/>
        <v>7.4742364508794136E-6</v>
      </c>
      <c r="O131" s="6">
        <f t="shared" si="18"/>
        <v>5.7666178863428576E-6</v>
      </c>
      <c r="P131" s="6">
        <f t="shared" si="18"/>
        <v>6.3291562934117224E-6</v>
      </c>
      <c r="Q131" s="6"/>
      <c r="R131" s="4">
        <v>41585</v>
      </c>
      <c r="S131" s="3">
        <f t="shared" si="20"/>
        <v>3.058471590346749E-3</v>
      </c>
      <c r="T131" s="3">
        <f t="shared" si="20"/>
        <v>4.1083107833481385E-3</v>
      </c>
      <c r="U131" s="3">
        <f t="shared" si="20"/>
        <v>2.7049231995237809E-3</v>
      </c>
      <c r="V131" s="3">
        <f t="shared" si="20"/>
        <v>2.7339049820502932E-3</v>
      </c>
      <c r="W131" s="3">
        <f t="shared" si="20"/>
        <v>2.4013783305307929E-3</v>
      </c>
      <c r="X131" s="3">
        <f t="shared" si="20"/>
        <v>2.515781447863014E-3</v>
      </c>
      <c r="Z131" s="4">
        <v>41585</v>
      </c>
      <c r="AA131" s="3">
        <f t="shared" si="21"/>
        <v>0.18600766100307764</v>
      </c>
      <c r="AB131" s="3">
        <f t="shared" si="21"/>
        <v>0.48519433392098965</v>
      </c>
      <c r="AC131" s="3">
        <f t="shared" si="21"/>
        <v>0.13100940350813151</v>
      </c>
      <c r="AD131" s="3">
        <f t="shared" si="21"/>
        <v>0.13494769734331258</v>
      </c>
      <c r="AE131" s="3">
        <f t="shared" si="21"/>
        <v>9.4924241741028759E-2</v>
      </c>
      <c r="AF131" s="3">
        <f t="shared" si="21"/>
        <v>0.10747709748832701</v>
      </c>
      <c r="AG131" s="3"/>
    </row>
    <row r="132" spans="1:33" ht="14.5" x14ac:dyDescent="0.35">
      <c r="A132" s="4">
        <v>41586</v>
      </c>
      <c r="B132" s="5">
        <v>5.1411408792569361E-3</v>
      </c>
      <c r="C132" s="5">
        <v>3.9305435493588448E-3</v>
      </c>
      <c r="D132" s="5">
        <v>3.7754755467176442E-3</v>
      </c>
      <c r="E132" s="3">
        <v>5.2640187537461459E-3</v>
      </c>
      <c r="F132" s="3">
        <v>5.2550854058105731E-3</v>
      </c>
      <c r="G132" s="3">
        <v>5.4762508258770666E-3</v>
      </c>
      <c r="H132" s="3">
        <v>5.1979883803467044E-3</v>
      </c>
      <c r="J132" s="4">
        <v>41586</v>
      </c>
      <c r="K132" s="6">
        <f t="shared" si="19"/>
        <v>1.4655458951563883E-6</v>
      </c>
      <c r="L132" s="6">
        <f t="shared" si="19"/>
        <v>1.8650418004996549E-6</v>
      </c>
      <c r="M132" s="6">
        <f t="shared" si="19"/>
        <v>1.5098972038985985E-8</v>
      </c>
      <c r="N132" s="6">
        <f t="shared" si="18"/>
        <v>1.2983355131532487E-8</v>
      </c>
      <c r="O132" s="6">
        <f t="shared" si="18"/>
        <v>1.1229867632374669E-7</v>
      </c>
      <c r="P132" s="6">
        <f t="shared" si="18"/>
        <v>3.2316383801512041E-9</v>
      </c>
      <c r="Q132" s="6"/>
      <c r="R132" s="4">
        <v>41586</v>
      </c>
      <c r="S132" s="3">
        <f t="shared" si="20"/>
        <v>1.2105973298980914E-3</v>
      </c>
      <c r="T132" s="3">
        <f t="shared" si="20"/>
        <v>1.365665332539292E-3</v>
      </c>
      <c r="U132" s="3">
        <f t="shared" si="20"/>
        <v>1.2287787448920975E-4</v>
      </c>
      <c r="V132" s="3">
        <f t="shared" si="20"/>
        <v>1.13944526553637E-4</v>
      </c>
      <c r="W132" s="3">
        <f t="shared" si="20"/>
        <v>3.3510994662013047E-4</v>
      </c>
      <c r="X132" s="3">
        <f t="shared" si="20"/>
        <v>5.6847501089768264E-5</v>
      </c>
      <c r="Z132" s="4">
        <v>41586</v>
      </c>
      <c r="AA132" s="3">
        <f t="shared" si="21"/>
        <v>3.9500142888610146E-2</v>
      </c>
      <c r="AB132" s="3">
        <f t="shared" si="21"/>
        <v>5.2971415794904386E-2</v>
      </c>
      <c r="AC132" s="3">
        <f t="shared" si="21"/>
        <v>2.7676277561861085E-4</v>
      </c>
      <c r="AD132" s="3">
        <f t="shared" si="21"/>
        <v>2.3852430166781957E-4</v>
      </c>
      <c r="AE132" s="3">
        <f t="shared" si="21"/>
        <v>1.952379295410589E-3</v>
      </c>
      <c r="AF132" s="3">
        <f t="shared" si="21"/>
        <v>6.0242515911745897E-5</v>
      </c>
      <c r="AG132" s="3"/>
    </row>
    <row r="133" spans="1:33" ht="14.5" x14ac:dyDescent="0.35">
      <c r="A133" s="4">
        <v>41590</v>
      </c>
      <c r="B133" s="5">
        <v>3.626266277632146E-3</v>
      </c>
      <c r="C133" s="5">
        <v>3.11721209436655E-3</v>
      </c>
      <c r="D133" s="5">
        <v>3.7167987320572138E-3</v>
      </c>
      <c r="E133" s="3">
        <v>4.7537008999318925E-3</v>
      </c>
      <c r="F133" s="3">
        <v>4.6375837548831671E-3</v>
      </c>
      <c r="G133" s="3">
        <v>4.8652348299512939E-3</v>
      </c>
      <c r="H133" s="3">
        <v>4.8425431678792256E-3</v>
      </c>
      <c r="J133" s="4">
        <v>41590</v>
      </c>
      <c r="K133" s="6">
        <f t="shared" si="19"/>
        <v>2.5913616150020295E-7</v>
      </c>
      <c r="L133" s="6">
        <f t="shared" si="19"/>
        <v>8.1961253042269836E-9</v>
      </c>
      <c r="M133" s="6">
        <f t="shared" si="19"/>
        <v>1.271108827560172E-6</v>
      </c>
      <c r="N133" s="6">
        <f t="shared" si="18"/>
        <v>1.0227630397933696E-6</v>
      </c>
      <c r="O133" s="6">
        <f t="shared" si="18"/>
        <v>1.5350430736358052E-6</v>
      </c>
      <c r="P133" s="6">
        <f t="shared" si="18"/>
        <v>1.4793294737491067E-6</v>
      </c>
      <c r="Q133" s="6"/>
      <c r="R133" s="4">
        <v>41590</v>
      </c>
      <c r="S133" s="3">
        <f t="shared" si="20"/>
        <v>5.0905418326559594E-4</v>
      </c>
      <c r="T133" s="3">
        <f t="shared" si="20"/>
        <v>9.0532454425067826E-5</v>
      </c>
      <c r="U133" s="3">
        <f t="shared" si="20"/>
        <v>1.1274346222997465E-3</v>
      </c>
      <c r="V133" s="3">
        <f t="shared" si="20"/>
        <v>1.0113174772510211E-3</v>
      </c>
      <c r="W133" s="3">
        <f t="shared" si="20"/>
        <v>1.2389685523191479E-3</v>
      </c>
      <c r="X133" s="3">
        <f t="shared" si="20"/>
        <v>1.2162768902470797E-3</v>
      </c>
      <c r="Z133" s="4">
        <v>41590</v>
      </c>
      <c r="AA133" s="3">
        <f t="shared" si="21"/>
        <v>1.2039811777714293E-2</v>
      </c>
      <c r="AB133" s="3">
        <f t="shared" si="21"/>
        <v>3.0155420893906992E-4</v>
      </c>
      <c r="AC133" s="3">
        <f t="shared" si="21"/>
        <v>3.3550036681513795E-2</v>
      </c>
      <c r="AD133" s="3">
        <f t="shared" si="21"/>
        <v>2.7920031723215111E-2</v>
      </c>
      <c r="AE133" s="3">
        <f t="shared" si="21"/>
        <v>3.9253935658953409E-2</v>
      </c>
      <c r="AF133" s="3">
        <f t="shared" si="21"/>
        <v>3.8071581284668365E-2</v>
      </c>
      <c r="AG133" s="3"/>
    </row>
    <row r="134" spans="1:33" ht="14.5" x14ac:dyDescent="0.35">
      <c r="A134" s="4">
        <v>41591</v>
      </c>
      <c r="B134" s="5">
        <v>6.303285656287811E-3</v>
      </c>
      <c r="C134" s="5">
        <v>4.3076728470623493E-3</v>
      </c>
      <c r="D134" s="5">
        <v>3.7103767972439532E-3</v>
      </c>
      <c r="E134" s="3">
        <v>4.5664373233943231E-3</v>
      </c>
      <c r="F134" s="3">
        <v>4.4413604817944803E-3</v>
      </c>
      <c r="G134" s="3">
        <v>4.8233908925641774E-3</v>
      </c>
      <c r="H134" s="3">
        <v>4.6669003623377499E-3</v>
      </c>
      <c r="J134" s="4">
        <v>41591</v>
      </c>
      <c r="K134" s="6">
        <f t="shared" si="19"/>
        <v>3.9824704843447387E-6</v>
      </c>
      <c r="L134" s="6">
        <f t="shared" si="19"/>
        <v>6.7231763513081207E-6</v>
      </c>
      <c r="M134" s="6">
        <f t="shared" si="19"/>
        <v>3.0166421314748883E-6</v>
      </c>
      <c r="N134" s="6">
        <f t="shared" si="18"/>
        <v>3.4667653554120203E-6</v>
      </c>
      <c r="O134" s="6">
        <f t="shared" si="18"/>
        <v>2.1900885116966295E-6</v>
      </c>
      <c r="P134" s="6">
        <f t="shared" si="18"/>
        <v>2.6777568302560279E-6</v>
      </c>
      <c r="Q134" s="6"/>
      <c r="R134" s="4">
        <v>41591</v>
      </c>
      <c r="S134" s="3">
        <f t="shared" si="20"/>
        <v>1.9956128092254617E-3</v>
      </c>
      <c r="T134" s="3">
        <f t="shared" si="20"/>
        <v>2.5929088590438579E-3</v>
      </c>
      <c r="U134" s="3">
        <f t="shared" si="20"/>
        <v>1.736848332893488E-3</v>
      </c>
      <c r="V134" s="3">
        <f t="shared" si="20"/>
        <v>1.8619251744933308E-3</v>
      </c>
      <c r="W134" s="3">
        <f t="shared" si="20"/>
        <v>1.4798947637236336E-3</v>
      </c>
      <c r="X134" s="3">
        <f t="shared" si="20"/>
        <v>1.6363852939500611E-3</v>
      </c>
      <c r="Z134" s="4">
        <v>41591</v>
      </c>
      <c r="AA134" s="3">
        <f t="shared" si="21"/>
        <v>8.2596137598047958E-2</v>
      </c>
      <c r="AB134" s="3">
        <f t="shared" si="21"/>
        <v>0.16888869584487676</v>
      </c>
      <c r="AC134" s="3">
        <f t="shared" si="21"/>
        <v>5.8013144947152151E-2</v>
      </c>
      <c r="AD134" s="3">
        <f t="shared" si="21"/>
        <v>6.9113774450021426E-2</v>
      </c>
      <c r="AE134" s="3">
        <f t="shared" si="21"/>
        <v>3.9222417189538339E-2</v>
      </c>
      <c r="AF134" s="3">
        <f t="shared" si="21"/>
        <v>5.0060519660815483E-2</v>
      </c>
      <c r="AG134" s="3"/>
    </row>
    <row r="135" spans="1:33" ht="14.5" x14ac:dyDescent="0.35">
      <c r="A135" s="4">
        <v>41592</v>
      </c>
      <c r="B135" s="5">
        <v>2.8479694294016801E-3</v>
      </c>
      <c r="C135" s="5">
        <v>3.3104682806879282E-3</v>
      </c>
      <c r="D135" s="5">
        <v>3.5611928906291719E-3</v>
      </c>
      <c r="E135" s="3">
        <v>5.1525060440674886E-3</v>
      </c>
      <c r="F135" s="3">
        <v>4.986033497385068E-3</v>
      </c>
      <c r="G135" s="3">
        <v>5.2928544127081546E-3</v>
      </c>
      <c r="H135" s="3">
        <v>5.0273197992777539E-3</v>
      </c>
      <c r="J135" s="4">
        <v>41592</v>
      </c>
      <c r="K135" s="6">
        <f t="shared" si="19"/>
        <v>2.1390518744109902E-7</v>
      </c>
      <c r="L135" s="6">
        <f t="shared" si="19"/>
        <v>5.0868770564532346E-7</v>
      </c>
      <c r="M135" s="6">
        <f t="shared" si="19"/>
        <v>5.3108890083353456E-6</v>
      </c>
      <c r="N135" s="6">
        <f t="shared" si="18"/>
        <v>4.5713179588016734E-6</v>
      </c>
      <c r="O135" s="6">
        <f t="shared" si="18"/>
        <v>5.9774625815975001E-6</v>
      </c>
      <c r="P135" s="6">
        <f t="shared" si="18"/>
        <v>4.74956803467898E-6</v>
      </c>
      <c r="Q135" s="6"/>
      <c r="R135" s="4">
        <v>41592</v>
      </c>
      <c r="S135" s="3">
        <f t="shared" si="20"/>
        <v>4.6249885128624808E-4</v>
      </c>
      <c r="T135" s="3">
        <f t="shared" si="20"/>
        <v>7.1322346122749177E-4</v>
      </c>
      <c r="U135" s="3">
        <f t="shared" si="20"/>
        <v>2.3045366146658085E-3</v>
      </c>
      <c r="V135" s="3">
        <f t="shared" si="20"/>
        <v>2.1380640679833879E-3</v>
      </c>
      <c r="W135" s="3">
        <f t="shared" si="20"/>
        <v>2.4448849833064745E-3</v>
      </c>
      <c r="X135" s="3">
        <f t="shared" si="20"/>
        <v>2.1793503698760738E-3</v>
      </c>
      <c r="Z135" s="4">
        <v>41592</v>
      </c>
      <c r="AA135" s="3">
        <f t="shared" si="21"/>
        <v>1.0775409964618676E-2</v>
      </c>
      <c r="AB135" s="3">
        <f t="shared" si="21"/>
        <v>2.3212751053807157E-2</v>
      </c>
      <c r="AC135" s="3">
        <f t="shared" si="21"/>
        <v>0.14561175352375022</v>
      </c>
      <c r="AD135" s="3">
        <f t="shared" si="21"/>
        <v>0.13122383343405186</v>
      </c>
      <c r="AE135" s="3">
        <f t="shared" si="21"/>
        <v>0.15782959987921519</v>
      </c>
      <c r="AF135" s="3">
        <f t="shared" si="21"/>
        <v>0.13477930006827266</v>
      </c>
      <c r="AG135" s="3"/>
    </row>
    <row r="136" spans="1:33" ht="14.5" x14ac:dyDescent="0.35">
      <c r="A136" s="4">
        <v>41593</v>
      </c>
      <c r="B136" s="5">
        <v>2.1545024927304762E-3</v>
      </c>
      <c r="C136" s="5">
        <v>3.39177343994379E-3</v>
      </c>
      <c r="D136" s="5">
        <v>2.5662691332399849E-3</v>
      </c>
      <c r="E136" s="3">
        <v>4.3229465083459923E-3</v>
      </c>
      <c r="F136" s="3">
        <v>4.1950337331992825E-3</v>
      </c>
      <c r="G136" s="3">
        <v>4.6195149431750614E-3</v>
      </c>
      <c r="H136" s="3">
        <v>4.4769291799392286E-3</v>
      </c>
      <c r="J136" s="4">
        <v>41593</v>
      </c>
      <c r="K136" s="6">
        <f t="shared" si="19"/>
        <v>1.5308393968181307E-6</v>
      </c>
      <c r="L136" s="6">
        <f t="shared" si="19"/>
        <v>1.6955176623648703E-7</v>
      </c>
      <c r="M136" s="6">
        <f t="shared" si="19"/>
        <v>4.7021494488587449E-6</v>
      </c>
      <c r="N136" s="6">
        <f t="shared" si="18"/>
        <v>4.1637677433291649E-6</v>
      </c>
      <c r="O136" s="6">
        <f t="shared" si="18"/>
        <v>6.0762863808468185E-6</v>
      </c>
      <c r="P136" s="6">
        <f t="shared" si="18"/>
        <v>5.3936657174594203E-6</v>
      </c>
      <c r="Q136" s="6"/>
      <c r="R136" s="4">
        <v>41593</v>
      </c>
      <c r="S136" s="3">
        <f t="shared" si="20"/>
        <v>1.2372709472133138E-3</v>
      </c>
      <c r="T136" s="3">
        <f t="shared" si="20"/>
        <v>4.1176664050950875E-4</v>
      </c>
      <c r="U136" s="3">
        <f t="shared" si="20"/>
        <v>2.1684440156155161E-3</v>
      </c>
      <c r="V136" s="3">
        <f t="shared" si="20"/>
        <v>2.0405312404688063E-3</v>
      </c>
      <c r="W136" s="3">
        <f t="shared" si="20"/>
        <v>2.4650124504445852E-3</v>
      </c>
      <c r="X136" s="3">
        <f t="shared" si="20"/>
        <v>2.3224266872087524E-3</v>
      </c>
      <c r="Z136" s="4">
        <v>41593</v>
      </c>
      <c r="AA136" s="3">
        <f t="shared" si="21"/>
        <v>8.9007241141608961E-2</v>
      </c>
      <c r="AB136" s="3">
        <f t="shared" si="21"/>
        <v>1.4439897213643471E-2</v>
      </c>
      <c r="AC136" s="3">
        <f t="shared" si="21"/>
        <v>0.19476489445449086</v>
      </c>
      <c r="AD136" s="3">
        <f t="shared" si="21"/>
        <v>0.17992561474145052</v>
      </c>
      <c r="AE136" s="3">
        <f t="shared" si="21"/>
        <v>0.2291213715087359</v>
      </c>
      <c r="AF136" s="3">
        <f t="shared" si="21"/>
        <v>0.21262313065137639</v>
      </c>
      <c r="AG136" s="3"/>
    </row>
    <row r="137" spans="1:33" ht="14.5" x14ac:dyDescent="0.35">
      <c r="A137" s="4">
        <v>41596</v>
      </c>
      <c r="B137" s="5">
        <v>3.8316134124571342E-3</v>
      </c>
      <c r="C137" s="5">
        <v>3.347265068441629E-3</v>
      </c>
      <c r="D137" s="5">
        <v>2.7876195963472128E-3</v>
      </c>
      <c r="E137" s="3">
        <v>3.8813543384377362E-3</v>
      </c>
      <c r="F137" s="3">
        <v>3.7343310533436125E-3</v>
      </c>
      <c r="G137" s="3">
        <v>4.3025034527750866E-3</v>
      </c>
      <c r="H137" s="3">
        <v>4.1345636976756464E-3</v>
      </c>
      <c r="J137" s="4">
        <v>41596</v>
      </c>
      <c r="K137" s="6">
        <f t="shared" si="19"/>
        <v>2.3459331835056219E-7</v>
      </c>
      <c r="L137" s="6">
        <f t="shared" si="19"/>
        <v>1.0899230880757563E-6</v>
      </c>
      <c r="M137" s="6">
        <f t="shared" si="19"/>
        <v>2.4741597174077302E-9</v>
      </c>
      <c r="N137" s="6">
        <f t="shared" si="18"/>
        <v>9.4638573946921892E-9</v>
      </c>
      <c r="O137" s="6">
        <f t="shared" si="18"/>
        <v>2.2173743007064283E-7</v>
      </c>
      <c r="P137" s="6">
        <f t="shared" si="18"/>
        <v>9.1778875313977882E-8</v>
      </c>
      <c r="Q137" s="6"/>
      <c r="R137" s="4">
        <v>41596</v>
      </c>
      <c r="S137" s="3">
        <f t="shared" si="20"/>
        <v>4.8434834401550522E-4</v>
      </c>
      <c r="T137" s="3">
        <f t="shared" si="20"/>
        <v>1.0439938161099214E-3</v>
      </c>
      <c r="U137" s="3">
        <f t="shared" si="20"/>
        <v>4.9740925980602032E-5</v>
      </c>
      <c r="V137" s="3">
        <f t="shared" si="20"/>
        <v>9.7282359113521656E-5</v>
      </c>
      <c r="W137" s="3">
        <f t="shared" si="20"/>
        <v>4.7089004031795239E-4</v>
      </c>
      <c r="X137" s="3">
        <f t="shared" si="20"/>
        <v>3.0295028521851218E-4</v>
      </c>
      <c r="Z137" s="4">
        <v>41596</v>
      </c>
      <c r="AA137" s="3">
        <f t="shared" si="21"/>
        <v>9.5573716393846375E-3</v>
      </c>
      <c r="AB137" s="3">
        <f t="shared" si="21"/>
        <v>5.6412930717609111E-2</v>
      </c>
      <c r="AC137" s="3">
        <f t="shared" si="21"/>
        <v>8.2825018450582988E-5</v>
      </c>
      <c r="AD137" s="3">
        <f t="shared" si="21"/>
        <v>3.3354213093850227E-4</v>
      </c>
      <c r="AE137" s="3">
        <f t="shared" si="21"/>
        <v>6.4654879407579635E-3</v>
      </c>
      <c r="AF137" s="3">
        <f t="shared" si="21"/>
        <v>2.8232245626580443E-3</v>
      </c>
      <c r="AG137" s="3"/>
    </row>
    <row r="138" spans="1:33" ht="14.5" x14ac:dyDescent="0.35">
      <c r="A138" s="4">
        <v>41597</v>
      </c>
      <c r="B138" s="5">
        <v>3.5468922032584138E-3</v>
      </c>
      <c r="C138" s="5">
        <v>3.25418496504426E-3</v>
      </c>
      <c r="D138" s="5">
        <v>3.470641328021884E-3</v>
      </c>
      <c r="E138" s="3">
        <v>4.1707609845558959E-3</v>
      </c>
      <c r="F138" s="3">
        <v>3.9899266063915043E-3</v>
      </c>
      <c r="G138" s="3">
        <v>4.5225698546262757E-3</v>
      </c>
      <c r="H138" s="3">
        <v>4.269610059178983E-3</v>
      </c>
      <c r="J138" s="4">
        <v>41597</v>
      </c>
      <c r="K138" s="6">
        <f t="shared" si="19"/>
        <v>8.5677527302957387E-8</v>
      </c>
      <c r="L138" s="6">
        <f t="shared" si="19"/>
        <v>5.814195974336846E-9</v>
      </c>
      <c r="M138" s="6">
        <f t="shared" si="19"/>
        <v>3.8921225627760553E-7</v>
      </c>
      <c r="N138" s="6">
        <f t="shared" si="18"/>
        <v>1.9627948235949368E-7</v>
      </c>
      <c r="O138" s="6">
        <f t="shared" si="18"/>
        <v>9.5194687937870701E-7</v>
      </c>
      <c r="P138" s="6">
        <f t="shared" si="18"/>
        <v>5.2232109926642452E-7</v>
      </c>
      <c r="Q138" s="6"/>
      <c r="R138" s="4">
        <v>41597</v>
      </c>
      <c r="S138" s="3">
        <f t="shared" si="20"/>
        <v>2.9270723821415382E-4</v>
      </c>
      <c r="T138" s="3">
        <f t="shared" si="20"/>
        <v>7.6250875236529882E-5</v>
      </c>
      <c r="U138" s="3">
        <f t="shared" si="20"/>
        <v>6.2386878129748208E-4</v>
      </c>
      <c r="V138" s="3">
        <f t="shared" si="20"/>
        <v>4.4303440313309041E-4</v>
      </c>
      <c r="W138" s="3">
        <f t="shared" si="20"/>
        <v>9.7567765136786187E-4</v>
      </c>
      <c r="X138" s="3">
        <f t="shared" si="20"/>
        <v>7.2271785592056912E-4</v>
      </c>
      <c r="Z138" s="4">
        <v>41597</v>
      </c>
      <c r="AA138" s="3">
        <f t="shared" si="21"/>
        <v>3.8180064747102005E-3</v>
      </c>
      <c r="AB138" s="3">
        <f t="shared" si="21"/>
        <v>2.3786834023642456E-4</v>
      </c>
      <c r="AC138" s="3">
        <f t="shared" si="21"/>
        <v>1.2445201816909002E-2</v>
      </c>
      <c r="AD138" s="3">
        <f t="shared" si="21"/>
        <v>6.6628182348611453E-3</v>
      </c>
      <c r="AE138" s="3">
        <f t="shared" si="21"/>
        <v>2.7273369026785677E-2</v>
      </c>
      <c r="AF138" s="3">
        <f t="shared" si="21"/>
        <v>1.6180492540571301E-2</v>
      </c>
      <c r="AG138" s="3"/>
    </row>
    <row r="139" spans="1:33" ht="14.5" x14ac:dyDescent="0.35">
      <c r="A139" s="4">
        <v>41598</v>
      </c>
      <c r="B139" s="5">
        <v>5.7725811242922151E-3</v>
      </c>
      <c r="C139" s="5">
        <v>4.2809406295418739E-3</v>
      </c>
      <c r="D139" s="5">
        <v>3.695093328133225E-3</v>
      </c>
      <c r="E139" s="3">
        <v>4.1295348266718601E-3</v>
      </c>
      <c r="F139" s="3">
        <v>3.9656148194111831E-3</v>
      </c>
      <c r="G139" s="3">
        <v>4.4796038316483842E-3</v>
      </c>
      <c r="H139" s="3">
        <v>4.2419244547479574E-3</v>
      </c>
      <c r="J139" s="4">
        <v>41598</v>
      </c>
      <c r="K139" s="6">
        <f t="shared" si="19"/>
        <v>2.2249913655790425E-6</v>
      </c>
      <c r="L139" s="6">
        <f t="shared" si="19"/>
        <v>4.3159555431895381E-6</v>
      </c>
      <c r="M139" s="6">
        <f t="shared" si="19"/>
        <v>2.6996011361239563E-6</v>
      </c>
      <c r="N139" s="6">
        <f t="shared" si="18"/>
        <v>3.2651272269754107E-6</v>
      </c>
      <c r="O139" s="6">
        <f t="shared" si="18"/>
        <v>1.6717902792925707E-6</v>
      </c>
      <c r="P139" s="6">
        <f t="shared" si="18"/>
        <v>2.3429098400203192E-6</v>
      </c>
      <c r="Q139" s="6"/>
      <c r="R139" s="4">
        <v>41598</v>
      </c>
      <c r="S139" s="3">
        <f t="shared" si="20"/>
        <v>1.4916404947503412E-3</v>
      </c>
      <c r="T139" s="3">
        <f t="shared" si="20"/>
        <v>2.0774877961589901E-3</v>
      </c>
      <c r="U139" s="3">
        <f t="shared" si="20"/>
        <v>1.643046297620355E-3</v>
      </c>
      <c r="V139" s="3">
        <f t="shared" si="20"/>
        <v>1.806966304881032E-3</v>
      </c>
      <c r="W139" s="3">
        <f t="shared" si="20"/>
        <v>1.2929772926438309E-3</v>
      </c>
      <c r="X139" s="3">
        <f t="shared" si="20"/>
        <v>1.5306566695442577E-3</v>
      </c>
      <c r="Z139" s="4">
        <v>41598</v>
      </c>
      <c r="AA139" s="3">
        <f t="shared" si="21"/>
        <v>4.9491000007034103E-2</v>
      </c>
      <c r="AB139" s="3">
        <f t="shared" si="21"/>
        <v>0.11611527151421419</v>
      </c>
      <c r="AC139" s="3">
        <f t="shared" si="21"/>
        <v>6.2922299426636741E-2</v>
      </c>
      <c r="AD139" s="3">
        <f t="shared" si="21"/>
        <v>8.0200140596410341E-2</v>
      </c>
      <c r="AE139" s="3">
        <f t="shared" si="21"/>
        <v>3.5051823429123941E-2</v>
      </c>
      <c r="AF139" s="3">
        <f t="shared" si="21"/>
        <v>5.2737884445516858E-2</v>
      </c>
      <c r="AG139" s="3"/>
    </row>
    <row r="140" spans="1:33" ht="14.5" x14ac:dyDescent="0.35">
      <c r="A140" s="4">
        <v>41599</v>
      </c>
      <c r="B140" s="5">
        <v>2.883466103157737E-3</v>
      </c>
      <c r="C140" s="5">
        <v>4.8159435391426086E-3</v>
      </c>
      <c r="D140" s="5">
        <v>5.1212310791015616E-3</v>
      </c>
      <c r="E140" s="3">
        <v>4.3136031014834736E-3</v>
      </c>
      <c r="F140" s="3">
        <v>4.1217869693001598E-3</v>
      </c>
      <c r="G140" s="3">
        <v>4.7309712832030752E-3</v>
      </c>
      <c r="H140" s="3">
        <v>4.3647014151294199E-3</v>
      </c>
      <c r="J140" s="4">
        <v>41599</v>
      </c>
      <c r="K140" s="6">
        <f t="shared" si="19"/>
        <v>3.7344690405906635E-6</v>
      </c>
      <c r="L140" s="6">
        <f t="shared" si="19"/>
        <v>5.0075920875608662E-6</v>
      </c>
      <c r="M140" s="6">
        <f t="shared" si="19"/>
        <v>2.045291833980148E-6</v>
      </c>
      <c r="N140" s="6">
        <f t="shared" si="18"/>
        <v>1.5334385675237201E-6</v>
      </c>
      <c r="O140" s="6">
        <f t="shared" si="18"/>
        <v>3.4132753902943574E-6</v>
      </c>
      <c r="P140" s="6">
        <f t="shared" si="18"/>
        <v>2.1940580494318488E-6</v>
      </c>
      <c r="Q140" s="6"/>
      <c r="R140" s="4">
        <v>41599</v>
      </c>
      <c r="S140" s="3">
        <f t="shared" si="20"/>
        <v>1.9324774359848716E-3</v>
      </c>
      <c r="T140" s="3">
        <f t="shared" si="20"/>
        <v>2.2377649759438246E-3</v>
      </c>
      <c r="U140" s="3">
        <f t="shared" si="20"/>
        <v>1.4301369983257366E-3</v>
      </c>
      <c r="V140" s="3">
        <f t="shared" si="20"/>
        <v>1.2383208661424228E-3</v>
      </c>
      <c r="W140" s="3">
        <f t="shared" si="20"/>
        <v>1.8475051800453382E-3</v>
      </c>
      <c r="X140" s="3">
        <f t="shared" si="20"/>
        <v>1.4812353119716829E-3</v>
      </c>
      <c r="Z140" s="4">
        <v>41599</v>
      </c>
      <c r="AA140" s="3">
        <f t="shared" si="21"/>
        <v>0.11167227541832236</v>
      </c>
      <c r="AB140" s="3">
        <f t="shared" si="21"/>
        <v>0.13744336939276369</v>
      </c>
      <c r="AC140" s="3">
        <f t="shared" si="21"/>
        <v>7.1239297578111316E-2</v>
      </c>
      <c r="AD140" s="3">
        <f t="shared" si="21"/>
        <v>5.6860711095357175E-2</v>
      </c>
      <c r="AE140" s="3">
        <f t="shared" si="21"/>
        <v>0.1046245768128804</v>
      </c>
      <c r="AF140" s="3">
        <f t="shared" si="21"/>
        <v>7.5189775827362082E-2</v>
      </c>
      <c r="AG140" s="3"/>
    </row>
    <row r="141" spans="1:33" ht="14.5" x14ac:dyDescent="0.35">
      <c r="A141" s="4">
        <v>41600</v>
      </c>
      <c r="B141" s="5">
        <v>3.4869095921138001E-3</v>
      </c>
      <c r="C141" s="5">
        <v>3.7788017652928829E-3</v>
      </c>
      <c r="D141" s="5">
        <v>4.6229166910052299E-3</v>
      </c>
      <c r="E141" s="3">
        <v>4.0278791077161327E-3</v>
      </c>
      <c r="F141" s="3">
        <v>3.8643147710012032E-3</v>
      </c>
      <c r="G141" s="3">
        <v>4.3964996348271794E-3</v>
      </c>
      <c r="H141" s="3">
        <v>4.1920780360489773E-3</v>
      </c>
      <c r="J141" s="4">
        <v>41600</v>
      </c>
      <c r="K141" s="6">
        <f t="shared" si="19"/>
        <v>8.5201040763207678E-8</v>
      </c>
      <c r="L141" s="6">
        <f t="shared" si="19"/>
        <v>1.2905121287317229E-6</v>
      </c>
      <c r="M141" s="6">
        <f t="shared" si="19"/>
        <v>2.9264801681102237E-7</v>
      </c>
      <c r="N141" s="6">
        <f t="shared" si="18"/>
        <v>1.4243466905103271E-7</v>
      </c>
      <c r="O141" s="6">
        <f t="shared" si="18"/>
        <v>8.2735404580332717E-7</v>
      </c>
      <c r="P141" s="6">
        <f t="shared" si="18"/>
        <v>4.9726253432195916E-7</v>
      </c>
      <c r="Q141" s="6"/>
      <c r="R141" s="4">
        <v>41600</v>
      </c>
      <c r="S141" s="3">
        <f t="shared" si="20"/>
        <v>2.9189217317908281E-4</v>
      </c>
      <c r="T141" s="3">
        <f t="shared" si="20"/>
        <v>1.1360070988914298E-3</v>
      </c>
      <c r="U141" s="3">
        <f t="shared" si="20"/>
        <v>5.4096951560233262E-4</v>
      </c>
      <c r="V141" s="3">
        <f t="shared" si="20"/>
        <v>3.7740517888740308E-4</v>
      </c>
      <c r="W141" s="3">
        <f t="shared" si="20"/>
        <v>9.0959004271337933E-4</v>
      </c>
      <c r="X141" s="3">
        <f t="shared" si="20"/>
        <v>7.0516844393517719E-4</v>
      </c>
      <c r="Z141" s="4">
        <v>41600</v>
      </c>
      <c r="AA141" s="3">
        <f t="shared" si="21"/>
        <v>3.146488169759154E-3</v>
      </c>
      <c r="AB141" s="3">
        <f t="shared" si="21"/>
        <v>3.6276137917795159E-2</v>
      </c>
      <c r="AC141" s="3">
        <f t="shared" si="21"/>
        <v>9.9178272024922354E-3</v>
      </c>
      <c r="AD141" s="3">
        <f t="shared" si="21"/>
        <v>5.1043434963338186E-3</v>
      </c>
      <c r="AE141" s="3">
        <f t="shared" si="21"/>
        <v>2.4903248395602651E-2</v>
      </c>
      <c r="AF141" s="3">
        <f t="shared" si="21"/>
        <v>1.5966190323197127E-2</v>
      </c>
      <c r="AG141" s="3"/>
    </row>
    <row r="142" spans="1:33" ht="14.5" x14ac:dyDescent="0.35">
      <c r="A142" s="4">
        <v>41603</v>
      </c>
      <c r="B142" s="5">
        <v>2.3969344878246889E-3</v>
      </c>
      <c r="C142" s="5">
        <v>4.3626492843031883E-3</v>
      </c>
      <c r="D142" s="5">
        <v>4.8246174119412899E-3</v>
      </c>
      <c r="E142" s="3">
        <v>4.2273180969464291E-3</v>
      </c>
      <c r="F142" s="3">
        <v>4.0528891922938428E-3</v>
      </c>
      <c r="G142" s="3">
        <v>4.5382012994863068E-3</v>
      </c>
      <c r="H142" s="3">
        <v>4.3192907945436504E-3</v>
      </c>
      <c r="J142" s="4">
        <v>41603</v>
      </c>
      <c r="K142" s="6">
        <f t="shared" si="19"/>
        <v>3.8640346610945086E-6</v>
      </c>
      <c r="L142" s="6">
        <f t="shared" si="19"/>
        <v>5.8936443800473299E-6</v>
      </c>
      <c r="M142" s="6">
        <f t="shared" si="19"/>
        <v>3.350304156541527E-6</v>
      </c>
      <c r="N142" s="6">
        <f t="shared" si="18"/>
        <v>2.7421859832535227E-6</v>
      </c>
      <c r="O142" s="6">
        <f t="shared" si="18"/>
        <v>4.5850235587235104E-6</v>
      </c>
      <c r="P142" s="6">
        <f t="shared" si="18"/>
        <v>3.695453769982166E-6</v>
      </c>
      <c r="Q142" s="6"/>
      <c r="R142" s="4">
        <v>41603</v>
      </c>
      <c r="S142" s="3">
        <f t="shared" si="20"/>
        <v>1.9657147964784994E-3</v>
      </c>
      <c r="T142" s="3">
        <f t="shared" si="20"/>
        <v>2.427682924116601E-3</v>
      </c>
      <c r="U142" s="3">
        <f t="shared" si="20"/>
        <v>1.8303836091217401E-3</v>
      </c>
      <c r="V142" s="3">
        <f t="shared" si="20"/>
        <v>1.6559547044691539E-3</v>
      </c>
      <c r="W142" s="3">
        <f t="shared" si="20"/>
        <v>2.1412668116616179E-3</v>
      </c>
      <c r="X142" s="3">
        <f t="shared" si="20"/>
        <v>1.9223563067189615E-3</v>
      </c>
      <c r="Z142" s="4">
        <v>41603</v>
      </c>
      <c r="AA142" s="3">
        <f t="shared" si="21"/>
        <v>0.14831065178356129</v>
      </c>
      <c r="AB142" s="3">
        <f t="shared" si="21"/>
        <v>0.19635419547851485</v>
      </c>
      <c r="AC142" s="3">
        <f t="shared" si="21"/>
        <v>0.13438782322860043</v>
      </c>
      <c r="AD142" s="3">
        <f t="shared" si="21"/>
        <v>0.11665315618907734</v>
      </c>
      <c r="AE142" s="3">
        <f t="shared" si="21"/>
        <v>0.16650851291389168</v>
      </c>
      <c r="AF142" s="3">
        <f t="shared" si="21"/>
        <v>0.14383764579605862</v>
      </c>
      <c r="AG142" s="3"/>
    </row>
    <row r="143" spans="1:33" ht="14.5" x14ac:dyDescent="0.35">
      <c r="A143" s="4">
        <v>41604</v>
      </c>
      <c r="B143" s="5">
        <v>2.7808800145262109E-3</v>
      </c>
      <c r="C143" s="5">
        <v>3.6197812296450138E-3</v>
      </c>
      <c r="D143" s="5">
        <v>4.0661073289811611E-3</v>
      </c>
      <c r="E143" s="3">
        <v>3.947323313961703E-3</v>
      </c>
      <c r="F143" s="3">
        <v>3.7508324923059802E-3</v>
      </c>
      <c r="G143" s="3">
        <v>4.3077912323271914E-3</v>
      </c>
      <c r="H143" s="3">
        <v>4.1185734979930092E-3</v>
      </c>
      <c r="J143" s="4">
        <v>41604</v>
      </c>
      <c r="K143" s="6">
        <f t="shared" si="19"/>
        <v>7.0375524872780408E-7</v>
      </c>
      <c r="L143" s="6">
        <f t="shared" si="19"/>
        <v>1.6518092498210837E-6</v>
      </c>
      <c r="M143" s="6">
        <f t="shared" si="19"/>
        <v>1.3605899707979571E-6</v>
      </c>
      <c r="N143" s="6">
        <f t="shared" si="18"/>
        <v>9.4080780915111397E-7</v>
      </c>
      <c r="O143" s="6">
        <f t="shared" si="18"/>
        <v>2.3314578670464735E-6</v>
      </c>
      <c r="P143" s="6">
        <f t="shared" si="18"/>
        <v>1.7894238557095375E-6</v>
      </c>
      <c r="Q143" s="6"/>
      <c r="R143" s="4">
        <v>41604</v>
      </c>
      <c r="S143" s="3">
        <f t="shared" si="20"/>
        <v>8.3890121511880295E-4</v>
      </c>
      <c r="T143" s="3">
        <f t="shared" si="20"/>
        <v>1.2852273144549503E-3</v>
      </c>
      <c r="U143" s="3">
        <f t="shared" si="20"/>
        <v>1.1664432994354921E-3</v>
      </c>
      <c r="V143" s="3">
        <f t="shared" si="20"/>
        <v>9.6995247777976936E-4</v>
      </c>
      <c r="W143" s="3">
        <f t="shared" si="20"/>
        <v>1.5269112178009805E-3</v>
      </c>
      <c r="X143" s="3">
        <f t="shared" si="20"/>
        <v>1.3376934834667983E-3</v>
      </c>
      <c r="Z143" s="4">
        <v>41604</v>
      </c>
      <c r="AA143" s="3">
        <f t="shared" si="21"/>
        <v>3.1891487638001426E-2</v>
      </c>
      <c r="AB143" s="3">
        <f t="shared" si="21"/>
        <v>6.3835703702630253E-2</v>
      </c>
      <c r="AC143" s="3">
        <f t="shared" si="21"/>
        <v>5.4767931642537349E-2</v>
      </c>
      <c r="AD143" s="3">
        <f t="shared" si="21"/>
        <v>4.0613797531251272E-2</v>
      </c>
      <c r="AE143" s="3">
        <f t="shared" si="21"/>
        <v>8.3204475252311783E-2</v>
      </c>
      <c r="AF143" s="3">
        <f t="shared" si="21"/>
        <v>6.7944094517574882E-2</v>
      </c>
      <c r="AG143" s="3"/>
    </row>
    <row r="144" spans="1:33" ht="14.5" x14ac:dyDescent="0.35">
      <c r="A144" s="4">
        <v>41605</v>
      </c>
      <c r="B144" s="5">
        <v>1.9137729876549021E-3</v>
      </c>
      <c r="C144" s="5">
        <v>3.416477469727397E-3</v>
      </c>
      <c r="D144" s="5">
        <v>3.2593337818980221E-3</v>
      </c>
      <c r="E144" s="3">
        <v>3.9020271078578236E-3</v>
      </c>
      <c r="F144" s="3">
        <v>3.7167070157710707E-3</v>
      </c>
      <c r="G144" s="3">
        <v>4.3065809215676303E-3</v>
      </c>
      <c r="H144" s="3">
        <v>4.085352668264374E-3</v>
      </c>
      <c r="J144" s="4">
        <v>41605</v>
      </c>
      <c r="K144" s="6">
        <f t="shared" si="19"/>
        <v>2.258120760440765E-6</v>
      </c>
      <c r="L144" s="6">
        <f t="shared" si="19"/>
        <v>1.810533851004176E-6</v>
      </c>
      <c r="M144" s="6">
        <f t="shared" si="19"/>
        <v>3.953154446503893E-6</v>
      </c>
      <c r="N144" s="6">
        <f t="shared" si="18"/>
        <v>3.2505711097391938E-6</v>
      </c>
      <c r="O144" s="6">
        <f t="shared" si="18"/>
        <v>5.725529808595699E-6</v>
      </c>
      <c r="P144" s="6">
        <f t="shared" si="18"/>
        <v>4.715758309235936E-6</v>
      </c>
      <c r="Q144" s="6"/>
      <c r="R144" s="4">
        <v>41605</v>
      </c>
      <c r="S144" s="3">
        <f t="shared" si="20"/>
        <v>1.5027044820724949E-3</v>
      </c>
      <c r="T144" s="3">
        <f t="shared" si="20"/>
        <v>1.34556079424312E-3</v>
      </c>
      <c r="U144" s="3">
        <f t="shared" si="20"/>
        <v>1.9882541202029215E-3</v>
      </c>
      <c r="V144" s="3">
        <f t="shared" si="20"/>
        <v>1.8029340281161686E-3</v>
      </c>
      <c r="W144" s="3">
        <f t="shared" si="20"/>
        <v>2.3928079339127282E-3</v>
      </c>
      <c r="X144" s="3">
        <f t="shared" si="20"/>
        <v>2.1715796806094719E-3</v>
      </c>
      <c r="Z144" s="4">
        <v>41605</v>
      </c>
      <c r="AA144" s="3">
        <f t="shared" si="21"/>
        <v>0.13969305891022366</v>
      </c>
      <c r="AB144" s="3">
        <f t="shared" si="21"/>
        <v>0.11961305632916974</v>
      </c>
      <c r="AC144" s="3">
        <f t="shared" si="21"/>
        <v>0.20287560709024266</v>
      </c>
      <c r="AD144" s="3">
        <f t="shared" si="21"/>
        <v>0.17867229459802703</v>
      </c>
      <c r="AE144" s="3">
        <f t="shared" si="21"/>
        <v>0.2554510002247059</v>
      </c>
      <c r="AF144" s="3">
        <f t="shared" si="21"/>
        <v>0.22677881456670512</v>
      </c>
      <c r="AG144" s="3"/>
    </row>
    <row r="145" spans="1:33" ht="14.5" x14ac:dyDescent="0.35">
      <c r="A145" s="4">
        <v>41607</v>
      </c>
      <c r="B145" s="5">
        <v>4.6638442859839487E-3</v>
      </c>
      <c r="C145" s="5">
        <v>4.2291088029742241E-3</v>
      </c>
      <c r="D145" s="5">
        <v>3.2608699984848499E-3</v>
      </c>
      <c r="E145" s="3">
        <v>3.3679731329654661E-3</v>
      </c>
      <c r="F145" s="3">
        <v>3.2335410344806661E-3</v>
      </c>
      <c r="G145" s="3">
        <v>3.9426577671794888E-3</v>
      </c>
      <c r="H145" s="3">
        <v>3.706237700448904E-3</v>
      </c>
      <c r="J145" s="4">
        <v>41607</v>
      </c>
      <c r="K145" s="6">
        <f t="shared" si="19"/>
        <v>1.889949401876985E-7</v>
      </c>
      <c r="L145" s="6">
        <f t="shared" si="19"/>
        <v>1.9683368513836037E-6</v>
      </c>
      <c r="M145" s="6">
        <f t="shared" si="19"/>
        <v>1.6792820452254513E-6</v>
      </c>
      <c r="N145" s="6">
        <f t="shared" si="18"/>
        <v>2.0457673912608624E-6</v>
      </c>
      <c r="O145" s="6">
        <f t="shared" si="18"/>
        <v>5.2010999490529552E-7</v>
      </c>
      <c r="P145" s="6">
        <f t="shared" si="18"/>
        <v>9.1701037266008685E-7</v>
      </c>
      <c r="Q145" s="6"/>
      <c r="R145" s="4">
        <v>41607</v>
      </c>
      <c r="S145" s="3">
        <f t="shared" si="20"/>
        <v>4.3473548300972456E-4</v>
      </c>
      <c r="T145" s="3">
        <f t="shared" si="20"/>
        <v>1.4029742874990987E-3</v>
      </c>
      <c r="U145" s="3">
        <f t="shared" si="20"/>
        <v>1.2958711530184825E-3</v>
      </c>
      <c r="V145" s="3">
        <f t="shared" si="20"/>
        <v>1.4303032515032826E-3</v>
      </c>
      <c r="W145" s="3">
        <f t="shared" si="20"/>
        <v>7.2118651880445986E-4</v>
      </c>
      <c r="X145" s="3">
        <f t="shared" si="20"/>
        <v>9.5760658553504466E-4</v>
      </c>
      <c r="Z145" s="4">
        <v>41607</v>
      </c>
      <c r="AA145" s="3">
        <f t="shared" si="21"/>
        <v>4.9472272895900726E-3</v>
      </c>
      <c r="AB145" s="3">
        <f t="shared" si="21"/>
        <v>7.239935935231312E-2</v>
      </c>
      <c r="AC145" s="3">
        <f t="shared" si="21"/>
        <v>5.923396991997798E-2</v>
      </c>
      <c r="AD145" s="3">
        <f t="shared" si="21"/>
        <v>7.6071186105636679E-2</v>
      </c>
      <c r="AE145" s="3">
        <f t="shared" si="21"/>
        <v>1.4933867834651338E-2</v>
      </c>
      <c r="AF145" s="3">
        <f t="shared" si="21"/>
        <v>2.8554204981688036E-2</v>
      </c>
      <c r="AG145" s="3"/>
    </row>
    <row r="146" spans="1:33" ht="14.5" x14ac:dyDescent="0.35">
      <c r="A146" s="4">
        <v>41610</v>
      </c>
      <c r="B146" s="5">
        <v>3.7751886356025221E-3</v>
      </c>
      <c r="C146" s="5">
        <v>3.6902585998177528E-3</v>
      </c>
      <c r="D146" s="5">
        <v>3.866651793941855E-3</v>
      </c>
      <c r="E146" s="3">
        <v>3.8462212536739151E-3</v>
      </c>
      <c r="F146" s="3">
        <v>3.6800445730547568E-3</v>
      </c>
      <c r="G146" s="3">
        <v>4.3796434249895964E-3</v>
      </c>
      <c r="H146" s="3">
        <v>4.0199316375546454E-3</v>
      </c>
      <c r="J146" s="4">
        <v>41610</v>
      </c>
      <c r="K146" s="6">
        <f t="shared" si="19"/>
        <v>7.2131109784021823E-9</v>
      </c>
      <c r="L146" s="6">
        <f t="shared" si="19"/>
        <v>8.3655093334058869E-9</v>
      </c>
      <c r="M146" s="6">
        <f t="shared" si="19"/>
        <v>5.0456328300763968E-9</v>
      </c>
      <c r="N146" s="6">
        <f t="shared" si="18"/>
        <v>9.0523926380930718E-9</v>
      </c>
      <c r="O146" s="6">
        <f t="shared" si="18"/>
        <v>3.6536559241297234E-7</v>
      </c>
      <c r="P146" s="6">
        <f t="shared" si="18"/>
        <v>5.9899137004537033E-8</v>
      </c>
      <c r="Q146" s="6"/>
      <c r="R146" s="4">
        <v>41610</v>
      </c>
      <c r="S146" s="3">
        <f t="shared" si="20"/>
        <v>8.4930035784769233E-5</v>
      </c>
      <c r="T146" s="3">
        <f t="shared" si="20"/>
        <v>9.1463158339332926E-5</v>
      </c>
      <c r="U146" s="3">
        <f t="shared" si="20"/>
        <v>7.1032618071393064E-5</v>
      </c>
      <c r="V146" s="3">
        <f t="shared" si="20"/>
        <v>9.5144062547765276E-5</v>
      </c>
      <c r="W146" s="3">
        <f t="shared" si="20"/>
        <v>6.044547893870743E-4</v>
      </c>
      <c r="X146" s="3">
        <f t="shared" si="20"/>
        <v>2.4474300195212332E-4</v>
      </c>
      <c r="Z146" s="4">
        <v>41610</v>
      </c>
      <c r="AA146" s="3">
        <f t="shared" si="21"/>
        <v>2.6084266411641188E-4</v>
      </c>
      <c r="AB146" s="3">
        <f t="shared" si="21"/>
        <v>2.8425582214741674E-4</v>
      </c>
      <c r="AC146" s="3">
        <f t="shared" si="21"/>
        <v>1.7266559320372465E-4</v>
      </c>
      <c r="AD146" s="3">
        <f t="shared" si="21"/>
        <v>3.2856487425303449E-4</v>
      </c>
      <c r="AE146" s="3">
        <f t="shared" si="21"/>
        <v>1.0502347788992061E-2</v>
      </c>
      <c r="AF146" s="3">
        <f t="shared" si="21"/>
        <v>1.9321666447731367E-3</v>
      </c>
      <c r="AG146" s="3"/>
    </row>
    <row r="147" spans="1:33" ht="14.5" x14ac:dyDescent="0.35">
      <c r="A147" s="4">
        <v>41611</v>
      </c>
      <c r="B147" s="5">
        <v>5.6216104085045956E-3</v>
      </c>
      <c r="C147" s="5">
        <v>3.460127860307693E-3</v>
      </c>
      <c r="D147" s="5">
        <v>3.7372380029410119E-3</v>
      </c>
      <c r="E147" s="3">
        <v>3.7753147405805627E-3</v>
      </c>
      <c r="F147" s="3">
        <v>3.6771116762664806E-3</v>
      </c>
      <c r="G147" s="3">
        <v>4.2766198214281154E-3</v>
      </c>
      <c r="H147" s="3">
        <v>3.975458737176427E-3</v>
      </c>
      <c r="J147" s="4">
        <v>41611</v>
      </c>
      <c r="K147" s="6">
        <f t="shared" si="19"/>
        <v>4.6720068061597748E-6</v>
      </c>
      <c r="L147" s="6">
        <f t="shared" si="19"/>
        <v>3.5508593628494867E-6</v>
      </c>
      <c r="M147" s="6">
        <f t="shared" si="19"/>
        <v>3.4088076933950508E-6</v>
      </c>
      <c r="N147" s="6">
        <f t="shared" si="18"/>
        <v>3.7810753196756363E-6</v>
      </c>
      <c r="O147" s="6">
        <f t="shared" si="18"/>
        <v>1.8089996793243348E-6</v>
      </c>
      <c r="P147" s="6">
        <f t="shared" si="18"/>
        <v>2.7098153250165229E-6</v>
      </c>
      <c r="Q147" s="6"/>
      <c r="R147" s="4">
        <v>41611</v>
      </c>
      <c r="S147" s="3">
        <f t="shared" si="20"/>
        <v>2.1614825481969025E-3</v>
      </c>
      <c r="T147" s="3">
        <f t="shared" si="20"/>
        <v>1.8843724055635836E-3</v>
      </c>
      <c r="U147" s="3">
        <f t="shared" si="20"/>
        <v>1.8462956679240329E-3</v>
      </c>
      <c r="V147" s="3">
        <f t="shared" si="20"/>
        <v>1.944498732238115E-3</v>
      </c>
      <c r="W147" s="3">
        <f t="shared" si="20"/>
        <v>1.3449905870764802E-3</v>
      </c>
      <c r="X147" s="3">
        <f t="shared" si="20"/>
        <v>1.6461516713281686E-3</v>
      </c>
      <c r="Z147" s="4">
        <v>41611</v>
      </c>
      <c r="AA147" s="3">
        <f t="shared" si="21"/>
        <v>0.13937022417005274</v>
      </c>
      <c r="AB147" s="3">
        <f t="shared" si="21"/>
        <v>9.5943917402278922E-2</v>
      </c>
      <c r="AC147" s="3">
        <f t="shared" si="21"/>
        <v>9.0909752893051587E-2</v>
      </c>
      <c r="AD147" s="3">
        <f t="shared" si="21"/>
        <v>0.10432084418872045</v>
      </c>
      <c r="AE147" s="3">
        <f t="shared" si="21"/>
        <v>4.1043279744724881E-2</v>
      </c>
      <c r="AF147" s="3">
        <f t="shared" si="21"/>
        <v>6.7600394276140285E-2</v>
      </c>
      <c r="AG147" s="3"/>
    </row>
    <row r="148" spans="1:33" ht="14.5" x14ac:dyDescent="0.35">
      <c r="A148" s="4">
        <v>41612</v>
      </c>
      <c r="B148" s="5">
        <v>7.2206247487031838E-3</v>
      </c>
      <c r="C148" s="5">
        <v>5.0962190143764019E-3</v>
      </c>
      <c r="D148" s="5">
        <v>4.6497909352183342E-3</v>
      </c>
      <c r="E148" s="3">
        <v>4.3356589620811622E-3</v>
      </c>
      <c r="F148" s="3">
        <v>4.2250955669566725E-3</v>
      </c>
      <c r="G148" s="3">
        <v>4.7135016722012514E-3</v>
      </c>
      <c r="H148" s="3">
        <v>4.3669848863443217E-3</v>
      </c>
      <c r="J148" s="4">
        <v>41612</v>
      </c>
      <c r="K148" s="6">
        <f t="shared" si="19"/>
        <v>4.513099724040513E-6</v>
      </c>
      <c r="L148" s="6">
        <f t="shared" si="19"/>
        <v>6.6091864965570541E-6</v>
      </c>
      <c r="M148" s="6">
        <f t="shared" si="19"/>
        <v>8.3230275899796205E-6</v>
      </c>
      <c r="N148" s="6">
        <f t="shared" si="18"/>
        <v>8.9731950786949228E-6</v>
      </c>
      <c r="O148" s="6">
        <f t="shared" si="18"/>
        <v>6.2856661207285141E-6</v>
      </c>
      <c r="P148" s="6">
        <f t="shared" si="18"/>
        <v>8.1432604640435046E-6</v>
      </c>
      <c r="Q148" s="6"/>
      <c r="R148" s="4">
        <v>41612</v>
      </c>
      <c r="S148" s="3">
        <f t="shared" si="20"/>
        <v>2.1244057343267819E-3</v>
      </c>
      <c r="T148" s="3">
        <f t="shared" si="20"/>
        <v>2.5708338134848496E-3</v>
      </c>
      <c r="U148" s="3">
        <f t="shared" si="20"/>
        <v>2.8849657866220216E-3</v>
      </c>
      <c r="V148" s="3">
        <f t="shared" si="20"/>
        <v>2.9955291817465113E-3</v>
      </c>
      <c r="W148" s="3">
        <f t="shared" si="20"/>
        <v>2.5071230765019324E-3</v>
      </c>
      <c r="X148" s="3">
        <f t="shared" si="20"/>
        <v>2.8536398623588621E-3</v>
      </c>
      <c r="Z148" s="4">
        <v>41612</v>
      </c>
      <c r="AA148" s="3">
        <f t="shared" si="21"/>
        <v>6.8416606368620458E-2</v>
      </c>
      <c r="AB148" s="3">
        <f t="shared" si="21"/>
        <v>0.11277312387162475</v>
      </c>
      <c r="AC148" s="3">
        <f t="shared" si="21"/>
        <v>0.15533635280347613</v>
      </c>
      <c r="AD148" s="3">
        <f t="shared" si="21"/>
        <v>0.1730853534484873</v>
      </c>
      <c r="AE148" s="3">
        <f t="shared" si="21"/>
        <v>0.10539205483180569</v>
      </c>
      <c r="AF148" s="3">
        <f t="shared" si="21"/>
        <v>0.15058902560085707</v>
      </c>
      <c r="AG148" s="3"/>
    </row>
    <row r="149" spans="1:33" ht="14.5" x14ac:dyDescent="0.35">
      <c r="A149" s="4">
        <v>41613</v>
      </c>
      <c r="B149" s="5">
        <v>2.8513599317123062E-3</v>
      </c>
      <c r="C149" s="5">
        <v>4.2645474895834923E-3</v>
      </c>
      <c r="D149" s="5">
        <v>4.7305552288889876E-3</v>
      </c>
      <c r="E149" s="3">
        <v>5.0292605848521275E-3</v>
      </c>
      <c r="F149" s="3">
        <v>4.8795207059381829E-3</v>
      </c>
      <c r="G149" s="3">
        <v>5.2261853191969011E-3</v>
      </c>
      <c r="H149" s="3">
        <v>4.8708976411985967E-3</v>
      </c>
      <c r="J149" s="4">
        <v>41613</v>
      </c>
      <c r="K149" s="6">
        <f t="shared" si="19"/>
        <v>1.9970990737219269E-6</v>
      </c>
      <c r="L149" s="6">
        <f t="shared" si="19"/>
        <v>3.5313749649309561E-6</v>
      </c>
      <c r="M149" s="6">
        <f t="shared" si="19"/>
        <v>4.7432512549468604E-6</v>
      </c>
      <c r="N149" s="6">
        <f t="shared" si="18"/>
        <v>4.1134361261085077E-6</v>
      </c>
      <c r="O149" s="6">
        <f t="shared" si="18"/>
        <v>5.6397956210413563E-6</v>
      </c>
      <c r="P149" s="6">
        <f t="shared" si="18"/>
        <v>4.0785325600371326E-6</v>
      </c>
      <c r="Q149" s="6"/>
      <c r="R149" s="4">
        <v>41613</v>
      </c>
      <c r="S149" s="3">
        <f t="shared" si="20"/>
        <v>1.4131875578711861E-3</v>
      </c>
      <c r="T149" s="3">
        <f t="shared" si="20"/>
        <v>1.8791952971766814E-3</v>
      </c>
      <c r="U149" s="3">
        <f t="shared" si="20"/>
        <v>2.1779006531398213E-3</v>
      </c>
      <c r="V149" s="3">
        <f t="shared" si="20"/>
        <v>2.0281607742258768E-3</v>
      </c>
      <c r="W149" s="3">
        <f t="shared" si="20"/>
        <v>2.3748253874845949E-3</v>
      </c>
      <c r="X149" s="3">
        <f t="shared" si="20"/>
        <v>2.0195377094862905E-3</v>
      </c>
      <c r="Z149" s="4">
        <v>41613</v>
      </c>
      <c r="AA149" s="3">
        <f t="shared" si="21"/>
        <v>7.1159602636859942E-2</v>
      </c>
      <c r="AB149" s="3">
        <f t="shared" si="21"/>
        <v>0.1090002865659534</v>
      </c>
      <c r="AC149" s="3">
        <f t="shared" si="21"/>
        <v>0.134431027394466</v>
      </c>
      <c r="AD149" s="3">
        <f t="shared" si="21"/>
        <v>0.12160341028472832</v>
      </c>
      <c r="AE149" s="3">
        <f t="shared" si="21"/>
        <v>0.15147662719705224</v>
      </c>
      <c r="AF149" s="3">
        <f t="shared" si="21"/>
        <v>0.12086914483868827</v>
      </c>
      <c r="AG149" s="3"/>
    </row>
    <row r="150" spans="1:33" ht="14.5" x14ac:dyDescent="0.35">
      <c r="A150" s="4">
        <v>41614</v>
      </c>
      <c r="B150" s="5">
        <v>4.8147513533619681E-3</v>
      </c>
      <c r="C150" s="5">
        <v>4.9056313000619411E-3</v>
      </c>
      <c r="D150" s="5">
        <v>5.26427011936903E-3</v>
      </c>
      <c r="E150" s="3">
        <v>4.7356625469551564E-3</v>
      </c>
      <c r="F150" s="3">
        <v>4.48895817237468E-3</v>
      </c>
      <c r="G150" s="3">
        <v>4.8258854965753904E-3</v>
      </c>
      <c r="H150" s="3">
        <v>4.725778202151993E-3</v>
      </c>
      <c r="J150" s="4">
        <v>41614</v>
      </c>
      <c r="K150" s="6">
        <f t="shared" si="19"/>
        <v>8.2591647121899449E-9</v>
      </c>
      <c r="L150" s="6">
        <f t="shared" si="19"/>
        <v>2.0206712099251169E-7</v>
      </c>
      <c r="M150" s="6">
        <f t="shared" si="19"/>
        <v>6.255039298854142E-9</v>
      </c>
      <c r="N150" s="6">
        <f t="shared" si="18"/>
        <v>1.0614119677781586E-7</v>
      </c>
      <c r="O150" s="6">
        <f t="shared" si="18"/>
        <v>1.239691450969988E-10</v>
      </c>
      <c r="P150" s="6">
        <f t="shared" si="18"/>
        <v>7.916221636233094E-9</v>
      </c>
      <c r="Q150" s="6"/>
      <c r="R150" s="4">
        <v>41614</v>
      </c>
      <c r="S150" s="3">
        <f t="shared" si="20"/>
        <v>9.0879946699973062E-5</v>
      </c>
      <c r="T150" s="3">
        <f t="shared" si="20"/>
        <v>4.4951876600706191E-4</v>
      </c>
      <c r="U150" s="3">
        <f t="shared" si="20"/>
        <v>7.9088806406811714E-5</v>
      </c>
      <c r="V150" s="3">
        <f t="shared" si="20"/>
        <v>3.2579318098728809E-4</v>
      </c>
      <c r="W150" s="3">
        <f t="shared" si="20"/>
        <v>1.1134143213422341E-5</v>
      </c>
      <c r="X150" s="3">
        <f t="shared" si="20"/>
        <v>8.89731512099751E-5</v>
      </c>
      <c r="Z150" s="4">
        <v>41614</v>
      </c>
      <c r="AA150" s="3">
        <f t="shared" si="21"/>
        <v>1.7374883852228074E-4</v>
      </c>
      <c r="AB150" s="3">
        <f t="shared" si="21"/>
        <v>3.8675826798004742E-3</v>
      </c>
      <c r="AC150" s="3">
        <f t="shared" si="21"/>
        <v>1.379229457147968E-4</v>
      </c>
      <c r="AD150" s="3">
        <f t="shared" si="21"/>
        <v>2.5128066979944741E-3</v>
      </c>
      <c r="AE150" s="3">
        <f t="shared" si="21"/>
        <v>2.6656198981456214E-6</v>
      </c>
      <c r="AF150" s="3">
        <f t="shared" si="21"/>
        <v>1.7503807823193718E-4</v>
      </c>
      <c r="AG150" s="3"/>
    </row>
    <row r="151" spans="1:33" ht="14.5" x14ac:dyDescent="0.35">
      <c r="A151" s="4">
        <v>41617</v>
      </c>
      <c r="B151" s="5">
        <v>2.1011810303881808E-3</v>
      </c>
      <c r="C151" s="5">
        <v>4.2656823061406612E-3</v>
      </c>
      <c r="D151" s="5">
        <v>5.1459399983286858E-3</v>
      </c>
      <c r="E151" s="3">
        <v>4.9159402310397574E-3</v>
      </c>
      <c r="F151" s="3">
        <v>4.771603963036406E-3</v>
      </c>
      <c r="G151" s="3">
        <v>5.0222053729566318E-3</v>
      </c>
      <c r="H151" s="3">
        <v>4.8193983577281222E-3</v>
      </c>
      <c r="J151" s="4">
        <v>41617</v>
      </c>
      <c r="K151" s="6">
        <f t="shared" si="19"/>
        <v>4.6850657727341152E-6</v>
      </c>
      <c r="L151" s="6">
        <f t="shared" si="19"/>
        <v>9.2705571728541284E-6</v>
      </c>
      <c r="M151" s="6">
        <f t="shared" si="19"/>
        <v>7.9228693576527013E-6</v>
      </c>
      <c r="N151" s="6">
        <f t="shared" si="18"/>
        <v>7.1311586392135472E-6</v>
      </c>
      <c r="O151" s="6">
        <f t="shared" si="18"/>
        <v>8.532383209877451E-6</v>
      </c>
      <c r="P151" s="6">
        <f t="shared" si="18"/>
        <v>7.3887054386510944E-6</v>
      </c>
      <c r="Q151" s="6"/>
      <c r="R151" s="4">
        <v>41617</v>
      </c>
      <c r="S151" s="3">
        <f t="shared" si="20"/>
        <v>2.1645012757524804E-3</v>
      </c>
      <c r="T151" s="3">
        <f t="shared" si="20"/>
        <v>3.0447589679405049E-3</v>
      </c>
      <c r="U151" s="3">
        <f t="shared" si="20"/>
        <v>2.8147592006515765E-3</v>
      </c>
      <c r="V151" s="3">
        <f t="shared" si="20"/>
        <v>2.6704229326482251E-3</v>
      </c>
      <c r="W151" s="3">
        <f t="shared" si="20"/>
        <v>2.921024342568451E-3</v>
      </c>
      <c r="X151" s="3">
        <f t="shared" si="20"/>
        <v>2.7182173273399414E-3</v>
      </c>
      <c r="Z151" s="4">
        <v>41617</v>
      </c>
      <c r="AA151" s="3">
        <f t="shared" si="21"/>
        <v>0.20068051048247693</v>
      </c>
      <c r="AB151" s="3">
        <f t="shared" si="21"/>
        <v>0.30402668603679683</v>
      </c>
      <c r="AC151" s="3">
        <f t="shared" si="21"/>
        <v>0.27740545659204408</v>
      </c>
      <c r="AD151" s="3">
        <f t="shared" si="21"/>
        <v>0.26053402197986486</v>
      </c>
      <c r="AE151" s="3">
        <f t="shared" si="21"/>
        <v>0.28974772995970932</v>
      </c>
      <c r="AF151" s="3">
        <f t="shared" si="21"/>
        <v>0.26613361093824595</v>
      </c>
      <c r="AG151" s="3"/>
    </row>
    <row r="152" spans="1:33" ht="14.5" x14ac:dyDescent="0.35">
      <c r="A152" s="4">
        <v>41618</v>
      </c>
      <c r="B152" s="5">
        <v>1.7495709345264939E-3</v>
      </c>
      <c r="C152" s="5">
        <v>4.2574289254844189E-3</v>
      </c>
      <c r="D152" s="5">
        <v>5.4063852876424789E-3</v>
      </c>
      <c r="E152" s="3">
        <v>4.4618610872993788E-3</v>
      </c>
      <c r="F152" s="3">
        <v>4.4693885422589707E-3</v>
      </c>
      <c r="G152" s="3">
        <v>4.6068485897367032E-3</v>
      </c>
      <c r="H152" s="3">
        <v>4.5444605318174167E-3</v>
      </c>
      <c r="J152" s="4">
        <v>41618</v>
      </c>
      <c r="K152" s="6">
        <f t="shared" si="19"/>
        <v>6.2893517028115183E-6</v>
      </c>
      <c r="L152" s="6">
        <f t="shared" si="19"/>
        <v>1.3372291213155078E-5</v>
      </c>
      <c r="M152" s="6">
        <f t="shared" si="19"/>
        <v>7.3565178728287576E-6</v>
      </c>
      <c r="N152" s="6">
        <f t="shared" si="18"/>
        <v>7.3974078193316119E-6</v>
      </c>
      <c r="O152" s="6">
        <f t="shared" si="18"/>
        <v>8.1640355989635506E-6</v>
      </c>
      <c r="P152" s="6">
        <f t="shared" si="18"/>
        <v>7.8114078610450155E-6</v>
      </c>
      <c r="Q152" s="6"/>
      <c r="R152" s="4">
        <v>41618</v>
      </c>
      <c r="S152" s="3">
        <f t="shared" si="20"/>
        <v>2.5078579909579247E-3</v>
      </c>
      <c r="T152" s="3">
        <f t="shared" si="20"/>
        <v>3.6568143531159848E-3</v>
      </c>
      <c r="U152" s="3">
        <f t="shared" si="20"/>
        <v>2.7122901527728846E-3</v>
      </c>
      <c r="V152" s="3">
        <f t="shared" ref="V152:X215" si="22">ABS($B152-F152)</f>
        <v>2.7198176077324766E-3</v>
      </c>
      <c r="W152" s="3">
        <f t="shared" si="22"/>
        <v>2.8572776552102091E-3</v>
      </c>
      <c r="X152" s="3">
        <f t="shared" si="22"/>
        <v>2.7948895972909225E-3</v>
      </c>
      <c r="Z152" s="4">
        <v>41618</v>
      </c>
      <c r="AA152" s="3">
        <f t="shared" si="21"/>
        <v>0.3002402857611044</v>
      </c>
      <c r="AB152" s="3">
        <f t="shared" si="21"/>
        <v>0.45182209717498378</v>
      </c>
      <c r="AC152" s="3">
        <f t="shared" si="21"/>
        <v>0.32831223998366843</v>
      </c>
      <c r="AD152" s="3">
        <f t="shared" ref="AD152:AF215" si="23">($B152/F152)-LN($B152/F152)-1</f>
        <v>0.32933747174526884</v>
      </c>
      <c r="AE152" s="3">
        <f t="shared" si="23"/>
        <v>0.34794953035454879</v>
      </c>
      <c r="AF152" s="3">
        <f t="shared" si="23"/>
        <v>0.33952824443126373</v>
      </c>
      <c r="AG152" s="3"/>
    </row>
    <row r="153" spans="1:33" ht="14.5" x14ac:dyDescent="0.35">
      <c r="A153" s="4">
        <v>41619</v>
      </c>
      <c r="B153" s="5">
        <v>5.5374472199212713E-3</v>
      </c>
      <c r="C153" s="5">
        <v>3.7976969033479691E-3</v>
      </c>
      <c r="D153" s="5">
        <v>5.7364697568118572E-3</v>
      </c>
      <c r="E153" s="3">
        <v>3.9207882809794894E-3</v>
      </c>
      <c r="F153" s="3">
        <v>3.910804182043072E-3</v>
      </c>
      <c r="G153" s="3">
        <v>4.2301523802186604E-3</v>
      </c>
      <c r="H153" s="3">
        <v>4.1011736492002748E-3</v>
      </c>
      <c r="J153" s="4">
        <v>41619</v>
      </c>
      <c r="K153" s="6">
        <f t="shared" si="19"/>
        <v>3.0267311640169057E-6</v>
      </c>
      <c r="L153" s="6">
        <f t="shared" si="19"/>
        <v>3.9609970190364625E-8</v>
      </c>
      <c r="M153" s="6">
        <f t="shared" si="19"/>
        <v>2.6135861248603681E-6</v>
      </c>
      <c r="N153" s="6">
        <f t="shared" si="18"/>
        <v>2.6459675726776173E-6</v>
      </c>
      <c r="O153" s="6">
        <f t="shared" si="18"/>
        <v>1.7090197979130753E-6</v>
      </c>
      <c r="P153" s="6">
        <f t="shared" si="18"/>
        <v>2.0628817699516415E-6</v>
      </c>
      <c r="Q153" s="6"/>
      <c r="R153" s="4">
        <v>41619</v>
      </c>
      <c r="S153" s="3">
        <f t="shared" ref="S153:X216" si="24">ABS($B153-C153)</f>
        <v>1.7397503165733023E-3</v>
      </c>
      <c r="T153" s="3">
        <f t="shared" si="24"/>
        <v>1.990225368905859E-4</v>
      </c>
      <c r="U153" s="3">
        <f t="shared" si="24"/>
        <v>1.6166589389417819E-3</v>
      </c>
      <c r="V153" s="3">
        <f t="shared" si="22"/>
        <v>1.6266430378781994E-3</v>
      </c>
      <c r="W153" s="3">
        <f t="shared" si="22"/>
        <v>1.3072948397026109E-3</v>
      </c>
      <c r="X153" s="3">
        <f t="shared" si="22"/>
        <v>1.4362735707209966E-3</v>
      </c>
      <c r="Z153" s="4">
        <v>41619</v>
      </c>
      <c r="AA153" s="3">
        <f t="shared" ref="AA153:AF216" si="25">($B153/C153)-LN($B153/C153)-1</f>
        <v>8.0967880079239496E-2</v>
      </c>
      <c r="AB153" s="3">
        <f t="shared" si="25"/>
        <v>6.1613857967190988E-4</v>
      </c>
      <c r="AC153" s="3">
        <f t="shared" si="25"/>
        <v>6.7089200050222786E-2</v>
      </c>
      <c r="AD153" s="3">
        <f t="shared" si="23"/>
        <v>6.814511257412148E-2</v>
      </c>
      <c r="AE153" s="3">
        <f t="shared" si="23"/>
        <v>3.974643292638369E-2</v>
      </c>
      <c r="AF153" s="3">
        <f t="shared" si="23"/>
        <v>4.9949961932250764E-2</v>
      </c>
      <c r="AG153" s="3"/>
    </row>
    <row r="154" spans="1:33" ht="14.5" x14ac:dyDescent="0.35">
      <c r="A154" s="4">
        <v>41620</v>
      </c>
      <c r="B154" s="5">
        <v>4.8890603283047616E-3</v>
      </c>
      <c r="C154" s="5">
        <v>3.9803478866815567E-3</v>
      </c>
      <c r="D154" s="5">
        <v>4.303645808249712E-3</v>
      </c>
      <c r="E154" s="3">
        <v>4.0785077377295965E-3</v>
      </c>
      <c r="F154" s="3">
        <v>3.9482018553387375E-3</v>
      </c>
      <c r="G154" s="3">
        <v>4.5228959613502848E-3</v>
      </c>
      <c r="H154" s="3">
        <v>4.1347510214102112E-3</v>
      </c>
      <c r="J154" s="4">
        <v>41620</v>
      </c>
      <c r="K154" s="6">
        <f t="shared" si="19"/>
        <v>8.2575830156080657E-7</v>
      </c>
      <c r="L154" s="6">
        <f t="shared" si="19"/>
        <v>3.4271016029128407E-7</v>
      </c>
      <c r="M154" s="6">
        <f t="shared" si="19"/>
        <v>6.5699550208811123E-7</v>
      </c>
      <c r="N154" s="6">
        <f t="shared" si="18"/>
        <v>8.8521466615195873E-7</v>
      </c>
      <c r="O154" s="6">
        <f t="shared" si="18"/>
        <v>1.3407634362717272E-7</v>
      </c>
      <c r="P154" s="6">
        <f t="shared" si="18"/>
        <v>5.6898253046773712E-7</v>
      </c>
      <c r="Q154" s="6"/>
      <c r="R154" s="4">
        <v>41620</v>
      </c>
      <c r="S154" s="3">
        <f t="shared" si="24"/>
        <v>9.0871244162320491E-4</v>
      </c>
      <c r="T154" s="3">
        <f t="shared" si="24"/>
        <v>5.8541452005504962E-4</v>
      </c>
      <c r="U154" s="3">
        <f t="shared" si="24"/>
        <v>8.1055259057516513E-4</v>
      </c>
      <c r="V154" s="3">
        <f t="shared" si="22"/>
        <v>9.4085847296602413E-4</v>
      </c>
      <c r="W154" s="3">
        <f t="shared" si="22"/>
        <v>3.6616436695447677E-4</v>
      </c>
      <c r="X154" s="3">
        <f t="shared" si="22"/>
        <v>7.5430930689455045E-4</v>
      </c>
      <c r="Z154" s="4">
        <v>41620</v>
      </c>
      <c r="AA154" s="3">
        <f t="shared" si="25"/>
        <v>2.2668854632633906E-2</v>
      </c>
      <c r="AB154" s="3">
        <f t="shared" si="25"/>
        <v>8.4899817038064374E-3</v>
      </c>
      <c r="AC154" s="3">
        <f t="shared" si="25"/>
        <v>1.7468586832747768E-2</v>
      </c>
      <c r="AD154" s="3">
        <f t="shared" si="23"/>
        <v>2.4560624822789645E-2</v>
      </c>
      <c r="AE154" s="3">
        <f t="shared" si="23"/>
        <v>3.1103109665828743E-3</v>
      </c>
      <c r="AF154" s="3">
        <f t="shared" si="23"/>
        <v>1.4858606171386679E-2</v>
      </c>
      <c r="AG154" s="3"/>
    </row>
    <row r="155" spans="1:33" ht="14.5" x14ac:dyDescent="0.35">
      <c r="A155" s="4">
        <v>41621</v>
      </c>
      <c r="B155" s="5">
        <v>3.1405045519028161E-3</v>
      </c>
      <c r="C155" s="5">
        <v>3.618288086727262E-3</v>
      </c>
      <c r="D155" s="5">
        <v>3.3022004645317789E-3</v>
      </c>
      <c r="E155" s="3">
        <v>4.2850468605696804E-3</v>
      </c>
      <c r="F155" s="3">
        <v>4.1934712916448956E-3</v>
      </c>
      <c r="G155" s="3">
        <v>4.6307443970048309E-3</v>
      </c>
      <c r="H155" s="3">
        <v>4.3280497109992348E-3</v>
      </c>
      <c r="J155" s="4">
        <v>41621</v>
      </c>
      <c r="K155" s="6">
        <f t="shared" si="19"/>
        <v>2.2827710614934248E-7</v>
      </c>
      <c r="L155" s="6">
        <f t="shared" si="19"/>
        <v>2.6145568160913154E-8</v>
      </c>
      <c r="M155" s="6">
        <f t="shared" si="19"/>
        <v>1.3099770963284757E-6</v>
      </c>
      <c r="N155" s="6">
        <f t="shared" si="18"/>
        <v>1.1087389550030642E-6</v>
      </c>
      <c r="O155" s="6">
        <f t="shared" si="18"/>
        <v>2.2208147959296771E-6</v>
      </c>
      <c r="P155" s="6">
        <f t="shared" si="18"/>
        <v>1.4102635048933384E-6</v>
      </c>
      <c r="Q155" s="6"/>
      <c r="R155" s="4">
        <v>41621</v>
      </c>
      <c r="S155" s="3">
        <f t="shared" si="24"/>
        <v>4.7778353482444587E-4</v>
      </c>
      <c r="T155" s="3">
        <f t="shared" si="24"/>
        <v>1.6169591262896275E-4</v>
      </c>
      <c r="U155" s="3">
        <f t="shared" si="24"/>
        <v>1.1445423086668643E-3</v>
      </c>
      <c r="V155" s="3">
        <f t="shared" si="22"/>
        <v>1.0529667397420795E-3</v>
      </c>
      <c r="W155" s="3">
        <f t="shared" si="22"/>
        <v>1.4902398451020148E-3</v>
      </c>
      <c r="X155" s="3">
        <f t="shared" si="22"/>
        <v>1.1875451590964187E-3</v>
      </c>
      <c r="Z155" s="4">
        <v>41621</v>
      </c>
      <c r="AA155" s="3">
        <f t="shared" si="25"/>
        <v>9.5706900367544812E-3</v>
      </c>
      <c r="AB155" s="3">
        <f t="shared" si="25"/>
        <v>1.2394709217122823E-3</v>
      </c>
      <c r="AC155" s="3">
        <f t="shared" si="25"/>
        <v>4.3646547203793684E-2</v>
      </c>
      <c r="AD155" s="3">
        <f t="shared" si="23"/>
        <v>3.8048704225824848E-2</v>
      </c>
      <c r="AE155" s="3">
        <f t="shared" si="23"/>
        <v>6.6519842782658323E-2</v>
      </c>
      <c r="AF155" s="3">
        <f t="shared" si="23"/>
        <v>4.6350117154974502E-2</v>
      </c>
      <c r="AG155" s="3"/>
    </row>
    <row r="156" spans="1:33" ht="14.5" x14ac:dyDescent="0.35">
      <c r="A156" s="4">
        <v>41624</v>
      </c>
      <c r="B156" s="5">
        <v>5.9675323028025168E-3</v>
      </c>
      <c r="C156" s="5">
        <v>3.1383854802697901E-3</v>
      </c>
      <c r="D156" s="5">
        <v>3.0973560642451048E-3</v>
      </c>
      <c r="E156" s="3">
        <v>3.9262214873285583E-3</v>
      </c>
      <c r="F156" s="3">
        <v>3.8437238330201176E-3</v>
      </c>
      <c r="G156" s="3">
        <v>4.3260632810906844E-3</v>
      </c>
      <c r="H156" s="3">
        <v>4.0939320526046912E-3</v>
      </c>
      <c r="J156" s="4">
        <v>41624</v>
      </c>
      <c r="K156" s="6">
        <f t="shared" si="19"/>
        <v>8.004071743447024E-6</v>
      </c>
      <c r="L156" s="6">
        <f t="shared" si="19"/>
        <v>8.2379116403795743E-6</v>
      </c>
      <c r="M156" s="6">
        <f t="shared" si="19"/>
        <v>4.1669498453709574E-6</v>
      </c>
      <c r="N156" s="6">
        <f t="shared" si="18"/>
        <v>4.5105624163194565E-6</v>
      </c>
      <c r="O156" s="6">
        <f t="shared" si="18"/>
        <v>2.6944205492396001E-6</v>
      </c>
      <c r="P156" s="6">
        <f t="shared" si="18"/>
        <v>3.5103778975413545E-6</v>
      </c>
      <c r="Q156" s="6"/>
      <c r="R156" s="4">
        <v>41624</v>
      </c>
      <c r="S156" s="3">
        <f t="shared" si="24"/>
        <v>2.8291468225327267E-3</v>
      </c>
      <c r="T156" s="3">
        <f t="shared" si="24"/>
        <v>2.870176238557412E-3</v>
      </c>
      <c r="U156" s="3">
        <f t="shared" si="24"/>
        <v>2.0413108154739585E-3</v>
      </c>
      <c r="V156" s="3">
        <f t="shared" si="22"/>
        <v>2.1238084697823992E-3</v>
      </c>
      <c r="W156" s="3">
        <f t="shared" si="22"/>
        <v>1.6414690217118324E-3</v>
      </c>
      <c r="X156" s="3">
        <f t="shared" si="22"/>
        <v>1.8736002501978256E-3</v>
      </c>
      <c r="Z156" s="4">
        <v>41624</v>
      </c>
      <c r="AA156" s="3">
        <f t="shared" si="25"/>
        <v>0.25884068392712511</v>
      </c>
      <c r="AB156" s="3">
        <f t="shared" si="25"/>
        <v>0.27086900216663645</v>
      </c>
      <c r="AC156" s="3">
        <f t="shared" si="25"/>
        <v>0.10126140418953478</v>
      </c>
      <c r="AD156" s="3">
        <f t="shared" si="23"/>
        <v>0.11264745090118566</v>
      </c>
      <c r="AE156" s="3">
        <f t="shared" si="23"/>
        <v>5.7761589965355631E-2</v>
      </c>
      <c r="AF156" s="3">
        <f t="shared" si="23"/>
        <v>8.0825389275458903E-2</v>
      </c>
      <c r="AG156" s="3"/>
    </row>
    <row r="157" spans="1:33" ht="14.5" x14ac:dyDescent="0.35">
      <c r="A157" s="4">
        <v>41625</v>
      </c>
      <c r="B157" s="5">
        <v>3.3498283030270132E-3</v>
      </c>
      <c r="C157" s="5">
        <v>2.4265958927571769E-3</v>
      </c>
      <c r="D157" s="5">
        <v>2.2676321677863598E-3</v>
      </c>
      <c r="E157" s="3">
        <v>4.6271274588940339E-3</v>
      </c>
      <c r="F157" s="3">
        <v>4.5516118880804283E-3</v>
      </c>
      <c r="G157" s="3">
        <v>4.8806411047040013E-3</v>
      </c>
      <c r="H157" s="3">
        <v>4.5528682877286593E-3</v>
      </c>
      <c r="J157" s="4">
        <v>41625</v>
      </c>
      <c r="K157" s="6">
        <f t="shared" si="19"/>
        <v>8.5235808337265127E-7</v>
      </c>
      <c r="L157" s="6">
        <f t="shared" si="19"/>
        <v>1.1711484751298066E-6</v>
      </c>
      <c r="M157" s="6">
        <f t="shared" si="19"/>
        <v>1.6314931335786035E-6</v>
      </c>
      <c r="N157" s="6">
        <f t="shared" si="18"/>
        <v>1.444283785303839E-6</v>
      </c>
      <c r="O157" s="6">
        <f t="shared" si="18"/>
        <v>2.3433878337781498E-6</v>
      </c>
      <c r="P157" s="6">
        <f t="shared" si="18"/>
        <v>1.4473052047909368E-6</v>
      </c>
      <c r="Q157" s="6"/>
      <c r="R157" s="4">
        <v>41625</v>
      </c>
      <c r="S157" s="3">
        <f t="shared" si="24"/>
        <v>9.2323241026983629E-4</v>
      </c>
      <c r="T157" s="3">
        <f t="shared" si="24"/>
        <v>1.0821961352406534E-3</v>
      </c>
      <c r="U157" s="3">
        <f t="shared" si="24"/>
        <v>1.2772991558670206E-3</v>
      </c>
      <c r="V157" s="3">
        <f t="shared" si="22"/>
        <v>1.2017835850534151E-3</v>
      </c>
      <c r="W157" s="3">
        <f t="shared" si="22"/>
        <v>1.5308128016769881E-3</v>
      </c>
      <c r="X157" s="3">
        <f t="shared" si="22"/>
        <v>1.2030399847016461E-3</v>
      </c>
      <c r="Z157" s="4">
        <v>41625</v>
      </c>
      <c r="AA157" s="3">
        <f t="shared" si="25"/>
        <v>5.8044328927370215E-2</v>
      </c>
      <c r="AB157" s="3">
        <f t="shared" si="25"/>
        <v>8.7063287132584488E-2</v>
      </c>
      <c r="AC157" s="3">
        <f t="shared" si="25"/>
        <v>4.6981352779663643E-2</v>
      </c>
      <c r="AD157" s="3">
        <f t="shared" si="23"/>
        <v>4.2537616432598124E-2</v>
      </c>
      <c r="AE157" s="3">
        <f t="shared" si="23"/>
        <v>6.2717550991441495E-2</v>
      </c>
      <c r="AF157" s="3">
        <f t="shared" si="23"/>
        <v>4.2610516964955547E-2</v>
      </c>
      <c r="AG157" s="3"/>
    </row>
    <row r="158" spans="1:33" ht="14.5" x14ac:dyDescent="0.35">
      <c r="A158" s="4">
        <v>41626</v>
      </c>
      <c r="B158" s="5">
        <v>1.1617645031937299E-2</v>
      </c>
      <c r="C158" s="5">
        <v>3.7673846818506722E-3</v>
      </c>
      <c r="D158" s="5">
        <v>1.9666342996060848E-3</v>
      </c>
      <c r="E158" s="3">
        <v>4.5774209146658366E-3</v>
      </c>
      <c r="F158" s="3">
        <v>4.5627214723455599E-3</v>
      </c>
      <c r="G158" s="3">
        <v>4.7189770296913519E-3</v>
      </c>
      <c r="H158" s="3">
        <v>4.5774281103882972E-3</v>
      </c>
      <c r="J158" s="4">
        <v>41626</v>
      </c>
      <c r="K158" s="6">
        <f t="shared" si="19"/>
        <v>6.162658756414222E-5</v>
      </c>
      <c r="L158" s="6">
        <f t="shared" si="19"/>
        <v>9.3142008155572284E-5</v>
      </c>
      <c r="M158" s="6">
        <f t="shared" si="19"/>
        <v>4.9564755621410747E-5</v>
      </c>
      <c r="N158" s="6">
        <f t="shared" si="18"/>
        <v>4.9771946431682579E-5</v>
      </c>
      <c r="O158" s="6">
        <f t="shared" si="18"/>
        <v>4.759162020521209E-5</v>
      </c>
      <c r="P158" s="6">
        <f t="shared" si="18"/>
        <v>4.9564654302464912E-5</v>
      </c>
      <c r="Q158" s="6"/>
      <c r="R158" s="4">
        <v>41626</v>
      </c>
      <c r="S158" s="3">
        <f t="shared" si="24"/>
        <v>7.8502603500866276E-3</v>
      </c>
      <c r="T158" s="3">
        <f t="shared" si="24"/>
        <v>9.6510107323312146E-3</v>
      </c>
      <c r="U158" s="3">
        <f t="shared" si="24"/>
        <v>7.0402241172714628E-3</v>
      </c>
      <c r="V158" s="3">
        <f t="shared" si="22"/>
        <v>7.0549235595917395E-3</v>
      </c>
      <c r="W158" s="3">
        <f t="shared" si="22"/>
        <v>6.8986680022459475E-3</v>
      </c>
      <c r="X158" s="3">
        <f t="shared" si="22"/>
        <v>7.0402169215490022E-3</v>
      </c>
      <c r="Z158" s="4">
        <v>41626</v>
      </c>
      <c r="AA158" s="3">
        <f t="shared" si="25"/>
        <v>0.95759868218940847</v>
      </c>
      <c r="AB158" s="3">
        <f t="shared" si="25"/>
        <v>3.1311728958929494</v>
      </c>
      <c r="AC158" s="3">
        <f t="shared" si="25"/>
        <v>0.60664358813280073</v>
      </c>
      <c r="AD158" s="3">
        <f t="shared" si="23"/>
        <v>0.61160375367155861</v>
      </c>
      <c r="AE158" s="3">
        <f t="shared" si="23"/>
        <v>0.56096602199509871</v>
      </c>
      <c r="AF158" s="3">
        <f t="shared" si="23"/>
        <v>0.60664117034442633</v>
      </c>
      <c r="AG158" s="3"/>
    </row>
    <row r="159" spans="1:33" ht="14.5" x14ac:dyDescent="0.35">
      <c r="A159" s="4">
        <v>41627</v>
      </c>
      <c r="B159" s="5">
        <v>3.1049105700368001E-3</v>
      </c>
      <c r="C159" s="5">
        <v>4.3261125683784476E-3</v>
      </c>
      <c r="D159" s="5">
        <v>2.6692419778555632E-3</v>
      </c>
      <c r="E159" s="3">
        <v>6.1447559407487445E-3</v>
      </c>
      <c r="F159" s="3">
        <v>6.0339591149741745E-3</v>
      </c>
      <c r="G159" s="3">
        <v>6.1398914994374009E-3</v>
      </c>
      <c r="H159" s="3">
        <v>5.6458569497112258E-3</v>
      </c>
      <c r="J159" s="4">
        <v>41627</v>
      </c>
      <c r="K159" s="6">
        <f t="shared" si="19"/>
        <v>1.4913343207536332E-6</v>
      </c>
      <c r="L159" s="6">
        <f t="shared" si="19"/>
        <v>1.8980712221318095E-7</v>
      </c>
      <c r="M159" s="6">
        <f t="shared" si="19"/>
        <v>9.2406598778388383E-6</v>
      </c>
      <c r="N159" s="6">
        <f t="shared" si="18"/>
        <v>8.5793253785997507E-6</v>
      </c>
      <c r="O159" s="6">
        <f t="shared" si="18"/>
        <v>9.2111092418253351E-6</v>
      </c>
      <c r="P159" s="6">
        <f t="shared" si="18"/>
        <v>6.4564085043805703E-6</v>
      </c>
      <c r="Q159" s="6"/>
      <c r="R159" s="4">
        <v>41627</v>
      </c>
      <c r="S159" s="3">
        <f t="shared" si="24"/>
        <v>1.2212019983416475E-3</v>
      </c>
      <c r="T159" s="3">
        <f t="shared" si="24"/>
        <v>4.3566859218123694E-4</v>
      </c>
      <c r="U159" s="3">
        <f t="shared" si="24"/>
        <v>3.0398453707119444E-3</v>
      </c>
      <c r="V159" s="3">
        <f t="shared" si="22"/>
        <v>2.9290485449373744E-3</v>
      </c>
      <c r="W159" s="3">
        <f t="shared" si="22"/>
        <v>3.0349809294006008E-3</v>
      </c>
      <c r="X159" s="3">
        <f t="shared" si="22"/>
        <v>2.5409463796744257E-3</v>
      </c>
      <c r="Z159" s="4">
        <v>41627</v>
      </c>
      <c r="AA159" s="3">
        <f t="shared" si="25"/>
        <v>4.9398207609518074E-2</v>
      </c>
      <c r="AB159" s="3">
        <f t="shared" si="25"/>
        <v>1.2027711176503919E-2</v>
      </c>
      <c r="AC159" s="3">
        <f t="shared" si="25"/>
        <v>0.18790848052992715</v>
      </c>
      <c r="AD159" s="3">
        <f t="shared" si="23"/>
        <v>0.17899114137419003</v>
      </c>
      <c r="AE159" s="3">
        <f t="shared" si="23"/>
        <v>0.18751685462594825</v>
      </c>
      <c r="AF159" s="3">
        <f t="shared" si="23"/>
        <v>0.14788203911927322</v>
      </c>
      <c r="AG159" s="3"/>
    </row>
    <row r="160" spans="1:33" ht="14.5" x14ac:dyDescent="0.35">
      <c r="A160" s="4">
        <v>41628</v>
      </c>
      <c r="B160" s="5">
        <v>4.9613164635687827E-3</v>
      </c>
      <c r="C160" s="5">
        <v>2.7115973643958569E-3</v>
      </c>
      <c r="D160" s="5">
        <v>3.053242107853293E-3</v>
      </c>
      <c r="E160" s="3">
        <v>5.1505253613697878E-3</v>
      </c>
      <c r="F160" s="3">
        <v>5.0152406558237224E-3</v>
      </c>
      <c r="G160" s="3">
        <v>5.1088360182434209E-3</v>
      </c>
      <c r="H160" s="3">
        <v>5.0710881705966484E-3</v>
      </c>
      <c r="J160" s="4">
        <v>41628</v>
      </c>
      <c r="K160" s="6">
        <f t="shared" si="19"/>
        <v>5.0612360251834407E-6</v>
      </c>
      <c r="L160" s="6">
        <f t="shared" si="19"/>
        <v>3.6407477469390812E-6</v>
      </c>
      <c r="M160" s="6">
        <f t="shared" si="19"/>
        <v>3.5800007007071212E-8</v>
      </c>
      <c r="N160" s="6">
        <f t="shared" si="18"/>
        <v>2.9078185103477022E-9</v>
      </c>
      <c r="O160" s="6">
        <f t="shared" si="18"/>
        <v>2.1762019011403594E-8</v>
      </c>
      <c r="P160" s="6">
        <f t="shared" si="18"/>
        <v>1.2049827663811594E-8</v>
      </c>
      <c r="Q160" s="6"/>
      <c r="R160" s="4">
        <v>41628</v>
      </c>
      <c r="S160" s="3">
        <f t="shared" si="24"/>
        <v>2.2497190991729258E-3</v>
      </c>
      <c r="T160" s="3">
        <f t="shared" si="24"/>
        <v>1.9080743557154897E-3</v>
      </c>
      <c r="U160" s="3">
        <f t="shared" si="24"/>
        <v>1.8920889780100515E-4</v>
      </c>
      <c r="V160" s="3">
        <f t="shared" si="22"/>
        <v>5.3924192254939732E-5</v>
      </c>
      <c r="W160" s="3">
        <f t="shared" si="22"/>
        <v>1.4751955467463829E-4</v>
      </c>
      <c r="X160" s="3">
        <f t="shared" si="22"/>
        <v>1.0977170702786577E-4</v>
      </c>
      <c r="Z160" s="4">
        <v>41628</v>
      </c>
      <c r="AA160" s="3">
        <f t="shared" si="25"/>
        <v>0.22553238959032607</v>
      </c>
      <c r="AB160" s="3">
        <f t="shared" si="25"/>
        <v>0.13946674403313941</v>
      </c>
      <c r="AC160" s="3">
        <f t="shared" si="25"/>
        <v>6.9175551478450892E-4</v>
      </c>
      <c r="AD160" s="3">
        <f t="shared" si="23"/>
        <v>5.8221156015836328E-5</v>
      </c>
      <c r="AE160" s="3">
        <f t="shared" si="23"/>
        <v>4.2509685492619909E-4</v>
      </c>
      <c r="AF160" s="3">
        <f t="shared" si="23"/>
        <v>2.3772404448396678E-4</v>
      </c>
      <c r="AG160" s="3"/>
    </row>
    <row r="161" spans="1:33" ht="14.5" x14ac:dyDescent="0.35">
      <c r="A161" s="4">
        <v>41631</v>
      </c>
      <c r="B161" s="5">
        <v>3.1203575439436252E-3</v>
      </c>
      <c r="C161" s="5">
        <v>3.346200799569488E-3</v>
      </c>
      <c r="D161" s="5">
        <v>3.5522261168807741E-3</v>
      </c>
      <c r="E161" s="3">
        <v>5.5467986273947389E-3</v>
      </c>
      <c r="F161" s="3">
        <v>5.4097561902666132E-3</v>
      </c>
      <c r="G161" s="3">
        <v>5.448351292646399E-3</v>
      </c>
      <c r="H161" s="3">
        <v>5.3398091622349009E-3</v>
      </c>
      <c r="J161" s="4">
        <v>41631</v>
      </c>
      <c r="K161" s="6">
        <f t="shared" si="19"/>
        <v>5.1005176111688807E-8</v>
      </c>
      <c r="L161" s="6">
        <f t="shared" si="19"/>
        <v>1.8651046429076945E-7</v>
      </c>
      <c r="M161" s="6">
        <f t="shared" si="19"/>
        <v>5.8876163314594148E-6</v>
      </c>
      <c r="N161" s="6">
        <f t="shared" si="18"/>
        <v>5.2413461617855301E-6</v>
      </c>
      <c r="O161" s="6">
        <f t="shared" si="18"/>
        <v>5.4195548939991934E-6</v>
      </c>
      <c r="P161" s="6">
        <f t="shared" si="18"/>
        <v>4.925965485935763E-6</v>
      </c>
      <c r="Q161" s="6"/>
      <c r="R161" s="4">
        <v>41631</v>
      </c>
      <c r="S161" s="3">
        <f t="shared" si="24"/>
        <v>2.258432556258628E-4</v>
      </c>
      <c r="T161" s="3">
        <f t="shared" si="24"/>
        <v>4.3186857293714886E-4</v>
      </c>
      <c r="U161" s="3">
        <f t="shared" si="24"/>
        <v>2.4264410834511137E-3</v>
      </c>
      <c r="V161" s="3">
        <f t="shared" si="22"/>
        <v>2.289398646322988E-3</v>
      </c>
      <c r="W161" s="3">
        <f t="shared" si="22"/>
        <v>2.3279937487027738E-3</v>
      </c>
      <c r="X161" s="3">
        <f t="shared" si="22"/>
        <v>2.2194516182912757E-3</v>
      </c>
      <c r="Z161" s="4">
        <v>41631</v>
      </c>
      <c r="AA161" s="3">
        <f t="shared" si="25"/>
        <v>2.3855802353445199E-3</v>
      </c>
      <c r="AB161" s="3">
        <f t="shared" si="25"/>
        <v>8.0500081692995717E-3</v>
      </c>
      <c r="AC161" s="3">
        <f t="shared" si="25"/>
        <v>0.13782442216189406</v>
      </c>
      <c r="AD161" s="3">
        <f t="shared" si="23"/>
        <v>0.12705831324021477</v>
      </c>
      <c r="AE161" s="3">
        <f t="shared" si="23"/>
        <v>0.13008137895867433</v>
      </c>
      <c r="AF161" s="3">
        <f t="shared" si="23"/>
        <v>0.12159982439007999</v>
      </c>
      <c r="AG161" s="3"/>
    </row>
    <row r="162" spans="1:33" ht="14.5" x14ac:dyDescent="0.35">
      <c r="A162" s="4">
        <v>41632</v>
      </c>
      <c r="B162" s="5">
        <v>1.649742345315384E-3</v>
      </c>
      <c r="C162" s="5">
        <v>3.3042037393897772E-3</v>
      </c>
      <c r="D162" s="5">
        <v>4.3317261151969433E-3</v>
      </c>
      <c r="E162" s="3">
        <v>5.0194172488693435E-3</v>
      </c>
      <c r="F162" s="3">
        <v>4.8863371908075305E-3</v>
      </c>
      <c r="G162" s="3">
        <v>5.0234004915108241E-3</v>
      </c>
      <c r="H162" s="3">
        <v>4.96323586047795E-3</v>
      </c>
      <c r="J162" s="4">
        <v>41632</v>
      </c>
      <c r="K162" s="6">
        <f t="shared" si="19"/>
        <v>2.7372425044825846E-6</v>
      </c>
      <c r="L162" s="6">
        <f t="shared" si="19"/>
        <v>7.1930369419081011E-6</v>
      </c>
      <c r="M162" s="6">
        <f t="shared" si="19"/>
        <v>1.1354708955641387E-5</v>
      </c>
      <c r="N162" s="6">
        <f t="shared" si="18"/>
        <v>1.0475546193866332E-5</v>
      </c>
      <c r="O162" s="6">
        <f t="shared" si="18"/>
        <v>1.1381569287390854E-5</v>
      </c>
      <c r="P162" s="6">
        <f t="shared" si="18"/>
        <v>1.0979239275024378E-5</v>
      </c>
      <c r="Q162" s="6"/>
      <c r="R162" s="4">
        <v>41632</v>
      </c>
      <c r="S162" s="3">
        <f t="shared" si="24"/>
        <v>1.6544613940743932E-3</v>
      </c>
      <c r="T162" s="3">
        <f t="shared" si="24"/>
        <v>2.6819837698815593E-3</v>
      </c>
      <c r="U162" s="3">
        <f t="shared" si="24"/>
        <v>3.3696749035539595E-3</v>
      </c>
      <c r="V162" s="3">
        <f t="shared" si="22"/>
        <v>3.2365948454921465E-3</v>
      </c>
      <c r="W162" s="3">
        <f t="shared" si="22"/>
        <v>3.3736581461954402E-3</v>
      </c>
      <c r="X162" s="3">
        <f t="shared" si="22"/>
        <v>3.3134935151625661E-3</v>
      </c>
      <c r="Z162" s="4">
        <v>41632</v>
      </c>
      <c r="AA162" s="3">
        <f t="shared" si="25"/>
        <v>0.19386229913006137</v>
      </c>
      <c r="AB162" s="3">
        <f t="shared" si="25"/>
        <v>0.34619801044309884</v>
      </c>
      <c r="AC162" s="3">
        <f t="shared" si="25"/>
        <v>0.44136680723685728</v>
      </c>
      <c r="AD162" s="3">
        <f t="shared" si="23"/>
        <v>0.42344737724687409</v>
      </c>
      <c r="AE162" s="3">
        <f t="shared" si="23"/>
        <v>0.44189944285659055</v>
      </c>
      <c r="AF162" s="3">
        <f t="shared" si="23"/>
        <v>0.43383129174996826</v>
      </c>
      <c r="AG162" s="3"/>
    </row>
    <row r="163" spans="1:33" ht="14.5" x14ac:dyDescent="0.35">
      <c r="A163" s="4">
        <v>41634</v>
      </c>
      <c r="B163" s="5">
        <v>2.8565087520944872E-3</v>
      </c>
      <c r="C163" s="5">
        <v>3.6706137470901008E-3</v>
      </c>
      <c r="D163" s="5">
        <v>4.3064150959253311E-3</v>
      </c>
      <c r="E163" s="3">
        <v>4.6744949692205367E-3</v>
      </c>
      <c r="F163" s="3">
        <v>4.5236777447931129E-3</v>
      </c>
      <c r="G163" s="3">
        <v>4.7354796765620554E-3</v>
      </c>
      <c r="H163" s="3">
        <v>4.7237807532705166E-3</v>
      </c>
      <c r="J163" s="4">
        <v>41634</v>
      </c>
      <c r="K163" s="6">
        <f t="shared" si="19"/>
        <v>6.6276694287680814E-7</v>
      </c>
      <c r="L163" s="6">
        <f t="shared" si="19"/>
        <v>2.1022284058809253E-6</v>
      </c>
      <c r="M163" s="6">
        <f t="shared" si="19"/>
        <v>3.3050738856602837E-6</v>
      </c>
      <c r="N163" s="6">
        <f t="shared" si="18"/>
        <v>2.7794524502157502E-6</v>
      </c>
      <c r="O163" s="6">
        <f t="shared" si="18"/>
        <v>3.5305317349945082E-6</v>
      </c>
      <c r="P163" s="6">
        <f t="shared" si="18"/>
        <v>3.4867047263759335E-6</v>
      </c>
      <c r="Q163" s="6"/>
      <c r="R163" s="4">
        <v>41634</v>
      </c>
      <c r="S163" s="3">
        <f t="shared" si="24"/>
        <v>8.1410499499561364E-4</v>
      </c>
      <c r="T163" s="3">
        <f t="shared" si="24"/>
        <v>1.4499063438308439E-3</v>
      </c>
      <c r="U163" s="3">
        <f t="shared" si="24"/>
        <v>1.8179862171260495E-3</v>
      </c>
      <c r="V163" s="3">
        <f t="shared" si="22"/>
        <v>1.6671689926986257E-3</v>
      </c>
      <c r="W163" s="3">
        <f t="shared" si="22"/>
        <v>1.8789709244675682E-3</v>
      </c>
      <c r="X163" s="3">
        <f t="shared" si="22"/>
        <v>1.8672720011760294E-3</v>
      </c>
      <c r="Z163" s="4">
        <v>41634</v>
      </c>
      <c r="AA163" s="3">
        <f t="shared" si="25"/>
        <v>2.8968835117896052E-2</v>
      </c>
      <c r="AB163" s="3">
        <f t="shared" si="25"/>
        <v>7.3820403690170844E-2</v>
      </c>
      <c r="AC163" s="3">
        <f t="shared" si="25"/>
        <v>0.10360489487630486</v>
      </c>
      <c r="AD163" s="3">
        <f t="shared" si="23"/>
        <v>9.118233144261545E-2</v>
      </c>
      <c r="AE163" s="3">
        <f t="shared" si="23"/>
        <v>0.10869709820124007</v>
      </c>
      <c r="AF163" s="3">
        <f t="shared" si="23"/>
        <v>0.10771747963860556</v>
      </c>
      <c r="AG163" s="3"/>
    </row>
    <row r="164" spans="1:33" ht="14.5" x14ac:dyDescent="0.35">
      <c r="A164" s="4">
        <v>41635</v>
      </c>
      <c r="B164" s="5">
        <v>2.884285720789732E-3</v>
      </c>
      <c r="C164" s="5">
        <v>4.7255638055503368E-3</v>
      </c>
      <c r="D164" s="5">
        <v>4.7251996584236622E-3</v>
      </c>
      <c r="E164" s="3">
        <v>3.7680109051338247E-3</v>
      </c>
      <c r="F164" s="3">
        <v>3.6328904335427604E-3</v>
      </c>
      <c r="G164" s="3">
        <v>4.2635829908815523E-3</v>
      </c>
      <c r="H164" s="3">
        <v>4.0284978269799184E-3</v>
      </c>
      <c r="J164" s="4">
        <v>41635</v>
      </c>
      <c r="K164" s="6">
        <f t="shared" si="19"/>
        <v>3.3903049854196808E-6</v>
      </c>
      <c r="L164" s="6">
        <f t="shared" si="19"/>
        <v>3.3889641257748618E-6</v>
      </c>
      <c r="M164" s="6">
        <f t="shared" si="19"/>
        <v>7.8097020144400051E-7</v>
      </c>
      <c r="N164" s="6">
        <f t="shared" si="19"/>
        <v>5.6040901595604413E-7</v>
      </c>
      <c r="O164" s="6">
        <f t="shared" si="19"/>
        <v>1.9024609592827478E-6</v>
      </c>
      <c r="P164" s="6">
        <f t="shared" si="19"/>
        <v>1.3092213439521823E-6</v>
      </c>
      <c r="Q164" s="6"/>
      <c r="R164" s="4">
        <v>41635</v>
      </c>
      <c r="S164" s="3">
        <f t="shared" si="24"/>
        <v>1.8412780847606048E-3</v>
      </c>
      <c r="T164" s="3">
        <f t="shared" si="24"/>
        <v>1.8409139376339301E-3</v>
      </c>
      <c r="U164" s="3">
        <f t="shared" si="24"/>
        <v>8.8372518434409264E-4</v>
      </c>
      <c r="V164" s="3">
        <f t="shared" si="22"/>
        <v>7.4860471275302841E-4</v>
      </c>
      <c r="W164" s="3">
        <f t="shared" si="22"/>
        <v>1.3792972700918203E-3</v>
      </c>
      <c r="X164" s="3">
        <f t="shared" si="22"/>
        <v>1.1442121061901863E-3</v>
      </c>
      <c r="Z164" s="4">
        <v>41635</v>
      </c>
      <c r="AA164" s="3">
        <f t="shared" si="25"/>
        <v>0.10406760229350764</v>
      </c>
      <c r="AB164" s="3">
        <f t="shared" si="25"/>
        <v>0.10403757753464893</v>
      </c>
      <c r="AC164" s="3">
        <f t="shared" si="25"/>
        <v>3.2736359510907365E-2</v>
      </c>
      <c r="AD164" s="3">
        <f t="shared" si="23"/>
        <v>2.4688195359081178E-2</v>
      </c>
      <c r="AE164" s="3">
        <f t="shared" si="23"/>
        <v>6.7325991205884339E-2</v>
      </c>
      <c r="AF164" s="3">
        <f t="shared" si="23"/>
        <v>5.0086802430791666E-2</v>
      </c>
      <c r="AG164" s="3"/>
    </row>
    <row r="165" spans="1:33" ht="14.5" x14ac:dyDescent="0.35">
      <c r="A165" s="4">
        <v>41638</v>
      </c>
      <c r="B165" s="5">
        <v>1.004228452049337E-3</v>
      </c>
      <c r="C165" s="5">
        <v>4.3344027362763882E-3</v>
      </c>
      <c r="D165" s="5">
        <v>4.7768289223313332E-3</v>
      </c>
      <c r="E165" s="3">
        <v>3.7507256538594522E-3</v>
      </c>
      <c r="F165" s="3">
        <v>3.6696950466627255E-3</v>
      </c>
      <c r="G165" s="3">
        <v>4.2586924053806966E-3</v>
      </c>
      <c r="H165" s="3">
        <v>4.0277737965223933E-3</v>
      </c>
      <c r="J165" s="4">
        <v>41638</v>
      </c>
      <c r="K165" s="6">
        <f t="shared" ref="K165:P207" si="26">($B165-C165)^2</f>
        <v>1.1090060763327152E-5</v>
      </c>
      <c r="L165" s="6">
        <f t="shared" si="26"/>
        <v>1.4232514308371939E-5</v>
      </c>
      <c r="M165" s="6">
        <f t="shared" si="26"/>
        <v>7.543246879550792E-6</v>
      </c>
      <c r="N165" s="6">
        <f t="shared" si="26"/>
        <v>7.1047121669998938E-6</v>
      </c>
      <c r="O165" s="6">
        <f t="shared" si="26"/>
        <v>1.0591535623533181E-5</v>
      </c>
      <c r="P165" s="6">
        <f t="shared" si="26"/>
        <v>9.1418264500846926E-6</v>
      </c>
      <c r="Q165" s="6"/>
      <c r="R165" s="4">
        <v>41638</v>
      </c>
      <c r="S165" s="3">
        <f t="shared" si="24"/>
        <v>3.3301742842270512E-3</v>
      </c>
      <c r="T165" s="3">
        <f t="shared" si="24"/>
        <v>3.7726004702819962E-3</v>
      </c>
      <c r="U165" s="3">
        <f t="shared" si="24"/>
        <v>2.7464972018101151E-3</v>
      </c>
      <c r="V165" s="3">
        <f t="shared" si="22"/>
        <v>2.6654665946133885E-3</v>
      </c>
      <c r="W165" s="3">
        <f t="shared" si="22"/>
        <v>3.2544639533313596E-3</v>
      </c>
      <c r="X165" s="3">
        <f t="shared" si="22"/>
        <v>3.0235453444730563E-3</v>
      </c>
      <c r="Z165" s="4">
        <v>41638</v>
      </c>
      <c r="AA165" s="3">
        <f t="shared" si="25"/>
        <v>0.69405213661551191</v>
      </c>
      <c r="AB165" s="3">
        <f t="shared" si="25"/>
        <v>0.76978648514978687</v>
      </c>
      <c r="AC165" s="3">
        <f t="shared" si="25"/>
        <v>0.58547223534682358</v>
      </c>
      <c r="AD165" s="3">
        <f t="shared" si="23"/>
        <v>0.56954349751965916</v>
      </c>
      <c r="AE165" s="3">
        <f t="shared" si="23"/>
        <v>0.68054938741660176</v>
      </c>
      <c r="AF165" s="3">
        <f t="shared" si="23"/>
        <v>0.63832020933959543</v>
      </c>
      <c r="AG165" s="3"/>
    </row>
    <row r="166" spans="1:33" ht="14.5" x14ac:dyDescent="0.35">
      <c r="A166" s="4">
        <v>41639</v>
      </c>
      <c r="B166" s="5">
        <v>2.3139712572174038E-3</v>
      </c>
      <c r="C166" s="5">
        <v>4.5377328060567379E-3</v>
      </c>
      <c r="D166" s="5">
        <v>4.9809128977358341E-3</v>
      </c>
      <c r="E166" s="3">
        <v>3.1018864273632007E-3</v>
      </c>
      <c r="F166" s="3">
        <v>3.1145059579479155E-3</v>
      </c>
      <c r="G166" s="3">
        <v>3.7677786388595948E-3</v>
      </c>
      <c r="H166" s="3">
        <v>3.584614619543733E-3</v>
      </c>
      <c r="J166" s="4">
        <v>41639</v>
      </c>
      <c r="K166" s="6">
        <f t="shared" si="26"/>
        <v>4.9451154260963137E-6</v>
      </c>
      <c r="L166" s="6">
        <f t="shared" si="26"/>
        <v>7.1125777139311368E-6</v>
      </c>
      <c r="M166" s="6">
        <f t="shared" si="26"/>
        <v>6.2081031534588007E-7</v>
      </c>
      <c r="N166" s="6">
        <f t="shared" si="26"/>
        <v>6.4085580707368993E-7</v>
      </c>
      <c r="O166" s="6">
        <f t="shared" si="26"/>
        <v>2.1135559029173234E-6</v>
      </c>
      <c r="P166" s="6">
        <f t="shared" si="26"/>
        <v>1.6145345542239591E-6</v>
      </c>
      <c r="Q166" s="6"/>
      <c r="R166" s="4">
        <v>41639</v>
      </c>
      <c r="S166" s="3">
        <f t="shared" si="24"/>
        <v>2.2237615488393341E-3</v>
      </c>
      <c r="T166" s="3">
        <f t="shared" si="24"/>
        <v>2.6669416405184303E-3</v>
      </c>
      <c r="U166" s="3">
        <f t="shared" si="24"/>
        <v>7.879151701457969E-4</v>
      </c>
      <c r="V166" s="3">
        <f t="shared" si="22"/>
        <v>8.0053470073051169E-4</v>
      </c>
      <c r="W166" s="3">
        <f t="shared" si="22"/>
        <v>1.453807381642191E-3</v>
      </c>
      <c r="X166" s="3">
        <f t="shared" si="22"/>
        <v>1.2706433623263292E-3</v>
      </c>
      <c r="Z166" s="4">
        <v>41639</v>
      </c>
      <c r="AA166" s="3">
        <f t="shared" si="25"/>
        <v>0.18340225169749047</v>
      </c>
      <c r="AB166" s="3">
        <f t="shared" si="25"/>
        <v>0.23121568128484293</v>
      </c>
      <c r="AC166" s="3">
        <f t="shared" si="25"/>
        <v>3.9033632417449837E-2</v>
      </c>
      <c r="AD166" s="3">
        <f t="shared" si="23"/>
        <v>4.0071081976813527E-2</v>
      </c>
      <c r="AE166" s="3">
        <f t="shared" si="23"/>
        <v>0.10166774745135565</v>
      </c>
      <c r="AF166" s="3">
        <f t="shared" si="23"/>
        <v>8.3214362888389459E-2</v>
      </c>
      <c r="AG166" s="3"/>
    </row>
    <row r="167" spans="1:33" ht="14.5" x14ac:dyDescent="0.35">
      <c r="A167" s="4">
        <v>41641</v>
      </c>
      <c r="B167" s="5">
        <v>4.6660595323816337E-3</v>
      </c>
      <c r="C167" s="5">
        <v>4.017367959022522E-3</v>
      </c>
      <c r="D167" s="5">
        <v>4.7524701803922653E-3</v>
      </c>
      <c r="E167" s="3">
        <v>3.1335807100066324E-3</v>
      </c>
      <c r="F167" s="3">
        <v>3.1272357711589894E-3</v>
      </c>
      <c r="G167" s="3">
        <v>3.8576741411507241E-3</v>
      </c>
      <c r="H167" s="3">
        <v>3.5835072245369642E-3</v>
      </c>
      <c r="J167" s="4">
        <v>41641</v>
      </c>
      <c r="K167" s="6">
        <f t="shared" si="26"/>
        <v>4.2080075734711987E-7</v>
      </c>
      <c r="L167" s="6">
        <f t="shared" si="26"/>
        <v>7.4668000896172661E-9</v>
      </c>
      <c r="M167" s="6">
        <f t="shared" si="26"/>
        <v>2.3484913410278706E-6</v>
      </c>
      <c r="N167" s="6">
        <f t="shared" si="26"/>
        <v>2.367978568103406E-6</v>
      </c>
      <c r="O167" s="6">
        <f t="shared" si="26"/>
        <v>6.5348694075555088E-7</v>
      </c>
      <c r="P167" s="6">
        <f t="shared" si="26"/>
        <v>1.1719194992198201E-6</v>
      </c>
      <c r="Q167" s="6"/>
      <c r="R167" s="4">
        <v>41641</v>
      </c>
      <c r="S167" s="3">
        <f t="shared" si="24"/>
        <v>6.4869157335911178E-4</v>
      </c>
      <c r="T167" s="3">
        <f t="shared" si="24"/>
        <v>8.6410648010631572E-5</v>
      </c>
      <c r="U167" s="3">
        <f t="shared" si="24"/>
        <v>1.5324788223750013E-3</v>
      </c>
      <c r="V167" s="3">
        <f t="shared" si="22"/>
        <v>1.5388237612226443E-3</v>
      </c>
      <c r="W167" s="3">
        <f t="shared" si="22"/>
        <v>8.0838539123090965E-4</v>
      </c>
      <c r="X167" s="3">
        <f t="shared" si="22"/>
        <v>1.0825523078446695E-3</v>
      </c>
      <c r="Z167" s="4">
        <v>41641</v>
      </c>
      <c r="AA167" s="3">
        <f t="shared" si="25"/>
        <v>1.1783803861965536E-2</v>
      </c>
      <c r="AB167" s="3">
        <f t="shared" si="25"/>
        <v>1.6732866653845768E-4</v>
      </c>
      <c r="AC167" s="3">
        <f t="shared" si="25"/>
        <v>9.0911790550324278E-2</v>
      </c>
      <c r="AD167" s="3">
        <f t="shared" si="23"/>
        <v>9.1906094457664622E-2</v>
      </c>
      <c r="AE167" s="3">
        <f t="shared" si="23"/>
        <v>1.9302049380576003E-2</v>
      </c>
      <c r="AF167" s="3">
        <f t="shared" si="23"/>
        <v>3.8120021120230385E-2</v>
      </c>
      <c r="AG167" s="3"/>
    </row>
    <row r="168" spans="1:33" ht="14.5" x14ac:dyDescent="0.35">
      <c r="A168" s="4">
        <v>41642</v>
      </c>
      <c r="B168" s="5">
        <v>3.488074753345098E-3</v>
      </c>
      <c r="C168" s="5">
        <v>3.7350412458181381E-3</v>
      </c>
      <c r="D168" s="5">
        <v>4.713909700512886E-3</v>
      </c>
      <c r="E168" s="3">
        <v>3.6968603534415505E-3</v>
      </c>
      <c r="F168" s="3">
        <v>3.7116544283444966E-3</v>
      </c>
      <c r="G168" s="3">
        <v>4.3094826169024457E-3</v>
      </c>
      <c r="H168" s="3">
        <v>3.9554103291999402E-3</v>
      </c>
      <c r="J168" s="4">
        <v>41642</v>
      </c>
      <c r="K168" s="6">
        <f t="shared" si="26"/>
        <v>6.0992448404436201E-8</v>
      </c>
      <c r="L168" s="6">
        <f t="shared" si="26"/>
        <v>1.5026713176978538E-6</v>
      </c>
      <c r="M168" s="6">
        <f t="shared" si="26"/>
        <v>4.3591426807635797E-8</v>
      </c>
      <c r="N168" s="6">
        <f t="shared" si="26"/>
        <v>4.9987871072836713E-8</v>
      </c>
      <c r="O168" s="6">
        <f t="shared" si="26"/>
        <v>6.747108783138464E-7</v>
      </c>
      <c r="P168" s="6">
        <f t="shared" si="26"/>
        <v>2.1840254045957702E-7</v>
      </c>
      <c r="Q168" s="6"/>
      <c r="R168" s="4">
        <v>41642</v>
      </c>
      <c r="S168" s="3">
        <f t="shared" si="24"/>
        <v>2.4696649247304015E-4</v>
      </c>
      <c r="T168" s="3">
        <f t="shared" si="24"/>
        <v>1.2258349471677881E-3</v>
      </c>
      <c r="U168" s="3">
        <f t="shared" si="24"/>
        <v>2.0878560009645252E-4</v>
      </c>
      <c r="V168" s="3">
        <f t="shared" si="22"/>
        <v>2.2357967499939862E-4</v>
      </c>
      <c r="W168" s="3">
        <f t="shared" si="22"/>
        <v>8.2140786355734772E-4</v>
      </c>
      <c r="X168" s="3">
        <f t="shared" si="22"/>
        <v>4.6733557585484226E-4</v>
      </c>
      <c r="Z168" s="4">
        <v>41642</v>
      </c>
      <c r="AA168" s="3">
        <f t="shared" si="25"/>
        <v>2.2874341619105731E-3</v>
      </c>
      <c r="AB168" s="3">
        <f t="shared" si="25"/>
        <v>4.1121375058618792E-2</v>
      </c>
      <c r="AC168" s="3">
        <f t="shared" si="25"/>
        <v>1.6575050594676011E-3</v>
      </c>
      <c r="AD168" s="3">
        <f t="shared" si="23"/>
        <v>1.8905760708949337E-3</v>
      </c>
      <c r="AE168" s="3">
        <f t="shared" si="23"/>
        <v>2.0863165470132561E-2</v>
      </c>
      <c r="AF168" s="3">
        <f t="shared" si="23"/>
        <v>7.5834357217741122E-3</v>
      </c>
      <c r="AG168" s="3"/>
    </row>
    <row r="169" spans="1:33" ht="14.5" x14ac:dyDescent="0.35">
      <c r="A169" s="4">
        <v>41645</v>
      </c>
      <c r="B169" s="5">
        <v>5.0582823617175482E-3</v>
      </c>
      <c r="C169" s="5">
        <v>4.9419533461332321E-3</v>
      </c>
      <c r="D169" s="5">
        <v>4.1838656179606906E-3</v>
      </c>
      <c r="E169" s="3">
        <v>3.6583909579107946E-3</v>
      </c>
      <c r="F169" s="3">
        <v>3.70228496365675E-3</v>
      </c>
      <c r="G169" s="3">
        <v>4.2233714122670617E-3</v>
      </c>
      <c r="H169" s="3">
        <v>3.9513848099726459E-3</v>
      </c>
      <c r="J169" s="4">
        <v>41645</v>
      </c>
      <c r="K169" s="6">
        <f t="shared" si="26"/>
        <v>1.3532439866816045E-8</v>
      </c>
      <c r="L169" s="6">
        <f t="shared" si="26"/>
        <v>7.6460464176234591E-7</v>
      </c>
      <c r="M169" s="6">
        <f t="shared" si="26"/>
        <v>1.9596959424520432E-6</v>
      </c>
      <c r="N169" s="6">
        <f t="shared" si="26"/>
        <v>1.8387289435476546E-6</v>
      </c>
      <c r="O169" s="6">
        <f t="shared" si="26"/>
        <v>6.9707629351231278E-7</v>
      </c>
      <c r="P169" s="6">
        <f t="shared" si="26"/>
        <v>1.2252221900588586E-6</v>
      </c>
      <c r="Q169" s="6"/>
      <c r="R169" s="4">
        <v>41645</v>
      </c>
      <c r="S169" s="3">
        <f t="shared" si="24"/>
        <v>1.1632901558431604E-4</v>
      </c>
      <c r="T169" s="3">
        <f t="shared" si="24"/>
        <v>8.7441674375685757E-4</v>
      </c>
      <c r="U169" s="3">
        <f t="shared" si="24"/>
        <v>1.3998914038067536E-3</v>
      </c>
      <c r="V169" s="3">
        <f t="shared" si="22"/>
        <v>1.3559973980607981E-3</v>
      </c>
      <c r="W169" s="3">
        <f t="shared" si="22"/>
        <v>8.3491094945048645E-4</v>
      </c>
      <c r="X169" s="3">
        <f t="shared" si="22"/>
        <v>1.1068975517449023E-3</v>
      </c>
      <c r="Z169" s="4">
        <v>41645</v>
      </c>
      <c r="AA169" s="3">
        <f t="shared" si="25"/>
        <v>2.7277181218665625E-4</v>
      </c>
      <c r="AB169" s="3">
        <f t="shared" si="25"/>
        <v>1.9205966828169441E-2</v>
      </c>
      <c r="AC169" s="3">
        <f t="shared" si="25"/>
        <v>5.8648665412766476E-2</v>
      </c>
      <c r="AD169" s="3">
        <f t="shared" si="23"/>
        <v>5.4182812128158453E-2</v>
      </c>
      <c r="AE169" s="3">
        <f t="shared" si="23"/>
        <v>1.7295011339147237E-2</v>
      </c>
      <c r="AF169" s="3">
        <f t="shared" si="23"/>
        <v>3.3168150122746098E-2</v>
      </c>
      <c r="AG169" s="3"/>
    </row>
    <row r="170" spans="1:33" ht="14.5" x14ac:dyDescent="0.35">
      <c r="A170" s="4">
        <v>41646</v>
      </c>
      <c r="B170" s="5">
        <v>4.3256168445651904E-3</v>
      </c>
      <c r="C170" s="5">
        <v>3.5008213017135859E-3</v>
      </c>
      <c r="D170" s="5">
        <v>4.2301984503865242E-3</v>
      </c>
      <c r="E170" s="3">
        <v>4.0464205263002198E-3</v>
      </c>
      <c r="F170" s="3">
        <v>4.0264105632464202E-3</v>
      </c>
      <c r="G170" s="3">
        <v>4.5276891442526902E-3</v>
      </c>
      <c r="H170" s="3">
        <v>4.1913995327206846E-3</v>
      </c>
      <c r="J170" s="4">
        <v>41646</v>
      </c>
      <c r="K170" s="6">
        <f t="shared" si="26"/>
        <v>6.80287687507873E-7</v>
      </c>
      <c r="L170" s="6">
        <f t="shared" si="26"/>
        <v>9.1046699476353133E-9</v>
      </c>
      <c r="M170" s="6">
        <f t="shared" si="26"/>
        <v>7.7950584132714744E-8</v>
      </c>
      <c r="N170" s="6">
        <f t="shared" si="26"/>
        <v>8.9524398780607011E-8</v>
      </c>
      <c r="O170" s="6">
        <f t="shared" si="26"/>
        <v>4.0833214300994747E-8</v>
      </c>
      <c r="P170" s="6">
        <f t="shared" si="26"/>
        <v>1.8014286798765314E-8</v>
      </c>
      <c r="Q170" s="6"/>
      <c r="R170" s="4">
        <v>41646</v>
      </c>
      <c r="S170" s="3">
        <f t="shared" si="24"/>
        <v>8.2479554285160451E-4</v>
      </c>
      <c r="T170" s="3">
        <f t="shared" si="24"/>
        <v>9.5418394178666162E-5</v>
      </c>
      <c r="U170" s="3">
        <f t="shared" si="24"/>
        <v>2.7919631826497059E-4</v>
      </c>
      <c r="V170" s="3">
        <f t="shared" si="22"/>
        <v>2.9920628131877014E-4</v>
      </c>
      <c r="W170" s="3">
        <f t="shared" si="22"/>
        <v>2.0207229968749983E-4</v>
      </c>
      <c r="X170" s="3">
        <f t="shared" si="22"/>
        <v>1.3421731184450579E-4</v>
      </c>
      <c r="Z170" s="4">
        <v>41646</v>
      </c>
      <c r="AA170" s="3">
        <f t="shared" si="25"/>
        <v>2.4043429275973027E-2</v>
      </c>
      <c r="AB170" s="3">
        <f t="shared" si="25"/>
        <v>2.5063546566062023E-4</v>
      </c>
      <c r="AC170" s="3">
        <f t="shared" si="25"/>
        <v>2.2762611146349698E-3</v>
      </c>
      <c r="AD170" s="3">
        <f t="shared" si="23"/>
        <v>2.6314687414252802E-3</v>
      </c>
      <c r="AE170" s="3">
        <f t="shared" si="23"/>
        <v>1.0265947986161095E-3</v>
      </c>
      <c r="AF170" s="3">
        <f t="shared" si="23"/>
        <v>5.0201767776170136E-4</v>
      </c>
      <c r="AG170" s="3"/>
    </row>
    <row r="171" spans="1:33" ht="14.5" x14ac:dyDescent="0.35">
      <c r="A171" s="4">
        <v>41647</v>
      </c>
      <c r="B171" s="5">
        <v>4.3212014443781456E-3</v>
      </c>
      <c r="C171" s="5">
        <v>3.8592517375946041E-3</v>
      </c>
      <c r="D171" s="5">
        <v>4.468131810426712E-3</v>
      </c>
      <c r="E171" s="3">
        <v>4.3288461831926042E-3</v>
      </c>
      <c r="F171" s="3">
        <v>4.4935162905056954E-3</v>
      </c>
      <c r="G171" s="3">
        <v>4.6322490219700228E-3</v>
      </c>
      <c r="H171" s="3">
        <v>4.406197555056196E-3</v>
      </c>
      <c r="J171" s="4">
        <v>41647</v>
      </c>
      <c r="K171" s="6">
        <f t="shared" si="26"/>
        <v>2.1339753159740001E-7</v>
      </c>
      <c r="L171" s="6">
        <f t="shared" si="26"/>
        <v>2.1588532467165725E-8</v>
      </c>
      <c r="M171" s="6">
        <f t="shared" si="26"/>
        <v>5.8442031541290239E-11</v>
      </c>
      <c r="N171" s="6">
        <f t="shared" si="26"/>
        <v>2.9692406195961154E-8</v>
      </c>
      <c r="O171" s="6">
        <f t="shared" si="26"/>
        <v>9.6750595525774848E-8</v>
      </c>
      <c r="P171" s="6">
        <f t="shared" si="26"/>
        <v>7.2243388303953988E-9</v>
      </c>
      <c r="Q171" s="6"/>
      <c r="R171" s="4">
        <v>41647</v>
      </c>
      <c r="S171" s="3">
        <f t="shared" si="24"/>
        <v>4.6194970678354154E-4</v>
      </c>
      <c r="T171" s="3">
        <f t="shared" si="24"/>
        <v>1.4693036604856644E-4</v>
      </c>
      <c r="U171" s="3">
        <f t="shared" si="24"/>
        <v>7.6447388144586237E-6</v>
      </c>
      <c r="V171" s="3">
        <f t="shared" si="22"/>
        <v>1.7231484612754977E-4</v>
      </c>
      <c r="W171" s="3">
        <f t="shared" si="22"/>
        <v>3.1104757759187716E-4</v>
      </c>
      <c r="X171" s="3">
        <f t="shared" si="22"/>
        <v>8.4996110678050435E-5</v>
      </c>
      <c r="Z171" s="4">
        <v>41647</v>
      </c>
      <c r="AA171" s="3">
        <f t="shared" si="25"/>
        <v>6.6391321985954654E-3</v>
      </c>
      <c r="AB171" s="3">
        <f t="shared" si="25"/>
        <v>5.5283452044219139E-4</v>
      </c>
      <c r="AC171" s="3">
        <f t="shared" si="25"/>
        <v>1.5612148940302717E-6</v>
      </c>
      <c r="AD171" s="3">
        <f t="shared" si="23"/>
        <v>7.5461779122876216E-4</v>
      </c>
      <c r="AE171" s="3">
        <f t="shared" si="23"/>
        <v>2.3607393149081002E-3</v>
      </c>
      <c r="AF171" s="3">
        <f t="shared" si="23"/>
        <v>1.8848233680279769E-4</v>
      </c>
      <c r="AG171" s="3"/>
    </row>
    <row r="172" spans="1:33" ht="14.5" x14ac:dyDescent="0.35">
      <c r="A172" s="4">
        <v>41648</v>
      </c>
      <c r="B172" s="5">
        <v>5.8125979168475086E-3</v>
      </c>
      <c r="C172" s="5">
        <v>4.7499518841505051E-3</v>
      </c>
      <c r="D172" s="5">
        <v>5.3455894812941551E-3</v>
      </c>
      <c r="E172" s="3">
        <v>4.5766903876606983E-3</v>
      </c>
      <c r="F172" s="3">
        <v>4.679675160747028E-3</v>
      </c>
      <c r="G172" s="3">
        <v>4.7882853038643579E-3</v>
      </c>
      <c r="H172" s="3">
        <v>4.5942403037560371E-3</v>
      </c>
      <c r="J172" s="4">
        <v>41648</v>
      </c>
      <c r="K172" s="6">
        <f t="shared" si="26"/>
        <v>1.1292165908066811E-6</v>
      </c>
      <c r="L172" s="6">
        <f t="shared" si="26"/>
        <v>2.1809687887799068E-7</v>
      </c>
      <c r="M172" s="6">
        <f t="shared" si="26"/>
        <v>1.5274674207006463E-6</v>
      </c>
      <c r="N172" s="6">
        <f t="shared" si="26"/>
        <v>1.2835139712903089E-6</v>
      </c>
      <c r="O172" s="6">
        <f t="shared" si="26"/>
        <v>1.0492163291163697E-6</v>
      </c>
      <c r="P172" s="6">
        <f t="shared" si="26"/>
        <v>1.4843952733779476E-6</v>
      </c>
      <c r="Q172" s="6"/>
      <c r="R172" s="4">
        <v>41648</v>
      </c>
      <c r="S172" s="3">
        <f t="shared" si="24"/>
        <v>1.0626460326970035E-3</v>
      </c>
      <c r="T172" s="3">
        <f t="shared" si="24"/>
        <v>4.6700843555335346E-4</v>
      </c>
      <c r="U172" s="3">
        <f t="shared" si="24"/>
        <v>1.2359075291868103E-3</v>
      </c>
      <c r="V172" s="3">
        <f t="shared" si="22"/>
        <v>1.1329227561004806E-3</v>
      </c>
      <c r="W172" s="3">
        <f t="shared" si="22"/>
        <v>1.0243126129831507E-3</v>
      </c>
      <c r="X172" s="3">
        <f t="shared" si="22"/>
        <v>1.2183576130914715E-3</v>
      </c>
      <c r="Z172" s="4">
        <v>41648</v>
      </c>
      <c r="AA172" s="3">
        <f t="shared" si="25"/>
        <v>2.1824092091594194E-2</v>
      </c>
      <c r="AB172" s="3">
        <f t="shared" si="25"/>
        <v>3.6075265430479675E-3</v>
      </c>
      <c r="AC172" s="3">
        <f t="shared" si="25"/>
        <v>3.0992442852325164E-2</v>
      </c>
      <c r="AD172" s="3">
        <f t="shared" si="23"/>
        <v>2.52953965201137E-2</v>
      </c>
      <c r="AE172" s="3">
        <f t="shared" si="23"/>
        <v>2.0065303844632343E-2</v>
      </c>
      <c r="AF172" s="3">
        <f t="shared" si="23"/>
        <v>2.9968194558857686E-2</v>
      </c>
      <c r="AG172" s="3"/>
    </row>
    <row r="173" spans="1:33" ht="14.5" x14ac:dyDescent="0.35">
      <c r="A173" s="4">
        <v>41649</v>
      </c>
      <c r="B173" s="5">
        <v>4.4276760041574376E-3</v>
      </c>
      <c r="C173" s="5">
        <v>5.1031634211540222E-3</v>
      </c>
      <c r="D173" s="5">
        <v>5.3968704305589199E-3</v>
      </c>
      <c r="E173" s="3">
        <v>4.8570030870269971E-3</v>
      </c>
      <c r="F173" s="3">
        <v>4.9375575028869278E-3</v>
      </c>
      <c r="G173" s="3">
        <v>5.0376645705303173E-3</v>
      </c>
      <c r="H173" s="3">
        <v>4.7766696768657231E-3</v>
      </c>
      <c r="J173" s="4">
        <v>41649</v>
      </c>
      <c r="K173" s="6">
        <f t="shared" si="26"/>
        <v>4.5628325052071778E-7</v>
      </c>
      <c r="L173" s="6">
        <f t="shared" si="26"/>
        <v>9.3933783616769831E-7</v>
      </c>
      <c r="M173" s="6">
        <f t="shared" si="26"/>
        <v>1.843217440852856E-7</v>
      </c>
      <c r="N173" s="6">
        <f t="shared" si="26"/>
        <v>2.5997914274663115E-7</v>
      </c>
      <c r="O173" s="6">
        <f t="shared" si="26"/>
        <v>3.7208605110564106E-7</v>
      </c>
      <c r="P173" s="6">
        <f t="shared" si="26"/>
        <v>1.217965835904179E-7</v>
      </c>
      <c r="Q173" s="6"/>
      <c r="R173" s="4">
        <v>41649</v>
      </c>
      <c r="S173" s="3">
        <f t="shared" si="24"/>
        <v>6.7548741699658462E-4</v>
      </c>
      <c r="T173" s="3">
        <f t="shared" si="24"/>
        <v>9.6919442640148231E-4</v>
      </c>
      <c r="U173" s="3">
        <f t="shared" si="24"/>
        <v>4.2932708286955949E-4</v>
      </c>
      <c r="V173" s="3">
        <f t="shared" si="22"/>
        <v>5.0988149872949022E-4</v>
      </c>
      <c r="W173" s="3">
        <f t="shared" si="22"/>
        <v>6.099885663728797E-4</v>
      </c>
      <c r="X173" s="3">
        <f t="shared" si="22"/>
        <v>3.4899367270828548E-4</v>
      </c>
      <c r="Z173" s="4">
        <v>41649</v>
      </c>
      <c r="AA173" s="3">
        <f t="shared" si="25"/>
        <v>9.6193746400530245E-3</v>
      </c>
      <c r="AB173" s="3">
        <f t="shared" si="25"/>
        <v>1.8359865765287253E-2</v>
      </c>
      <c r="AC173" s="3">
        <f t="shared" si="25"/>
        <v>4.1533429408062705E-3</v>
      </c>
      <c r="AD173" s="3">
        <f t="shared" si="23"/>
        <v>5.7299976050402268E-3</v>
      </c>
      <c r="AE173" s="3">
        <f t="shared" si="23"/>
        <v>7.9821674944555721E-3</v>
      </c>
      <c r="AF173" s="3">
        <f t="shared" si="23"/>
        <v>2.8066085110025618E-3</v>
      </c>
      <c r="AG173" s="3"/>
    </row>
    <row r="174" spans="1:33" ht="14.5" x14ac:dyDescent="0.35">
      <c r="A174" s="4">
        <v>41652</v>
      </c>
      <c r="B174" s="5">
        <v>6.2877311963910167E-3</v>
      </c>
      <c r="C174" s="5">
        <v>6.602264940738678E-3</v>
      </c>
      <c r="D174" s="5">
        <v>6.953701376914978E-3</v>
      </c>
      <c r="E174" s="3">
        <v>4.8650995240772515E-3</v>
      </c>
      <c r="F174" s="3">
        <v>4.9564582826318818E-3</v>
      </c>
      <c r="G174" s="3">
        <v>4.9881643374592062E-3</v>
      </c>
      <c r="H174" s="3">
        <v>4.8334664865283504E-3</v>
      </c>
      <c r="J174" s="4">
        <v>41652</v>
      </c>
      <c r="K174" s="6">
        <f t="shared" si="26"/>
        <v>9.8931476333359948E-8</v>
      </c>
      <c r="L174" s="6">
        <f t="shared" si="26"/>
        <v>4.4351628134711765E-7</v>
      </c>
      <c r="M174" s="6">
        <f t="shared" si="26"/>
        <v>2.0238808750702601E-6</v>
      </c>
      <c r="N174" s="6">
        <f t="shared" si="26"/>
        <v>1.7722875709087369E-6</v>
      </c>
      <c r="O174" s="6">
        <f t="shared" si="26"/>
        <v>1.6888740208338923E-6</v>
      </c>
      <c r="P174" s="6">
        <f t="shared" si="26"/>
        <v>2.1148858463519451E-6</v>
      </c>
      <c r="Q174" s="6"/>
      <c r="R174" s="4">
        <v>41652</v>
      </c>
      <c r="S174" s="3">
        <f t="shared" si="24"/>
        <v>3.1453374434766129E-4</v>
      </c>
      <c r="T174" s="3">
        <f t="shared" si="24"/>
        <v>6.6597018052396133E-4</v>
      </c>
      <c r="U174" s="3">
        <f t="shared" si="24"/>
        <v>1.4226316723137651E-3</v>
      </c>
      <c r="V174" s="3">
        <f t="shared" si="22"/>
        <v>1.3312729137591349E-3</v>
      </c>
      <c r="W174" s="3">
        <f t="shared" si="22"/>
        <v>1.2995668589318105E-3</v>
      </c>
      <c r="X174" s="3">
        <f t="shared" si="22"/>
        <v>1.4542647098626663E-3</v>
      </c>
      <c r="Z174" s="4">
        <v>41652</v>
      </c>
      <c r="AA174" s="3">
        <f t="shared" si="25"/>
        <v>1.1721783720068935E-3</v>
      </c>
      <c r="AB174" s="3">
        <f t="shared" si="25"/>
        <v>4.9017424522661557E-3</v>
      </c>
      <c r="AC174" s="3">
        <f t="shared" si="25"/>
        <v>3.5902605972470747E-2</v>
      </c>
      <c r="AD174" s="3">
        <f t="shared" si="23"/>
        <v>3.0684712179574802E-2</v>
      </c>
      <c r="AE174" s="3">
        <f t="shared" si="23"/>
        <v>2.8997749301528541E-2</v>
      </c>
      <c r="AF174" s="3">
        <f t="shared" si="23"/>
        <v>3.7837668772307653E-2</v>
      </c>
      <c r="AG174" s="3"/>
    </row>
    <row r="175" spans="1:33" ht="14.5" x14ac:dyDescent="0.35">
      <c r="A175" s="4">
        <v>41653</v>
      </c>
      <c r="B175" s="5">
        <v>2.7074508214904379E-3</v>
      </c>
      <c r="C175" s="5">
        <v>5.3073274902999401E-3</v>
      </c>
      <c r="D175" s="5">
        <v>6.7983316257596016E-3</v>
      </c>
      <c r="E175" s="3">
        <v>5.2294319538585682E-3</v>
      </c>
      <c r="F175" s="3">
        <v>5.2292632090662422E-3</v>
      </c>
      <c r="G175" s="3">
        <v>5.3332661462897326E-3</v>
      </c>
      <c r="H175" s="3">
        <v>5.09716265080838E-3</v>
      </c>
      <c r="J175" s="4">
        <v>41653</v>
      </c>
      <c r="K175" s="6">
        <f t="shared" si="26"/>
        <v>6.7593586930199942E-6</v>
      </c>
      <c r="L175" s="6">
        <f t="shared" si="26"/>
        <v>1.6735305754737916E-5</v>
      </c>
      <c r="M175" s="6">
        <f t="shared" si="26"/>
        <v>6.3603888320208364E-6</v>
      </c>
      <c r="N175" s="6">
        <f t="shared" si="26"/>
        <v>6.359537718130779E-6</v>
      </c>
      <c r="O175" s="6">
        <f t="shared" si="26"/>
        <v>6.8949061199508255E-6</v>
      </c>
      <c r="P175" s="6">
        <f t="shared" si="26"/>
        <v>5.7107226271821056E-6</v>
      </c>
      <c r="Q175" s="6"/>
      <c r="R175" s="4">
        <v>41653</v>
      </c>
      <c r="S175" s="3">
        <f t="shared" si="24"/>
        <v>2.5998766688095022E-3</v>
      </c>
      <c r="T175" s="3">
        <f t="shared" si="24"/>
        <v>4.0908808042691633E-3</v>
      </c>
      <c r="U175" s="3">
        <f t="shared" si="24"/>
        <v>2.5219811323681303E-3</v>
      </c>
      <c r="V175" s="3">
        <f t="shared" si="22"/>
        <v>2.5218123875758044E-3</v>
      </c>
      <c r="W175" s="3">
        <f t="shared" si="22"/>
        <v>2.6258153247992948E-3</v>
      </c>
      <c r="X175" s="3">
        <f t="shared" si="22"/>
        <v>2.3897118293179421E-3</v>
      </c>
      <c r="Z175" s="4">
        <v>41653</v>
      </c>
      <c r="AA175" s="3">
        <f t="shared" si="25"/>
        <v>0.18321536871462274</v>
      </c>
      <c r="AB175" s="3">
        <f t="shared" si="25"/>
        <v>0.31892194042849553</v>
      </c>
      <c r="AC175" s="3">
        <f t="shared" si="25"/>
        <v>0.17602837712316877</v>
      </c>
      <c r="AD175" s="3">
        <f t="shared" si="23"/>
        <v>0.17601281522160006</v>
      </c>
      <c r="AE175" s="3">
        <f t="shared" si="23"/>
        <v>0.18560972423072819</v>
      </c>
      <c r="AF175" s="3">
        <f t="shared" si="23"/>
        <v>0.16384472782198856</v>
      </c>
      <c r="AG175" s="3"/>
    </row>
    <row r="176" spans="1:33" ht="14.5" x14ac:dyDescent="0.35">
      <c r="A176" s="4">
        <v>41654</v>
      </c>
      <c r="B176" s="5">
        <v>3.9562485529988263E-3</v>
      </c>
      <c r="C176" s="5">
        <v>4.145138431340456E-3</v>
      </c>
      <c r="D176" s="5">
        <v>5.7298862375319004E-3</v>
      </c>
      <c r="E176" s="3">
        <v>4.6822520921448053E-3</v>
      </c>
      <c r="F176" s="3">
        <v>4.6525398575717677E-3</v>
      </c>
      <c r="G176" s="3">
        <v>4.8047400145713052E-3</v>
      </c>
      <c r="H176" s="3">
        <v>4.7356111403099527E-3</v>
      </c>
      <c r="J176" s="4">
        <v>41654</v>
      </c>
      <c r="K176" s="6">
        <f t="shared" si="26"/>
        <v>3.567938613991567E-8</v>
      </c>
      <c r="L176" s="6">
        <f t="shared" si="26"/>
        <v>3.1457906359958444E-6</v>
      </c>
      <c r="M176" s="6">
        <f t="shared" si="26"/>
        <v>5.2708113885248697E-7</v>
      </c>
      <c r="N176" s="6">
        <f t="shared" si="26"/>
        <v>4.8482158082388866E-7</v>
      </c>
      <c r="O176" s="6">
        <f t="shared" si="26"/>
        <v>7.1993776036140138E-7</v>
      </c>
      <c r="P176" s="6">
        <f t="shared" si="26"/>
        <v>6.0740604250029313E-7</v>
      </c>
      <c r="Q176" s="6"/>
      <c r="R176" s="4">
        <v>41654</v>
      </c>
      <c r="S176" s="3">
        <f t="shared" si="24"/>
        <v>1.8888987834162971E-4</v>
      </c>
      <c r="T176" s="3">
        <f t="shared" si="24"/>
        <v>1.7736376845330741E-3</v>
      </c>
      <c r="U176" s="3">
        <f t="shared" si="24"/>
        <v>7.2600353914597897E-4</v>
      </c>
      <c r="V176" s="3">
        <f t="shared" si="22"/>
        <v>6.9629130457294144E-4</v>
      </c>
      <c r="W176" s="3">
        <f t="shared" si="22"/>
        <v>8.4849146157247885E-4</v>
      </c>
      <c r="X176" s="3">
        <f t="shared" si="22"/>
        <v>7.793625873111264E-4</v>
      </c>
      <c r="Z176" s="4">
        <v>41654</v>
      </c>
      <c r="AA176" s="3">
        <f t="shared" si="25"/>
        <v>1.0709283365211153E-3</v>
      </c>
      <c r="AB176" s="3">
        <f t="shared" si="25"/>
        <v>6.085791743135438E-2</v>
      </c>
      <c r="AC176" s="3">
        <f t="shared" si="25"/>
        <v>1.342862261122324E-2</v>
      </c>
      <c r="AD176" s="3">
        <f t="shared" si="23"/>
        <v>1.2458714015812555E-2</v>
      </c>
      <c r="AE176" s="3">
        <f t="shared" si="23"/>
        <v>1.771202580478537E-2</v>
      </c>
      <c r="AF176" s="3">
        <f t="shared" si="23"/>
        <v>1.5239675953567344E-2</v>
      </c>
      <c r="AG176" s="3"/>
    </row>
    <row r="177" spans="1:33" ht="14.5" x14ac:dyDescent="0.35">
      <c r="A177" s="4">
        <v>41655</v>
      </c>
      <c r="B177" s="5">
        <v>3.9344500676459417E-3</v>
      </c>
      <c r="C177" s="5">
        <v>5.7580070570111266E-3</v>
      </c>
      <c r="D177" s="5">
        <v>6.460950244218111E-3</v>
      </c>
      <c r="E177" s="3">
        <v>4.7439274217760258E-3</v>
      </c>
      <c r="F177" s="3">
        <v>4.7421494022626019E-3</v>
      </c>
      <c r="G177" s="3">
        <v>4.8987119199898491E-3</v>
      </c>
      <c r="H177" s="3">
        <v>4.7512180242576911E-3</v>
      </c>
      <c r="J177" s="4">
        <v>41655</v>
      </c>
      <c r="K177" s="6">
        <f t="shared" si="26"/>
        <v>3.3253600934626171E-6</v>
      </c>
      <c r="L177" s="6">
        <f t="shared" si="26"/>
        <v>6.3832031422192027E-6</v>
      </c>
      <c r="M177" s="6">
        <f t="shared" si="26"/>
        <v>6.5525358684944146E-7</v>
      </c>
      <c r="N177" s="6">
        <f t="shared" si="26"/>
        <v>6.5237821514019555E-7</v>
      </c>
      <c r="O177" s="6">
        <f t="shared" si="26"/>
        <v>9.2980091988570342E-7</v>
      </c>
      <c r="P177" s="6">
        <f t="shared" si="26"/>
        <v>6.6710989494773249E-7</v>
      </c>
      <c r="Q177" s="6"/>
      <c r="R177" s="4">
        <v>41655</v>
      </c>
      <c r="S177" s="3">
        <f t="shared" si="24"/>
        <v>1.8235569893651849E-3</v>
      </c>
      <c r="T177" s="3">
        <f t="shared" si="24"/>
        <v>2.5265001765721693E-3</v>
      </c>
      <c r="U177" s="3">
        <f t="shared" si="24"/>
        <v>8.0947735413008405E-4</v>
      </c>
      <c r="V177" s="3">
        <f t="shared" si="22"/>
        <v>8.0769933461666017E-4</v>
      </c>
      <c r="W177" s="3">
        <f t="shared" si="22"/>
        <v>9.6426185234390737E-4</v>
      </c>
      <c r="X177" s="3">
        <f t="shared" si="22"/>
        <v>8.1676795661174938E-4</v>
      </c>
      <c r="Z177" s="4">
        <v>41655</v>
      </c>
      <c r="AA177" s="3">
        <f t="shared" si="25"/>
        <v>6.4120967648271243E-2</v>
      </c>
      <c r="AB177" s="3">
        <f t="shared" si="25"/>
        <v>0.10496370795168763</v>
      </c>
      <c r="AC177" s="3">
        <f t="shared" si="25"/>
        <v>1.6459814078603419E-2</v>
      </c>
      <c r="AD177" s="3">
        <f t="shared" si="23"/>
        <v>1.6395906748867706E-2</v>
      </c>
      <c r="AE177" s="3">
        <f t="shared" si="23"/>
        <v>2.2361301964270774E-2</v>
      </c>
      <c r="AF177" s="3">
        <f t="shared" si="23"/>
        <v>1.6722826032850469E-2</v>
      </c>
      <c r="AG177" s="3"/>
    </row>
    <row r="178" spans="1:33" ht="14.5" x14ac:dyDescent="0.35">
      <c r="A178" s="4">
        <v>41656</v>
      </c>
      <c r="B178" s="5">
        <v>4.3784872691482232E-3</v>
      </c>
      <c r="C178" s="5">
        <v>6.2833391129970551E-3</v>
      </c>
      <c r="D178" s="5">
        <v>5.892967339605093E-3</v>
      </c>
      <c r="E178" s="3">
        <v>4.534567274507113E-3</v>
      </c>
      <c r="F178" s="3">
        <v>4.5097504447857532E-3</v>
      </c>
      <c r="G178" s="3">
        <v>4.7812831941242504E-3</v>
      </c>
      <c r="H178" s="3">
        <v>4.603058495438234E-3</v>
      </c>
      <c r="J178" s="4">
        <v>41656</v>
      </c>
      <c r="K178" s="6">
        <f t="shared" si="26"/>
        <v>3.6284605470142947E-6</v>
      </c>
      <c r="L178" s="6">
        <f t="shared" si="26"/>
        <v>2.2936498838110456E-6</v>
      </c>
      <c r="M178" s="6">
        <f t="shared" si="26"/>
        <v>2.4360968072831078E-8</v>
      </c>
      <c r="N178" s="6">
        <f t="shared" si="26"/>
        <v>1.7230021278449071E-8</v>
      </c>
      <c r="O178" s="6">
        <f t="shared" si="26"/>
        <v>1.6224455717729338E-7</v>
      </c>
      <c r="P178" s="6">
        <f t="shared" si="26"/>
        <v>5.043223567739925E-8</v>
      </c>
      <c r="Q178" s="6"/>
      <c r="R178" s="4">
        <v>41656</v>
      </c>
      <c r="S178" s="3">
        <f t="shared" si="24"/>
        <v>1.9048518438488319E-3</v>
      </c>
      <c r="T178" s="3">
        <f t="shared" si="24"/>
        <v>1.5144800704568698E-3</v>
      </c>
      <c r="U178" s="3">
        <f t="shared" si="24"/>
        <v>1.5608000535888983E-4</v>
      </c>
      <c r="V178" s="3">
        <f t="shared" si="22"/>
        <v>1.3126317563753008E-4</v>
      </c>
      <c r="W178" s="3">
        <f t="shared" si="22"/>
        <v>4.0279592497602726E-4</v>
      </c>
      <c r="X178" s="3">
        <f t="shared" si="22"/>
        <v>2.2457122629001083E-4</v>
      </c>
      <c r="Z178" s="4">
        <v>41656</v>
      </c>
      <c r="AA178" s="3">
        <f t="shared" si="25"/>
        <v>5.8039086886529256E-2</v>
      </c>
      <c r="AB178" s="3">
        <f t="shared" si="25"/>
        <v>4.0058498462891778E-2</v>
      </c>
      <c r="AC178" s="3">
        <f t="shared" si="25"/>
        <v>6.0632349410671971E-4</v>
      </c>
      <c r="AD178" s="3">
        <f t="shared" si="23"/>
        <v>4.3199827409590164E-4</v>
      </c>
      <c r="AE178" s="3">
        <f t="shared" si="23"/>
        <v>3.7613542675198897E-3</v>
      </c>
      <c r="AF178" s="3">
        <f t="shared" si="23"/>
        <v>1.2302869362366131E-3</v>
      </c>
      <c r="AG178" s="3"/>
    </row>
    <row r="179" spans="1:33" ht="14.5" x14ac:dyDescent="0.35">
      <c r="A179" s="4">
        <v>41660</v>
      </c>
      <c r="B179" s="5">
        <v>8.1447297625272547E-3</v>
      </c>
      <c r="C179" s="5">
        <v>6.0262531042098999E-3</v>
      </c>
      <c r="D179" s="5">
        <v>6.4989570528268814E-3</v>
      </c>
      <c r="E179" s="3">
        <v>4.5513395469054451E-3</v>
      </c>
      <c r="F179" s="3">
        <v>4.6543266607674627E-3</v>
      </c>
      <c r="G179" s="3">
        <v>4.8019683881591379E-3</v>
      </c>
      <c r="H179" s="3">
        <v>4.6070184367649324E-3</v>
      </c>
      <c r="J179" s="4">
        <v>41660</v>
      </c>
      <c r="K179" s="6">
        <f t="shared" si="26"/>
        <v>4.4879433518354668E-6</v>
      </c>
      <c r="L179" s="6">
        <f t="shared" si="26"/>
        <v>2.7085678119945094E-6</v>
      </c>
      <c r="M179" s="6">
        <f t="shared" si="26"/>
        <v>1.2912453241726556E-5</v>
      </c>
      <c r="N179" s="6">
        <f t="shared" si="26"/>
        <v>1.2182913812774377E-5</v>
      </c>
      <c r="O179" s="6">
        <f t="shared" si="26"/>
        <v>1.1174053605967421E-5</v>
      </c>
      <c r="P179" s="6">
        <f t="shared" si="26"/>
        <v>1.2515401424427009E-5</v>
      </c>
      <c r="Q179" s="6"/>
      <c r="R179" s="4">
        <v>41660</v>
      </c>
      <c r="S179" s="3">
        <f t="shared" si="24"/>
        <v>2.1184766583173548E-3</v>
      </c>
      <c r="T179" s="3">
        <f t="shared" si="24"/>
        <v>1.6457727097003733E-3</v>
      </c>
      <c r="U179" s="3">
        <f t="shared" si="24"/>
        <v>3.5933902156218096E-3</v>
      </c>
      <c r="V179" s="3">
        <f t="shared" si="22"/>
        <v>3.490403101759792E-3</v>
      </c>
      <c r="W179" s="3">
        <f t="shared" si="22"/>
        <v>3.3427613743681169E-3</v>
      </c>
      <c r="X179" s="3">
        <f t="shared" si="22"/>
        <v>3.5377113257623223E-3</v>
      </c>
      <c r="Z179" s="4">
        <v>41660</v>
      </c>
      <c r="AA179" s="3">
        <f t="shared" si="25"/>
        <v>5.0295646804090488E-2</v>
      </c>
      <c r="AB179" s="3">
        <f t="shared" si="25"/>
        <v>2.7507081581714665E-2</v>
      </c>
      <c r="AC179" s="3">
        <f t="shared" si="25"/>
        <v>0.2075741832844944</v>
      </c>
      <c r="AD179" s="3">
        <f t="shared" si="23"/>
        <v>0.19035273128738073</v>
      </c>
      <c r="AE179" s="3">
        <f t="shared" si="23"/>
        <v>0.16777800441778812</v>
      </c>
      <c r="AF179" s="3">
        <f t="shared" si="23"/>
        <v>0.19810588897443959</v>
      </c>
      <c r="AG179" s="3"/>
    </row>
    <row r="180" spans="1:33" ht="14.5" x14ac:dyDescent="0.35">
      <c r="A180" s="4">
        <v>41661</v>
      </c>
      <c r="B180" s="5">
        <v>4.5814953487326969E-3</v>
      </c>
      <c r="C180" s="5">
        <v>7.0595750585198402E-3</v>
      </c>
      <c r="D180" s="5">
        <v>7.10280891507864E-3</v>
      </c>
      <c r="E180" s="3">
        <v>5.1656669226281763E-3</v>
      </c>
      <c r="F180" s="3">
        <v>5.1871898711368389E-3</v>
      </c>
      <c r="G180" s="3">
        <v>5.3945962706328926E-3</v>
      </c>
      <c r="H180" s="3">
        <v>5.0190457827559761E-3</v>
      </c>
      <c r="J180" s="4">
        <v>41661</v>
      </c>
      <c r="K180" s="6">
        <f t="shared" si="26"/>
        <v>6.1408790480587326E-6</v>
      </c>
      <c r="L180" s="6">
        <f t="shared" si="26"/>
        <v>6.3570220998400984E-6</v>
      </c>
      <c r="M180" s="6">
        <f t="shared" si="26"/>
        <v>3.4125642774752154E-7</v>
      </c>
      <c r="N180" s="6">
        <f t="shared" si="26"/>
        <v>3.6686585447038169E-7</v>
      </c>
      <c r="O180" s="6">
        <f t="shared" si="26"/>
        <v>6.6113310919494817E-7</v>
      </c>
      <c r="P180" s="6">
        <f t="shared" si="26"/>
        <v>1.9145038231396001E-7</v>
      </c>
      <c r="Q180" s="6"/>
      <c r="R180" s="4">
        <v>41661</v>
      </c>
      <c r="S180" s="3">
        <f t="shared" si="24"/>
        <v>2.4780797097871433E-3</v>
      </c>
      <c r="T180" s="3">
        <f t="shared" si="24"/>
        <v>2.5213135663459431E-3</v>
      </c>
      <c r="U180" s="3">
        <f t="shared" si="24"/>
        <v>5.841715738954794E-4</v>
      </c>
      <c r="V180" s="3">
        <f t="shared" si="22"/>
        <v>6.0569452240414202E-4</v>
      </c>
      <c r="W180" s="3">
        <f t="shared" si="22"/>
        <v>8.131009219001957E-4</v>
      </c>
      <c r="X180" s="3">
        <f t="shared" si="22"/>
        <v>4.3755043402327921E-4</v>
      </c>
      <c r="Z180" s="4">
        <v>41661</v>
      </c>
      <c r="AA180" s="3">
        <f t="shared" si="25"/>
        <v>8.1335499599461514E-2</v>
      </c>
      <c r="AB180" s="3">
        <f t="shared" si="25"/>
        <v>8.3490736175404479E-2</v>
      </c>
      <c r="AC180" s="3">
        <f t="shared" si="25"/>
        <v>6.9214293064041588E-3</v>
      </c>
      <c r="AD180" s="3">
        <f t="shared" si="23"/>
        <v>7.3992890306937564E-3</v>
      </c>
      <c r="AE180" s="3">
        <f t="shared" si="23"/>
        <v>1.2647247762404668E-2</v>
      </c>
      <c r="AF180" s="3">
        <f t="shared" si="23"/>
        <v>4.036380215934221E-3</v>
      </c>
      <c r="AG180" s="3"/>
    </row>
    <row r="181" spans="1:33" ht="14.5" x14ac:dyDescent="0.35">
      <c r="A181" s="4">
        <v>41662</v>
      </c>
      <c r="B181" s="5">
        <v>7.7444114163283551E-3</v>
      </c>
      <c r="C181" s="5">
        <v>5.1826066337525836E-3</v>
      </c>
      <c r="D181" s="5">
        <v>7.2497897781431666E-3</v>
      </c>
      <c r="E181" s="3">
        <v>4.9742536444901224E-3</v>
      </c>
      <c r="F181" s="3">
        <v>5.0372696513688239E-3</v>
      </c>
      <c r="G181" s="3">
        <v>5.0425617530582946E-3</v>
      </c>
      <c r="H181" s="3">
        <v>4.8850735848603062E-3</v>
      </c>
      <c r="J181" s="4">
        <v>41662</v>
      </c>
      <c r="K181" s="6">
        <f t="shared" si="26"/>
        <v>6.5628437440280965E-6</v>
      </c>
      <c r="L181" s="6">
        <f t="shared" si="26"/>
        <v>2.4465056496099953E-7</v>
      </c>
      <c r="M181" s="6">
        <f t="shared" si="26"/>
        <v>7.6737740808757627E-6</v>
      </c>
      <c r="N181" s="6">
        <f t="shared" si="26"/>
        <v>7.3286165355882059E-6</v>
      </c>
      <c r="O181" s="6">
        <f t="shared" si="26"/>
        <v>7.2999916029125393E-6</v>
      </c>
      <c r="P181" s="6">
        <f t="shared" si="26"/>
        <v>8.1758128344644048E-6</v>
      </c>
      <c r="Q181" s="6"/>
      <c r="R181" s="4">
        <v>41662</v>
      </c>
      <c r="S181" s="3">
        <f t="shared" si="24"/>
        <v>2.5618047825757715E-3</v>
      </c>
      <c r="T181" s="3">
        <f t="shared" si="24"/>
        <v>4.946216381851885E-4</v>
      </c>
      <c r="U181" s="3">
        <f t="shared" si="24"/>
        <v>2.7701577718382327E-3</v>
      </c>
      <c r="V181" s="3">
        <f t="shared" si="22"/>
        <v>2.7071417649595312E-3</v>
      </c>
      <c r="W181" s="3">
        <f t="shared" si="22"/>
        <v>2.7018496632700605E-3</v>
      </c>
      <c r="X181" s="3">
        <f t="shared" si="22"/>
        <v>2.8593378314680489E-3</v>
      </c>
      <c r="Z181" s="4">
        <v>41662</v>
      </c>
      <c r="AA181" s="3">
        <f t="shared" si="25"/>
        <v>9.264483163335635E-2</v>
      </c>
      <c r="AB181" s="3">
        <f t="shared" si="25"/>
        <v>2.226649167929251E-3</v>
      </c>
      <c r="AC181" s="3">
        <f t="shared" si="25"/>
        <v>0.11420304169454276</v>
      </c>
      <c r="AD181" s="3">
        <f t="shared" si="23"/>
        <v>0.10731516735026236</v>
      </c>
      <c r="AE181" s="3">
        <f t="shared" si="23"/>
        <v>0.10675170071941653</v>
      </c>
      <c r="AF181" s="3">
        <f t="shared" si="23"/>
        <v>0.1245342161660099</v>
      </c>
      <c r="AG181" s="3"/>
    </row>
    <row r="182" spans="1:33" ht="14.5" x14ac:dyDescent="0.35">
      <c r="A182" s="4">
        <v>41663</v>
      </c>
      <c r="B182" s="5">
        <v>7.7097343643764554E-3</v>
      </c>
      <c r="C182" s="5">
        <v>6.6775302402675152E-3</v>
      </c>
      <c r="D182" s="5">
        <v>7.1928761899471283E-3</v>
      </c>
      <c r="E182" s="3">
        <v>5.7540924854731102E-3</v>
      </c>
      <c r="F182" s="3">
        <v>5.7919426361000385E-3</v>
      </c>
      <c r="G182" s="3">
        <v>5.6994623888548031E-3</v>
      </c>
      <c r="H182" s="3">
        <v>5.4340135179429521E-3</v>
      </c>
      <c r="J182" s="4">
        <v>41663</v>
      </c>
      <c r="K182" s="6">
        <f t="shared" si="26"/>
        <v>1.0654453538275045E-6</v>
      </c>
      <c r="L182" s="6">
        <f t="shared" si="26"/>
        <v>2.6714237247441677E-7</v>
      </c>
      <c r="M182" s="6">
        <f t="shared" si="26"/>
        <v>3.8245351585206062E-6</v>
      </c>
      <c r="N182" s="6">
        <f t="shared" si="26"/>
        <v>3.6779251130454462E-6</v>
      </c>
      <c r="O182" s="6">
        <f t="shared" si="26"/>
        <v>4.0411934155677263E-6</v>
      </c>
      <c r="P182" s="6">
        <f t="shared" si="26"/>
        <v>5.1789053708920209E-6</v>
      </c>
      <c r="Q182" s="6"/>
      <c r="R182" s="4">
        <v>41663</v>
      </c>
      <c r="S182" s="3">
        <f t="shared" si="24"/>
        <v>1.0322041241089402E-3</v>
      </c>
      <c r="T182" s="3">
        <f t="shared" si="24"/>
        <v>5.1685817442932713E-4</v>
      </c>
      <c r="U182" s="3">
        <f t="shared" si="24"/>
        <v>1.9556418789033452E-3</v>
      </c>
      <c r="V182" s="3">
        <f t="shared" si="22"/>
        <v>1.9177917282764169E-3</v>
      </c>
      <c r="W182" s="3">
        <f t="shared" si="22"/>
        <v>2.0102719755216523E-3</v>
      </c>
      <c r="X182" s="3">
        <f t="shared" si="22"/>
        <v>2.2757208464335033E-3</v>
      </c>
      <c r="Z182" s="4">
        <v>41663</v>
      </c>
      <c r="AA182" s="3">
        <f t="shared" si="25"/>
        <v>1.084318808894813E-2</v>
      </c>
      <c r="AB182" s="3">
        <f t="shared" si="25"/>
        <v>2.4643386965055303E-3</v>
      </c>
      <c r="AC182" s="3">
        <f t="shared" si="25"/>
        <v>4.7297338039237635E-2</v>
      </c>
      <c r="AD182" s="3">
        <f t="shared" si="23"/>
        <v>4.5097747123134635E-2</v>
      </c>
      <c r="AE182" s="3">
        <f t="shared" si="23"/>
        <v>5.0600680058569658E-2</v>
      </c>
      <c r="AF182" s="3">
        <f t="shared" si="23"/>
        <v>6.898616518300793E-2</v>
      </c>
      <c r="AG182" s="3"/>
    </row>
    <row r="183" spans="1:33" ht="14.5" x14ac:dyDescent="0.35">
      <c r="A183" s="4">
        <v>41666</v>
      </c>
      <c r="B183" s="5">
        <v>6.4260739927522901E-3</v>
      </c>
      <c r="C183" s="5">
        <v>5.6317849084734917E-3</v>
      </c>
      <c r="D183" s="5">
        <v>6.2331524677574626E-3</v>
      </c>
      <c r="E183" s="3">
        <v>6.2176460695034814E-3</v>
      </c>
      <c r="F183" s="3">
        <v>6.0956842384749556E-3</v>
      </c>
      <c r="G183" s="3">
        <v>5.9901292651227452E-3</v>
      </c>
      <c r="H183" s="3">
        <v>5.7875770609737733E-3</v>
      </c>
      <c r="J183" s="4">
        <v>41666</v>
      </c>
      <c r="K183" s="6">
        <f t="shared" si="26"/>
        <v>6.3089514940445225E-7</v>
      </c>
      <c r="L183" s="6">
        <f t="shared" si="26"/>
        <v>3.7218714806329863E-8</v>
      </c>
      <c r="M183" s="6">
        <f t="shared" si="26"/>
        <v>4.3442199189811309E-8</v>
      </c>
      <c r="N183" s="6">
        <f t="shared" si="26"/>
        <v>1.091573897314375E-7</v>
      </c>
      <c r="O183" s="6">
        <f t="shared" si="26"/>
        <v>1.9004780554799809E-7</v>
      </c>
      <c r="P183" s="6">
        <f t="shared" si="26"/>
        <v>4.0767833189058001E-7</v>
      </c>
      <c r="Q183" s="6"/>
      <c r="R183" s="4">
        <v>41666</v>
      </c>
      <c r="S183" s="3">
        <f t="shared" si="24"/>
        <v>7.9428908427879846E-4</v>
      </c>
      <c r="T183" s="3">
        <f t="shared" si="24"/>
        <v>1.9292152499482754E-4</v>
      </c>
      <c r="U183" s="3">
        <f t="shared" si="24"/>
        <v>2.0842792324880875E-4</v>
      </c>
      <c r="V183" s="3">
        <f t="shared" si="22"/>
        <v>3.3038975427733454E-4</v>
      </c>
      <c r="W183" s="3">
        <f t="shared" si="22"/>
        <v>4.359447276295449E-4</v>
      </c>
      <c r="X183" s="3">
        <f t="shared" si="22"/>
        <v>6.3849693177851687E-4</v>
      </c>
      <c r="Z183" s="4">
        <v>41666</v>
      </c>
      <c r="AA183" s="3">
        <f t="shared" si="25"/>
        <v>9.0994807964623892E-3</v>
      </c>
      <c r="AB183" s="3">
        <f t="shared" si="25"/>
        <v>4.6931902518054791E-4</v>
      </c>
      <c r="AC183" s="3">
        <f t="shared" si="25"/>
        <v>5.4961315440382741E-4</v>
      </c>
      <c r="AD183" s="3">
        <f t="shared" si="23"/>
        <v>1.4178455032012316E-3</v>
      </c>
      <c r="AE183" s="3">
        <f t="shared" si="23"/>
        <v>2.5263988146597693E-3</v>
      </c>
      <c r="AF183" s="3">
        <f t="shared" si="23"/>
        <v>5.6719341687463398E-3</v>
      </c>
      <c r="AG183" s="3"/>
    </row>
    <row r="184" spans="1:33" ht="14.5" x14ac:dyDescent="0.35">
      <c r="A184" s="4">
        <v>41667</v>
      </c>
      <c r="B184" s="5">
        <v>3.2567861373961008E-3</v>
      </c>
      <c r="C184" s="5">
        <v>5.2646859548985958E-3</v>
      </c>
      <c r="D184" s="5">
        <v>6.0113263316452503E-3</v>
      </c>
      <c r="E184" s="3">
        <v>6.3739849601790275E-3</v>
      </c>
      <c r="F184" s="3">
        <v>6.2238938509796117E-3</v>
      </c>
      <c r="G184" s="3">
        <v>6.0402274570301546E-3</v>
      </c>
      <c r="H184" s="3">
        <v>5.9553774296280219E-3</v>
      </c>
      <c r="J184" s="4">
        <v>41667</v>
      </c>
      <c r="K184" s="6">
        <f t="shared" si="26"/>
        <v>4.0316616771265532E-6</v>
      </c>
      <c r="L184" s="6">
        <f t="shared" si="26"/>
        <v>7.5874916817341425E-6</v>
      </c>
      <c r="M184" s="6">
        <f t="shared" si="26"/>
        <v>9.7169285007592648E-6</v>
      </c>
      <c r="N184" s="6">
        <f t="shared" si="26"/>
        <v>8.8037281840067693E-6</v>
      </c>
      <c r="O184" s="6">
        <f t="shared" si="26"/>
        <v>7.7475455798461633E-6</v>
      </c>
      <c r="P184" s="6">
        <f t="shared" si="26"/>
        <v>7.2823949625099503E-6</v>
      </c>
      <c r="Q184" s="6"/>
      <c r="R184" s="4">
        <v>41667</v>
      </c>
      <c r="S184" s="3">
        <f t="shared" si="24"/>
        <v>2.007899817502495E-3</v>
      </c>
      <c r="T184" s="3">
        <f t="shared" si="24"/>
        <v>2.7545401942491495E-3</v>
      </c>
      <c r="U184" s="3">
        <f t="shared" si="24"/>
        <v>3.1171988227829267E-3</v>
      </c>
      <c r="V184" s="3">
        <f t="shared" si="22"/>
        <v>2.9671077135835109E-3</v>
      </c>
      <c r="W184" s="3">
        <f t="shared" si="22"/>
        <v>2.7834413196340538E-3</v>
      </c>
      <c r="X184" s="3">
        <f t="shared" si="22"/>
        <v>2.6985912922319211E-3</v>
      </c>
      <c r="Z184" s="4">
        <v>41667</v>
      </c>
      <c r="AA184" s="3">
        <f t="shared" si="25"/>
        <v>9.8890398674791102E-2</v>
      </c>
      <c r="AB184" s="3">
        <f t="shared" si="25"/>
        <v>0.15467951904396049</v>
      </c>
      <c r="AC184" s="3">
        <f t="shared" si="25"/>
        <v>0.1824337628664976</v>
      </c>
      <c r="AD184" s="3">
        <f t="shared" si="23"/>
        <v>0.17092634874723212</v>
      </c>
      <c r="AE184" s="3">
        <f t="shared" si="23"/>
        <v>0.15688350609561663</v>
      </c>
      <c r="AF184" s="3">
        <f t="shared" si="23"/>
        <v>0.15041849428495713</v>
      </c>
      <c r="AG184" s="3"/>
    </row>
    <row r="185" spans="1:33" ht="14.5" x14ac:dyDescent="0.35">
      <c r="A185" s="4">
        <v>41668</v>
      </c>
      <c r="B185" s="5">
        <v>6.5489538591655093E-3</v>
      </c>
      <c r="C185" s="5">
        <v>5.4357675835490227E-3</v>
      </c>
      <c r="D185" s="5">
        <v>4.4143171980977058E-3</v>
      </c>
      <c r="E185" s="3">
        <v>5.5385614904215948E-3</v>
      </c>
      <c r="F185" s="3">
        <v>5.5691171581580779E-3</v>
      </c>
      <c r="G185" s="3">
        <v>5.3985597378300174E-3</v>
      </c>
      <c r="H185" s="3">
        <v>5.438230608115038E-3</v>
      </c>
      <c r="J185" s="4">
        <v>41668</v>
      </c>
      <c r="K185" s="6">
        <f t="shared" si="26"/>
        <v>1.2391836842209045E-6</v>
      </c>
      <c r="L185" s="6">
        <f t="shared" si="26"/>
        <v>4.5566736747747005E-6</v>
      </c>
      <c r="M185" s="6">
        <f t="shared" si="26"/>
        <v>1.0208927388159383E-6</v>
      </c>
      <c r="N185" s="6">
        <f t="shared" si="26"/>
        <v>9.6007996064112651E-7</v>
      </c>
      <c r="O185" s="6">
        <f t="shared" si="26"/>
        <v>1.3234066344032584E-6</v>
      </c>
      <c r="P185" s="6">
        <f t="shared" si="26"/>
        <v>1.2337061404241282E-6</v>
      </c>
      <c r="Q185" s="6"/>
      <c r="R185" s="4">
        <v>41668</v>
      </c>
      <c r="S185" s="3">
        <f t="shared" si="24"/>
        <v>1.1131862756164866E-3</v>
      </c>
      <c r="T185" s="3">
        <f t="shared" si="24"/>
        <v>2.1346366610678034E-3</v>
      </c>
      <c r="U185" s="3">
        <f t="shared" si="24"/>
        <v>1.0103923687439145E-3</v>
      </c>
      <c r="V185" s="3">
        <f t="shared" si="22"/>
        <v>9.7983670100743134E-4</v>
      </c>
      <c r="W185" s="3">
        <f t="shared" si="22"/>
        <v>1.1503941213354919E-3</v>
      </c>
      <c r="X185" s="3">
        <f t="shared" si="22"/>
        <v>1.1107232510504713E-3</v>
      </c>
      <c r="Z185" s="4">
        <v>41668</v>
      </c>
      <c r="AA185" s="3">
        <f t="shared" si="25"/>
        <v>1.8484579265475753E-2</v>
      </c>
      <c r="AB185" s="3">
        <f t="shared" si="25"/>
        <v>8.9119045530021257E-2</v>
      </c>
      <c r="AC185" s="3">
        <f t="shared" si="25"/>
        <v>1.4858150739265108E-2</v>
      </c>
      <c r="AD185" s="3">
        <f t="shared" si="23"/>
        <v>1.3872339556786573E-2</v>
      </c>
      <c r="AE185" s="3">
        <f t="shared" si="23"/>
        <v>1.9919665528874475E-2</v>
      </c>
      <c r="AF185" s="3">
        <f t="shared" si="23"/>
        <v>1.8391930969412051E-2</v>
      </c>
      <c r="AG185" s="3"/>
    </row>
    <row r="186" spans="1:33" ht="14.5" x14ac:dyDescent="0.35">
      <c r="A186" s="4">
        <v>41669</v>
      </c>
      <c r="B186" s="5">
        <v>6.5881831275132006E-3</v>
      </c>
      <c r="C186" s="5">
        <v>4.8170369118452072E-3</v>
      </c>
      <c r="D186" s="5">
        <v>5.0467350520193577E-3</v>
      </c>
      <c r="E186" s="3">
        <v>6.1095039140269102E-3</v>
      </c>
      <c r="F186" s="3">
        <v>6.0962755176166804E-3</v>
      </c>
      <c r="G186" s="3">
        <v>5.9327631863943936E-3</v>
      </c>
      <c r="H186" s="3">
        <v>5.8215831596606891E-3</v>
      </c>
      <c r="J186" s="4">
        <v>41669</v>
      </c>
      <c r="K186" s="6">
        <f t="shared" si="26"/>
        <v>3.1369589172750542E-6</v>
      </c>
      <c r="L186" s="6">
        <f t="shared" si="26"/>
        <v>2.3760621694436719E-6</v>
      </c>
      <c r="M186" s="6">
        <f t="shared" si="26"/>
        <v>2.2913378942385353E-7</v>
      </c>
      <c r="N186" s="6">
        <f t="shared" si="26"/>
        <v>2.4197309667410709E-7</v>
      </c>
      <c r="O186" s="6">
        <f t="shared" si="26"/>
        <v>4.2957529921618039E-7</v>
      </c>
      <c r="P186" s="6">
        <f t="shared" si="26"/>
        <v>5.8767551071147157E-7</v>
      </c>
      <c r="Q186" s="6"/>
      <c r="R186" s="4">
        <v>41669</v>
      </c>
      <c r="S186" s="3">
        <f t="shared" si="24"/>
        <v>1.7711462156679934E-3</v>
      </c>
      <c r="T186" s="3">
        <f t="shared" si="24"/>
        <v>1.5414480754938429E-3</v>
      </c>
      <c r="U186" s="3">
        <f t="shared" si="24"/>
        <v>4.7867921348629036E-4</v>
      </c>
      <c r="V186" s="3">
        <f t="shared" si="22"/>
        <v>4.919076098965202E-4</v>
      </c>
      <c r="W186" s="3">
        <f t="shared" si="22"/>
        <v>6.5541994111880698E-4</v>
      </c>
      <c r="X186" s="3">
        <f t="shared" si="22"/>
        <v>7.6659996785251143E-4</v>
      </c>
      <c r="Z186" s="4">
        <v>41669</v>
      </c>
      <c r="AA186" s="3">
        <f t="shared" si="25"/>
        <v>5.4565135543720666E-2</v>
      </c>
      <c r="AB186" s="3">
        <f t="shared" si="25"/>
        <v>3.8898614438014567E-2</v>
      </c>
      <c r="AC186" s="3">
        <f t="shared" si="25"/>
        <v>2.9178999109686909E-3</v>
      </c>
      <c r="AD186" s="3">
        <f t="shared" si="23"/>
        <v>3.0902634247624849E-3</v>
      </c>
      <c r="AE186" s="3">
        <f t="shared" si="23"/>
        <v>5.6871135399787498E-3</v>
      </c>
      <c r="AF186" s="3">
        <f t="shared" si="23"/>
        <v>7.977023468554556E-3</v>
      </c>
      <c r="AG186" s="3"/>
    </row>
    <row r="187" spans="1:33" ht="14.5" x14ac:dyDescent="0.35">
      <c r="A187" s="4">
        <v>41670</v>
      </c>
      <c r="B187" s="5">
        <v>8.8111364050937006E-3</v>
      </c>
      <c r="C187" s="5">
        <v>5.7073011994361877E-3</v>
      </c>
      <c r="D187" s="5">
        <v>4.8050335608422756E-3</v>
      </c>
      <c r="E187" s="3">
        <v>6.0223806101397381E-3</v>
      </c>
      <c r="F187" s="3">
        <v>5.9423675051092587E-3</v>
      </c>
      <c r="G187" s="3">
        <v>5.9124204169451839E-3</v>
      </c>
      <c r="H187" s="3">
        <v>5.7854596509504556E-3</v>
      </c>
      <c r="J187" s="4">
        <v>41670</v>
      </c>
      <c r="K187" s="6">
        <f t="shared" si="26"/>
        <v>9.6337929838790148E-6</v>
      </c>
      <c r="L187" s="6">
        <f t="shared" si="26"/>
        <v>1.6048859998719356E-5</v>
      </c>
      <c r="M187" s="6">
        <f t="shared" si="26"/>
        <v>7.7771588838893065E-6</v>
      </c>
      <c r="N187" s="6">
        <f t="shared" si="26"/>
        <v>8.2298350015179452E-6</v>
      </c>
      <c r="O187" s="6">
        <f t="shared" si="26"/>
        <v>8.402554379947832E-6</v>
      </c>
      <c r="P187" s="6">
        <f t="shared" si="26"/>
        <v>9.1547198205628027E-6</v>
      </c>
      <c r="Q187" s="6"/>
      <c r="R187" s="4">
        <v>41670</v>
      </c>
      <c r="S187" s="3">
        <f t="shared" si="24"/>
        <v>3.1038352056575128E-3</v>
      </c>
      <c r="T187" s="3">
        <f t="shared" si="24"/>
        <v>4.0061028442514249E-3</v>
      </c>
      <c r="U187" s="3">
        <f t="shared" si="24"/>
        <v>2.7887557949539624E-3</v>
      </c>
      <c r="V187" s="3">
        <f t="shared" si="22"/>
        <v>2.8687688999844418E-3</v>
      </c>
      <c r="W187" s="3">
        <f t="shared" si="22"/>
        <v>2.8987159881485166E-3</v>
      </c>
      <c r="X187" s="3">
        <f t="shared" si="22"/>
        <v>3.025676754143245E-3</v>
      </c>
      <c r="Z187" s="4">
        <v>41670</v>
      </c>
      <c r="AA187" s="3">
        <f t="shared" si="25"/>
        <v>0.10956573157117977</v>
      </c>
      <c r="AB187" s="3">
        <f t="shared" si="25"/>
        <v>0.22737806564976482</v>
      </c>
      <c r="AC187" s="3">
        <f t="shared" si="25"/>
        <v>8.2531560989789643E-2</v>
      </c>
      <c r="AD187" s="3">
        <f t="shared" si="23"/>
        <v>8.8856513414355076E-2</v>
      </c>
      <c r="AE187" s="3">
        <f t="shared" si="23"/>
        <v>9.1314559681396679E-2</v>
      </c>
      <c r="AF187" s="3">
        <f t="shared" si="23"/>
        <v>0.10231088399719379</v>
      </c>
      <c r="AG187" s="3"/>
    </row>
    <row r="188" spans="1:33" ht="14.5" x14ac:dyDescent="0.35">
      <c r="A188" s="4">
        <v>41673</v>
      </c>
      <c r="B188" s="5">
        <v>9.829827487184483E-3</v>
      </c>
      <c r="C188" s="5">
        <v>5.3195692598819733E-3</v>
      </c>
      <c r="D188" s="5">
        <v>4.959828220307827E-3</v>
      </c>
      <c r="E188" s="3">
        <v>6.4427689591207617E-3</v>
      </c>
      <c r="F188" s="3">
        <v>6.2602378966286534E-3</v>
      </c>
      <c r="G188" s="3">
        <v>6.3345783569239804E-3</v>
      </c>
      <c r="H188" s="3">
        <v>6.1124767821809324E-3</v>
      </c>
      <c r="J188" s="4">
        <v>41673</v>
      </c>
      <c r="K188" s="6">
        <f t="shared" si="26"/>
        <v>2.0342429276949978E-5</v>
      </c>
      <c r="L188" s="6">
        <f t="shared" si="26"/>
        <v>2.3716892859379169E-5</v>
      </c>
      <c r="M188" s="6">
        <f t="shared" si="26"/>
        <v>1.1472165472529182E-5</v>
      </c>
      <c r="N188" s="6">
        <f t="shared" si="26"/>
        <v>1.2741969845004537E-5</v>
      </c>
      <c r="O188" s="6">
        <f t="shared" si="26"/>
        <v>1.22167664825868E-5</v>
      </c>
      <c r="P188" s="6">
        <f t="shared" si="26"/>
        <v>1.3818696263990396E-5</v>
      </c>
      <c r="Q188" s="6"/>
      <c r="R188" s="4">
        <v>41673</v>
      </c>
      <c r="S188" s="3">
        <f t="shared" si="24"/>
        <v>4.5102582273025098E-3</v>
      </c>
      <c r="T188" s="3">
        <f t="shared" si="24"/>
        <v>4.869999266876656E-3</v>
      </c>
      <c r="U188" s="3">
        <f t="shared" si="24"/>
        <v>3.3870585280637213E-3</v>
      </c>
      <c r="V188" s="3">
        <f t="shared" si="22"/>
        <v>3.5695895905558297E-3</v>
      </c>
      <c r="W188" s="3">
        <f t="shared" si="22"/>
        <v>3.4952491302605027E-3</v>
      </c>
      <c r="X188" s="3">
        <f t="shared" si="22"/>
        <v>3.7173507050035507E-3</v>
      </c>
      <c r="Z188" s="4">
        <v>41673</v>
      </c>
      <c r="AA188" s="3">
        <f t="shared" si="25"/>
        <v>0.23383249749416146</v>
      </c>
      <c r="AB188" s="3">
        <f t="shared" si="25"/>
        <v>0.29783841941093936</v>
      </c>
      <c r="AC188" s="3">
        <f t="shared" si="25"/>
        <v>0.10325175348338833</v>
      </c>
      <c r="AD188" s="3">
        <f t="shared" si="23"/>
        <v>0.11899711286194736</v>
      </c>
      <c r="AE188" s="3">
        <f t="shared" si="23"/>
        <v>0.11237484208546866</v>
      </c>
      <c r="AF188" s="3">
        <f t="shared" si="23"/>
        <v>0.1330685165951917</v>
      </c>
      <c r="AG188" s="3"/>
    </row>
    <row r="189" spans="1:33" ht="14.5" x14ac:dyDescent="0.35">
      <c r="A189" s="4">
        <v>41674</v>
      </c>
      <c r="B189" s="5">
        <v>4.7651407259963448E-3</v>
      </c>
      <c r="C189" s="5">
        <v>5.5689765140414238E-3</v>
      </c>
      <c r="D189" s="5">
        <v>5.6162108667194843E-3</v>
      </c>
      <c r="E189" s="3">
        <v>7.0148163648372248E-3</v>
      </c>
      <c r="F189" s="3">
        <v>6.8365146086440285E-3</v>
      </c>
      <c r="G189" s="3">
        <v>6.7805421728258826E-3</v>
      </c>
      <c r="H189" s="3">
        <v>6.5834921919214646E-3</v>
      </c>
      <c r="J189" s="4">
        <v>41674</v>
      </c>
      <c r="K189" s="6">
        <f t="shared" si="26"/>
        <v>6.4615197414205316E-7</v>
      </c>
      <c r="L189" s="6">
        <f t="shared" si="26"/>
        <v>7.2432038443050453E-7</v>
      </c>
      <c r="M189" s="6">
        <f t="shared" si="26"/>
        <v>5.0610404799941214E-6</v>
      </c>
      <c r="N189" s="6">
        <f t="shared" si="26"/>
        <v>4.2905897617149404E-6</v>
      </c>
      <c r="O189" s="6">
        <f t="shared" si="26"/>
        <v>4.0618429918825944E-6</v>
      </c>
      <c r="P189" s="6">
        <f t="shared" si="26"/>
        <v>3.3064020536320322E-6</v>
      </c>
      <c r="Q189" s="6"/>
      <c r="R189" s="4">
        <v>41674</v>
      </c>
      <c r="S189" s="3">
        <f t="shared" si="24"/>
        <v>8.0383578804507898E-4</v>
      </c>
      <c r="T189" s="3">
        <f t="shared" si="24"/>
        <v>8.5107014072313952E-4</v>
      </c>
      <c r="U189" s="3">
        <f t="shared" si="24"/>
        <v>2.24967563884088E-3</v>
      </c>
      <c r="V189" s="3">
        <f t="shared" si="22"/>
        <v>2.0713738826476837E-3</v>
      </c>
      <c r="W189" s="3">
        <f t="shared" si="22"/>
        <v>2.0154014468295378E-3</v>
      </c>
      <c r="X189" s="3">
        <f t="shared" si="22"/>
        <v>1.8183514659251198E-3</v>
      </c>
      <c r="Z189" s="4">
        <v>41674</v>
      </c>
      <c r="AA189" s="3">
        <f t="shared" si="25"/>
        <v>1.1542472373286206E-2</v>
      </c>
      <c r="AB189" s="3">
        <f t="shared" si="25"/>
        <v>1.2792004979550686E-2</v>
      </c>
      <c r="AC189" s="3">
        <f t="shared" si="25"/>
        <v>6.5994040081754912E-2</v>
      </c>
      <c r="AD189" s="3">
        <f t="shared" si="23"/>
        <v>5.7964142697622734E-2</v>
      </c>
      <c r="AE189" s="3">
        <f t="shared" si="23"/>
        <v>5.5496913438447981E-2</v>
      </c>
      <c r="AF189" s="3">
        <f t="shared" si="23"/>
        <v>4.70396416986536E-2</v>
      </c>
      <c r="AG189" s="3"/>
    </row>
    <row r="190" spans="1:33" ht="14.5" x14ac:dyDescent="0.35">
      <c r="A190" s="4">
        <v>41675</v>
      </c>
      <c r="B190" s="5">
        <v>6.4464555268388844E-3</v>
      </c>
      <c r="C190" s="5">
        <v>3.9320364594459534E-3</v>
      </c>
      <c r="D190" s="5">
        <v>4.7199223190546036E-3</v>
      </c>
      <c r="E190" s="3">
        <v>6.7256116625696687E-3</v>
      </c>
      <c r="F190" s="3">
        <v>6.6380737239657471E-3</v>
      </c>
      <c r="G190" s="3">
        <v>6.3480022564067293E-3</v>
      </c>
      <c r="H190" s="3">
        <v>6.4818597684794237E-3</v>
      </c>
      <c r="J190" s="4">
        <v>41675</v>
      </c>
      <c r="K190" s="6">
        <f t="shared" si="26"/>
        <v>6.3223032464691374E-6</v>
      </c>
      <c r="L190" s="6">
        <f t="shared" si="26"/>
        <v>2.9809169175818786E-6</v>
      </c>
      <c r="M190" s="6">
        <f t="shared" si="26"/>
        <v>7.7928148116144048E-8</v>
      </c>
      <c r="N190" s="6">
        <f t="shared" si="26"/>
        <v>3.6717533470149229E-8</v>
      </c>
      <c r="O190" s="6">
        <f t="shared" si="26"/>
        <v>9.6930464587870555E-9</v>
      </c>
      <c r="P190" s="6">
        <f t="shared" si="26"/>
        <v>1.2534603261416997E-9</v>
      </c>
      <c r="Q190" s="6"/>
      <c r="R190" s="4">
        <v>41675</v>
      </c>
      <c r="S190" s="3">
        <f t="shared" si="24"/>
        <v>2.514419067392931E-3</v>
      </c>
      <c r="T190" s="3">
        <f t="shared" si="24"/>
        <v>1.7265332077842808E-3</v>
      </c>
      <c r="U190" s="3">
        <f t="shared" si="24"/>
        <v>2.7915613573078427E-4</v>
      </c>
      <c r="V190" s="3">
        <f t="shared" si="22"/>
        <v>1.9161819712686275E-4</v>
      </c>
      <c r="W190" s="3">
        <f t="shared" si="22"/>
        <v>9.845327043215505E-5</v>
      </c>
      <c r="X190" s="3">
        <f t="shared" si="22"/>
        <v>3.540424164053934E-5</v>
      </c>
      <c r="Z190" s="4">
        <v>41675</v>
      </c>
      <c r="AA190" s="3">
        <f t="shared" si="25"/>
        <v>0.14509695262430222</v>
      </c>
      <c r="AB190" s="3">
        <f t="shared" si="25"/>
        <v>5.4058846672678129E-2</v>
      </c>
      <c r="AC190" s="3">
        <f t="shared" si="25"/>
        <v>8.8599495643992832E-4</v>
      </c>
      <c r="AD190" s="3">
        <f t="shared" si="23"/>
        <v>4.2483409816029827E-4</v>
      </c>
      <c r="AE190" s="3">
        <f t="shared" si="23"/>
        <v>1.1904043226707017E-4</v>
      </c>
      <c r="AF190" s="3">
        <f t="shared" si="23"/>
        <v>1.4971536413055375E-5</v>
      </c>
      <c r="AG190" s="3"/>
    </row>
    <row r="191" spans="1:33" ht="14.5" x14ac:dyDescent="0.35">
      <c r="A191" s="4">
        <v>41676</v>
      </c>
      <c r="B191" s="5">
        <v>4.8460183812551686E-3</v>
      </c>
      <c r="C191" s="5">
        <v>4.9091977998614311E-3</v>
      </c>
      <c r="D191" s="5">
        <v>6.0399435460567466E-3</v>
      </c>
      <c r="E191" s="3">
        <v>6.9018858541591201E-3</v>
      </c>
      <c r="F191" s="3">
        <v>6.7405215339879079E-3</v>
      </c>
      <c r="G191" s="3">
        <v>6.5616742709742656E-3</v>
      </c>
      <c r="H191" s="3">
        <v>6.5966540560696467E-3</v>
      </c>
      <c r="J191" s="4">
        <v>41676</v>
      </c>
      <c r="K191" s="6">
        <f t="shared" si="26"/>
        <v>3.9916389354253499E-9</v>
      </c>
      <c r="L191" s="6">
        <f t="shared" si="26"/>
        <v>1.425457299146475E-6</v>
      </c>
      <c r="M191" s="6">
        <f t="shared" si="26"/>
        <v>4.22659106614448E-6</v>
      </c>
      <c r="N191" s="6">
        <f t="shared" si="26"/>
        <v>3.5891421957142888E-6</v>
      </c>
      <c r="O191" s="6">
        <f t="shared" si="26"/>
        <v>2.9434751319278263E-6</v>
      </c>
      <c r="P191" s="6">
        <f t="shared" si="26"/>
        <v>3.0647252659331433E-6</v>
      </c>
      <c r="Q191" s="6"/>
      <c r="R191" s="4">
        <v>41676</v>
      </c>
      <c r="S191" s="3">
        <f t="shared" si="24"/>
        <v>6.3179418606262513E-5</v>
      </c>
      <c r="T191" s="3">
        <f t="shared" si="24"/>
        <v>1.193925164801578E-3</v>
      </c>
      <c r="U191" s="3">
        <f t="shared" si="24"/>
        <v>2.0558674729039515E-3</v>
      </c>
      <c r="V191" s="3">
        <f t="shared" si="22"/>
        <v>1.8945031527327393E-3</v>
      </c>
      <c r="W191" s="3">
        <f t="shared" si="22"/>
        <v>1.715655889719097E-3</v>
      </c>
      <c r="X191" s="3">
        <f t="shared" si="22"/>
        <v>1.7506356748144781E-3</v>
      </c>
      <c r="Z191" s="4">
        <v>41676</v>
      </c>
      <c r="AA191" s="3">
        <f t="shared" si="25"/>
        <v>8.3530765075945368E-5</v>
      </c>
      <c r="AB191" s="3">
        <f t="shared" si="25"/>
        <v>2.2565672914096169E-2</v>
      </c>
      <c r="AC191" s="3">
        <f t="shared" si="25"/>
        <v>5.5766874937361877E-2</v>
      </c>
      <c r="AD191" s="3">
        <f t="shared" si="23"/>
        <v>4.8918079839457951E-2</v>
      </c>
      <c r="AE191" s="3">
        <f t="shared" si="23"/>
        <v>4.1622201647431023E-2</v>
      </c>
      <c r="AF191" s="3">
        <f t="shared" si="23"/>
        <v>4.3022775736019314E-2</v>
      </c>
      <c r="AG191" s="3"/>
    </row>
    <row r="192" spans="1:33" ht="14.5" x14ac:dyDescent="0.35">
      <c r="A192" s="4">
        <v>41677</v>
      </c>
      <c r="B192" s="5">
        <v>4.6139552961196881E-3</v>
      </c>
      <c r="C192" s="5">
        <v>4.9675591289997101E-3</v>
      </c>
      <c r="D192" s="5">
        <v>5.6854602880775928E-3</v>
      </c>
      <c r="E192" s="3">
        <v>6.5519498822758111E-3</v>
      </c>
      <c r="F192" s="3">
        <v>6.5853047258308791E-3</v>
      </c>
      <c r="G192" s="3">
        <v>6.2717710899844736E-3</v>
      </c>
      <c r="H192" s="3">
        <v>6.3982820457667532E-3</v>
      </c>
      <c r="J192" s="4">
        <v>41677</v>
      </c>
      <c r="K192" s="6">
        <f t="shared" si="26"/>
        <v>1.2503567062744252E-7</v>
      </c>
      <c r="L192" s="6">
        <f t="shared" si="26"/>
        <v>1.1481229477907095E-6</v>
      </c>
      <c r="M192" s="6">
        <f t="shared" si="26"/>
        <v>3.7558230159704421E-6</v>
      </c>
      <c r="N192" s="6">
        <f t="shared" si="26"/>
        <v>3.8862185740226378E-6</v>
      </c>
      <c r="O192" s="6">
        <f t="shared" si="26"/>
        <v>2.7483532063875291E-6</v>
      </c>
      <c r="P192" s="6">
        <f t="shared" si="26"/>
        <v>3.1838219495060601E-6</v>
      </c>
      <c r="Q192" s="6"/>
      <c r="R192" s="4">
        <v>41677</v>
      </c>
      <c r="S192" s="3">
        <f t="shared" si="24"/>
        <v>3.5360383288002197E-4</v>
      </c>
      <c r="T192" s="3">
        <f t="shared" si="24"/>
        <v>1.0715049919579047E-3</v>
      </c>
      <c r="U192" s="3">
        <f t="shared" si="24"/>
        <v>1.9379945861561229E-3</v>
      </c>
      <c r="V192" s="3">
        <f t="shared" si="22"/>
        <v>1.971349429711191E-3</v>
      </c>
      <c r="W192" s="3">
        <f t="shared" si="22"/>
        <v>1.6578157938647855E-3</v>
      </c>
      <c r="X192" s="3">
        <f t="shared" si="22"/>
        <v>1.7843267496470651E-3</v>
      </c>
      <c r="Z192" s="4">
        <v>41677</v>
      </c>
      <c r="AA192" s="3">
        <f t="shared" si="25"/>
        <v>2.6605158251502559E-3</v>
      </c>
      <c r="AB192" s="3">
        <f t="shared" si="25"/>
        <v>2.0362547230628802E-2</v>
      </c>
      <c r="AC192" s="3">
        <f t="shared" si="25"/>
        <v>5.4888244283578302E-2</v>
      </c>
      <c r="AD192" s="3">
        <f t="shared" si="23"/>
        <v>5.6399298638334816E-2</v>
      </c>
      <c r="AE192" s="3">
        <f t="shared" si="23"/>
        <v>4.2643546818379452E-2</v>
      </c>
      <c r="AF192" s="3">
        <f t="shared" si="23"/>
        <v>4.8068139634441565E-2</v>
      </c>
      <c r="AG192" s="3"/>
    </row>
    <row r="193" spans="1:33" ht="14.5" x14ac:dyDescent="0.35">
      <c r="A193" s="4">
        <v>41680</v>
      </c>
      <c r="B193" s="5">
        <v>3.7519684982951921E-3</v>
      </c>
      <c r="C193" s="5">
        <v>5.6144515983760357E-3</v>
      </c>
      <c r="D193" s="5">
        <v>5.4292287677526474E-3</v>
      </c>
      <c r="E193" s="3">
        <v>6.0502071285579769E-3</v>
      </c>
      <c r="F193" s="3">
        <v>6.1128401692808511E-3</v>
      </c>
      <c r="G193" s="3">
        <v>5.968273469186363E-3</v>
      </c>
      <c r="H193" s="3">
        <v>6.0453903136182697E-3</v>
      </c>
      <c r="J193" s="4">
        <v>41680</v>
      </c>
      <c r="K193" s="6">
        <f t="shared" si="26"/>
        <v>3.4688432980867496E-6</v>
      </c>
      <c r="L193" s="6">
        <f t="shared" si="26"/>
        <v>2.8132020115004959E-6</v>
      </c>
      <c r="M193" s="6">
        <f t="shared" si="26"/>
        <v>5.2819008016321619E-6</v>
      </c>
      <c r="N193" s="6">
        <f t="shared" si="26"/>
        <v>5.5737150468626178E-6</v>
      </c>
      <c r="O193" s="6">
        <f t="shared" si="26"/>
        <v>4.9120077239969145E-6</v>
      </c>
      <c r="P193" s="6">
        <f t="shared" si="26"/>
        <v>5.2597836229998005E-6</v>
      </c>
      <c r="Q193" s="6"/>
      <c r="R193" s="4">
        <v>41680</v>
      </c>
      <c r="S193" s="3">
        <f t="shared" si="24"/>
        <v>1.8624831000808436E-3</v>
      </c>
      <c r="T193" s="3">
        <f t="shared" si="24"/>
        <v>1.6772602694574553E-3</v>
      </c>
      <c r="U193" s="3">
        <f t="shared" si="24"/>
        <v>2.2982386302627849E-3</v>
      </c>
      <c r="V193" s="3">
        <f t="shared" si="22"/>
        <v>2.360871670985659E-3</v>
      </c>
      <c r="W193" s="3">
        <f t="shared" si="22"/>
        <v>2.2163049708911709E-3</v>
      </c>
      <c r="X193" s="3">
        <f t="shared" si="22"/>
        <v>2.2934218153230776E-3</v>
      </c>
      <c r="Z193" s="4">
        <v>41680</v>
      </c>
      <c r="AA193" s="3">
        <f t="shared" si="25"/>
        <v>7.1333090215629724E-2</v>
      </c>
      <c r="AB193" s="3">
        <f t="shared" si="25"/>
        <v>6.0584868153972016E-2</v>
      </c>
      <c r="AC193" s="3">
        <f t="shared" si="25"/>
        <v>9.7950723661459405E-2</v>
      </c>
      <c r="AD193" s="3">
        <f t="shared" si="23"/>
        <v>0.10189568876846966</v>
      </c>
      <c r="AE193" s="3">
        <f t="shared" si="23"/>
        <v>9.282929147576291E-2</v>
      </c>
      <c r="AF193" s="3">
        <f t="shared" si="23"/>
        <v>9.7648377109476048E-2</v>
      </c>
      <c r="AG193" s="3"/>
    </row>
    <row r="194" spans="1:33" ht="14.5" x14ac:dyDescent="0.35">
      <c r="A194" s="4">
        <v>41681</v>
      </c>
      <c r="B194" s="5">
        <v>6.7561352369357062E-3</v>
      </c>
      <c r="C194" s="5">
        <v>5.0231260247528553E-3</v>
      </c>
      <c r="D194" s="5">
        <v>5.7207229547202587E-3</v>
      </c>
      <c r="E194" s="3">
        <v>5.2641011678137388E-3</v>
      </c>
      <c r="F194" s="3">
        <v>5.4441305925748348E-3</v>
      </c>
      <c r="G194" s="3">
        <v>5.459057013026917E-3</v>
      </c>
      <c r="H194" s="3">
        <v>5.5072471577596186E-3</v>
      </c>
      <c r="J194" s="4">
        <v>41681</v>
      </c>
      <c r="K194" s="6">
        <f t="shared" si="26"/>
        <v>3.0033209295106255E-6</v>
      </c>
      <c r="L194" s="6">
        <f t="shared" si="26"/>
        <v>1.0720785941626015E-6</v>
      </c>
      <c r="M194" s="6">
        <f t="shared" si="26"/>
        <v>2.2261656634206556E-6</v>
      </c>
      <c r="N194" s="6">
        <f t="shared" si="26"/>
        <v>1.7213561868244966E-6</v>
      </c>
      <c r="O194" s="6">
        <f t="shared" si="26"/>
        <v>1.6824119189383791E-6</v>
      </c>
      <c r="P194" s="6">
        <f t="shared" si="26"/>
        <v>1.5597214343081378E-6</v>
      </c>
      <c r="Q194" s="6"/>
      <c r="R194" s="4">
        <v>41681</v>
      </c>
      <c r="S194" s="3">
        <f t="shared" si="24"/>
        <v>1.7330092121828509E-3</v>
      </c>
      <c r="T194" s="3">
        <f t="shared" si="24"/>
        <v>1.0354122822154475E-3</v>
      </c>
      <c r="U194" s="3">
        <f t="shared" si="24"/>
        <v>1.4920340691219674E-3</v>
      </c>
      <c r="V194" s="3">
        <f t="shared" si="22"/>
        <v>1.3120046443608714E-3</v>
      </c>
      <c r="W194" s="3">
        <f t="shared" si="22"/>
        <v>1.2970782239087892E-3</v>
      </c>
      <c r="X194" s="3">
        <f t="shared" si="22"/>
        <v>1.2488880791760876E-3</v>
      </c>
      <c r="Z194" s="4">
        <v>41681</v>
      </c>
      <c r="AA194" s="3">
        <f t="shared" si="25"/>
        <v>4.8607556367862514E-2</v>
      </c>
      <c r="AB194" s="3">
        <f t="shared" si="25"/>
        <v>1.4637429429405158E-2</v>
      </c>
      <c r="AC194" s="3">
        <f t="shared" si="25"/>
        <v>3.389507185159335E-2</v>
      </c>
      <c r="AD194" s="3">
        <f t="shared" si="23"/>
        <v>2.5081394102660859E-2</v>
      </c>
      <c r="AE194" s="3">
        <f t="shared" si="23"/>
        <v>2.4426200495251571E-2</v>
      </c>
      <c r="AF194" s="3">
        <f t="shared" si="23"/>
        <v>2.2385624513934665E-2</v>
      </c>
      <c r="AG194" s="3"/>
    </row>
    <row r="195" spans="1:33" ht="14.5" x14ac:dyDescent="0.35">
      <c r="A195" s="4">
        <v>41682</v>
      </c>
      <c r="B195" s="5">
        <v>4.3167419913340268E-3</v>
      </c>
      <c r="C195" s="5">
        <v>4.6003595925867558E-3</v>
      </c>
      <c r="D195" s="5">
        <v>5.5679013021290302E-3</v>
      </c>
      <c r="E195" s="3">
        <v>5.7797782809951587E-3</v>
      </c>
      <c r="F195" s="3">
        <v>5.7416292392870891E-3</v>
      </c>
      <c r="G195" s="3">
        <v>5.9245993698054163E-3</v>
      </c>
      <c r="H195" s="3">
        <v>5.7926204700606727E-3</v>
      </c>
      <c r="J195" s="4">
        <v>41682</v>
      </c>
      <c r="K195" s="6">
        <f t="shared" si="26"/>
        <v>8.0438943740351942E-8</v>
      </c>
      <c r="L195" s="6">
        <f t="shared" si="26"/>
        <v>1.5653996209890278E-6</v>
      </c>
      <c r="M195" s="6">
        <f t="shared" si="26"/>
        <v>2.1404751848654113E-6</v>
      </c>
      <c r="N195" s="6">
        <f t="shared" si="26"/>
        <v>2.0303036693792517E-6</v>
      </c>
      <c r="O195" s="6">
        <f t="shared" si="26"/>
        <v>2.5852053495048889E-6</v>
      </c>
      <c r="P195" s="6">
        <f t="shared" si="26"/>
        <v>2.1782172839684787E-6</v>
      </c>
      <c r="Q195" s="6"/>
      <c r="R195" s="4">
        <v>41682</v>
      </c>
      <c r="S195" s="3">
        <f t="shared" si="24"/>
        <v>2.8361760125272893E-4</v>
      </c>
      <c r="T195" s="3">
        <f t="shared" si="24"/>
        <v>1.2511593107950034E-3</v>
      </c>
      <c r="U195" s="3">
        <f t="shared" si="24"/>
        <v>1.4630362896611319E-3</v>
      </c>
      <c r="V195" s="3">
        <f t="shared" si="22"/>
        <v>1.4248872479530623E-3</v>
      </c>
      <c r="W195" s="3">
        <f t="shared" si="22"/>
        <v>1.6078573784713895E-3</v>
      </c>
      <c r="X195" s="3">
        <f t="shared" si="22"/>
        <v>1.4758784787266459E-3</v>
      </c>
      <c r="Z195" s="4">
        <v>41682</v>
      </c>
      <c r="AA195" s="3">
        <f t="shared" si="25"/>
        <v>1.9823428285037359E-3</v>
      </c>
      <c r="AB195" s="3">
        <f t="shared" si="25"/>
        <v>2.9807928741380829E-2</v>
      </c>
      <c r="AC195" s="3">
        <f t="shared" si="25"/>
        <v>3.8734197869828346E-2</v>
      </c>
      <c r="AD195" s="3">
        <f t="shared" si="23"/>
        <v>3.7074303927161933E-2</v>
      </c>
      <c r="AE195" s="3">
        <f t="shared" si="23"/>
        <v>4.5225434521151797E-2</v>
      </c>
      <c r="AF195" s="3">
        <f t="shared" si="23"/>
        <v>3.9297846424456218E-2</v>
      </c>
      <c r="AG195" s="3"/>
    </row>
    <row r="196" spans="1:33" ht="14.5" x14ac:dyDescent="0.35">
      <c r="A196" s="4">
        <v>41683</v>
      </c>
      <c r="B196" s="5">
        <v>7.4048200157136312E-3</v>
      </c>
      <c r="C196" s="5">
        <v>4.8507996834814548E-3</v>
      </c>
      <c r="D196" s="5">
        <v>4.8822080716490754E-3</v>
      </c>
      <c r="E196" s="3">
        <v>5.3094415487588906E-3</v>
      </c>
      <c r="F196" s="3">
        <v>5.3222912605156575E-3</v>
      </c>
      <c r="G196" s="3">
        <v>5.5214468609082069E-3</v>
      </c>
      <c r="H196" s="3">
        <v>5.5043595316506596E-3</v>
      </c>
      <c r="J196" s="4">
        <v>41683</v>
      </c>
      <c r="K196" s="6">
        <f t="shared" si="26"/>
        <v>6.5230198574553569E-6</v>
      </c>
      <c r="L196" s="6">
        <f t="shared" si="26"/>
        <v>6.3635710203371579E-6</v>
      </c>
      <c r="M196" s="6">
        <f t="shared" si="26"/>
        <v>4.3906109197775994E-6</v>
      </c>
      <c r="N196" s="6">
        <f t="shared" si="26"/>
        <v>4.3369260162264224E-6</v>
      </c>
      <c r="O196" s="6">
        <f t="shared" si="26"/>
        <v>3.5470944402417369E-6</v>
      </c>
      <c r="P196" s="6">
        <f t="shared" si="26"/>
        <v>3.6117500514848646E-6</v>
      </c>
      <c r="Q196" s="6"/>
      <c r="R196" s="4">
        <v>41683</v>
      </c>
      <c r="S196" s="3">
        <f t="shared" si="24"/>
        <v>2.5540203322321764E-3</v>
      </c>
      <c r="T196" s="3">
        <f t="shared" si="24"/>
        <v>2.5226119440645558E-3</v>
      </c>
      <c r="U196" s="3">
        <f t="shared" si="24"/>
        <v>2.0953784669547407E-3</v>
      </c>
      <c r="V196" s="3">
        <f t="shared" si="22"/>
        <v>2.0825287551979738E-3</v>
      </c>
      <c r="W196" s="3">
        <f t="shared" si="22"/>
        <v>1.8833731548054244E-3</v>
      </c>
      <c r="X196" s="3">
        <f t="shared" si="22"/>
        <v>1.9004604840629716E-3</v>
      </c>
      <c r="Z196" s="4">
        <v>41683</v>
      </c>
      <c r="AA196" s="3">
        <f t="shared" si="25"/>
        <v>0.1035277497344167</v>
      </c>
      <c r="AB196" s="3">
        <f t="shared" si="25"/>
        <v>0.10016133579815167</v>
      </c>
      <c r="AC196" s="3">
        <f t="shared" si="25"/>
        <v>6.2006904511825223E-2</v>
      </c>
      <c r="AD196" s="3">
        <f t="shared" si="23"/>
        <v>6.1057009129924733E-2</v>
      </c>
      <c r="AE196" s="3">
        <f t="shared" si="23"/>
        <v>4.7610178764278199E-2</v>
      </c>
      <c r="AF196" s="3">
        <f t="shared" si="23"/>
        <v>4.8673877302379598E-2</v>
      </c>
      <c r="AG196" s="3"/>
    </row>
    <row r="197" spans="1:33" ht="14.5" x14ac:dyDescent="0.35">
      <c r="A197" s="4">
        <v>41684</v>
      </c>
      <c r="B197" s="5">
        <v>6.3316495548164436E-3</v>
      </c>
      <c r="C197" s="5">
        <v>4.0957452729344368E-3</v>
      </c>
      <c r="D197" s="5">
        <v>4.5351763255894184E-3</v>
      </c>
      <c r="E197" s="3">
        <v>5.9002513886549628E-3</v>
      </c>
      <c r="F197" s="3">
        <v>5.945147812162265E-3</v>
      </c>
      <c r="G197" s="3">
        <v>6.0366640243847197E-3</v>
      </c>
      <c r="H197" s="3">
        <v>5.8925713867560969E-3</v>
      </c>
      <c r="J197" s="4">
        <v>41684</v>
      </c>
      <c r="K197" s="6">
        <f t="shared" si="26"/>
        <v>4.9992679577382928E-6</v>
      </c>
      <c r="L197" s="6">
        <f t="shared" si="26"/>
        <v>3.2273160633293759E-6</v>
      </c>
      <c r="M197" s="6">
        <f t="shared" si="26"/>
        <v>1.8610437776748859E-7</v>
      </c>
      <c r="N197" s="6">
        <f t="shared" si="26"/>
        <v>1.4938359707471694E-7</v>
      </c>
      <c r="O197" s="6">
        <f t="shared" si="26"/>
        <v>8.701646316408553E-8</v>
      </c>
      <c r="P197" s="6">
        <f t="shared" si="26"/>
        <v>1.9278963766723011E-7</v>
      </c>
      <c r="Q197" s="6"/>
      <c r="R197" s="4">
        <v>41684</v>
      </c>
      <c r="S197" s="3">
        <f t="shared" si="24"/>
        <v>2.2359042818820068E-3</v>
      </c>
      <c r="T197" s="3">
        <f t="shared" si="24"/>
        <v>1.7964732292270252E-3</v>
      </c>
      <c r="U197" s="3">
        <f t="shared" si="24"/>
        <v>4.3139816616148078E-4</v>
      </c>
      <c r="V197" s="3">
        <f t="shared" si="22"/>
        <v>3.8650174265417864E-4</v>
      </c>
      <c r="W197" s="3">
        <f t="shared" si="22"/>
        <v>2.9498553043172393E-4</v>
      </c>
      <c r="X197" s="3">
        <f t="shared" si="22"/>
        <v>4.3907816806034675E-4</v>
      </c>
      <c r="Z197" s="4">
        <v>41684</v>
      </c>
      <c r="AA197" s="3">
        <f t="shared" si="25"/>
        <v>0.11029691967047617</v>
      </c>
      <c r="AB197" s="3">
        <f t="shared" si="25"/>
        <v>6.2422988364135179E-2</v>
      </c>
      <c r="AC197" s="3">
        <f t="shared" si="25"/>
        <v>2.5493808015109032E-3</v>
      </c>
      <c r="AD197" s="3">
        <f t="shared" si="23"/>
        <v>2.0258901010685726E-3</v>
      </c>
      <c r="AE197" s="3">
        <f t="shared" si="23"/>
        <v>1.1564032916013822E-3</v>
      </c>
      <c r="AF197" s="3">
        <f t="shared" si="23"/>
        <v>2.6455231209594476E-3</v>
      </c>
      <c r="AG197" s="3"/>
    </row>
    <row r="198" spans="1:33" ht="14.5" x14ac:dyDescent="0.35">
      <c r="A198" s="4">
        <v>41688</v>
      </c>
      <c r="B198" s="5">
        <v>2.3517069795382759E-3</v>
      </c>
      <c r="C198" s="5">
        <v>6.1176680028438568E-3</v>
      </c>
      <c r="D198" s="5">
        <v>5.014707800000906E-3</v>
      </c>
      <c r="E198" s="3">
        <v>6.0415167762298948E-3</v>
      </c>
      <c r="F198" s="3">
        <v>6.0576012411382675E-3</v>
      </c>
      <c r="G198" s="3">
        <v>6.0913635474441376E-3</v>
      </c>
      <c r="H198" s="3">
        <v>6.0476661773844588E-3</v>
      </c>
      <c r="J198" s="4">
        <v>41688</v>
      </c>
      <c r="K198" s="6">
        <f t="shared" si="26"/>
        <v>1.4182462429056819E-5</v>
      </c>
      <c r="L198" s="6">
        <f t="shared" si="26"/>
        <v>7.0915733697846416E-6</v>
      </c>
      <c r="M198" s="6">
        <f t="shared" si="26"/>
        <v>1.3614696335761447E-5</v>
      </c>
      <c r="N198" s="6">
        <f t="shared" si="26"/>
        <v>1.3733652278159747E-5</v>
      </c>
      <c r="O198" s="6">
        <f t="shared" si="26"/>
        <v>1.3985031245881449E-5</v>
      </c>
      <c r="P198" s="6">
        <f t="shared" si="26"/>
        <v>1.36601143921438E-5</v>
      </c>
      <c r="Q198" s="6"/>
      <c r="R198" s="4">
        <v>41688</v>
      </c>
      <c r="S198" s="3">
        <f t="shared" si="24"/>
        <v>3.765961023305581E-3</v>
      </c>
      <c r="T198" s="3">
        <f t="shared" si="24"/>
        <v>2.6630008204626301E-3</v>
      </c>
      <c r="U198" s="3">
        <f t="shared" si="24"/>
        <v>3.689809796691619E-3</v>
      </c>
      <c r="V198" s="3">
        <f t="shared" si="22"/>
        <v>3.7058942615999916E-3</v>
      </c>
      <c r="W198" s="3">
        <f t="shared" si="22"/>
        <v>3.7396565679058617E-3</v>
      </c>
      <c r="X198" s="3">
        <f t="shared" si="22"/>
        <v>3.695959197846183E-3</v>
      </c>
      <c r="Z198" s="4">
        <v>41688</v>
      </c>
      <c r="AA198" s="3">
        <f t="shared" si="25"/>
        <v>0.34045186470992506</v>
      </c>
      <c r="AB198" s="3">
        <f t="shared" si="25"/>
        <v>0.22619563205972559</v>
      </c>
      <c r="AC198" s="3">
        <f t="shared" si="25"/>
        <v>0.33277137262364209</v>
      </c>
      <c r="AD198" s="3">
        <f t="shared" si="23"/>
        <v>0.33439657946608548</v>
      </c>
      <c r="AE198" s="3">
        <f t="shared" si="23"/>
        <v>0.33780285749246186</v>
      </c>
      <c r="AF198" s="3">
        <f t="shared" si="23"/>
        <v>0.33339290625059048</v>
      </c>
      <c r="AG198" s="3"/>
    </row>
    <row r="199" spans="1:33" ht="14.5" x14ac:dyDescent="0.35">
      <c r="A199" s="4">
        <v>41689</v>
      </c>
      <c r="B199" s="5">
        <v>8.20467909070597E-3</v>
      </c>
      <c r="C199" s="5">
        <v>5.5347559973597527E-3</v>
      </c>
      <c r="D199" s="5">
        <v>6.2207495793700218E-3</v>
      </c>
      <c r="E199" s="3">
        <v>5.4969015536011877E-3</v>
      </c>
      <c r="F199" s="3">
        <v>5.5161300555410008E-3</v>
      </c>
      <c r="G199" s="3">
        <v>5.5528784734318586E-3</v>
      </c>
      <c r="H199" s="3">
        <v>5.7118702364837241E-3</v>
      </c>
      <c r="J199" s="4">
        <v>41689</v>
      </c>
      <c r="K199" s="6">
        <f t="shared" si="26"/>
        <v>7.1284893243834334E-6</v>
      </c>
      <c r="L199" s="6">
        <f t="shared" si="26"/>
        <v>3.9359763059496942E-6</v>
      </c>
      <c r="M199" s="6">
        <f t="shared" si="26"/>
        <v>7.3320591904492409E-6</v>
      </c>
      <c r="N199" s="6">
        <f t="shared" si="26"/>
        <v>7.2282959144864867E-6</v>
      </c>
      <c r="O199" s="6">
        <f t="shared" si="26"/>
        <v>7.0320465137753581E-6</v>
      </c>
      <c r="P199" s="6">
        <f t="shared" si="26"/>
        <v>6.2140959836888265E-6</v>
      </c>
      <c r="Q199" s="6"/>
      <c r="R199" s="4">
        <v>41689</v>
      </c>
      <c r="S199" s="3">
        <f t="shared" si="24"/>
        <v>2.6699230933462173E-3</v>
      </c>
      <c r="T199" s="3">
        <f t="shared" si="24"/>
        <v>1.9839295113359481E-3</v>
      </c>
      <c r="U199" s="3">
        <f t="shared" si="24"/>
        <v>2.7077775371047823E-3</v>
      </c>
      <c r="V199" s="3">
        <f t="shared" si="22"/>
        <v>2.6885490351649692E-3</v>
      </c>
      <c r="W199" s="3">
        <f t="shared" si="22"/>
        <v>2.6518006172741113E-3</v>
      </c>
      <c r="X199" s="3">
        <f t="shared" si="22"/>
        <v>2.4928088542222459E-3</v>
      </c>
      <c r="Z199" s="4">
        <v>41689</v>
      </c>
      <c r="AA199" s="3">
        <f t="shared" si="25"/>
        <v>8.8735064076121972E-2</v>
      </c>
      <c r="AB199" s="3">
        <f t="shared" si="25"/>
        <v>4.2107093234800219E-2</v>
      </c>
      <c r="AC199" s="3">
        <f t="shared" si="25"/>
        <v>9.2080664342216956E-2</v>
      </c>
      <c r="AD199" s="3">
        <f t="shared" si="23"/>
        <v>9.0369613067939669E-2</v>
      </c>
      <c r="AE199" s="3">
        <f t="shared" si="23"/>
        <v>8.7166057275963382E-2</v>
      </c>
      <c r="AF199" s="3">
        <f t="shared" si="23"/>
        <v>7.426792526290793E-2</v>
      </c>
      <c r="AG199" s="3"/>
    </row>
    <row r="200" spans="1:33" ht="14.5" x14ac:dyDescent="0.35">
      <c r="A200" s="4">
        <v>41690</v>
      </c>
      <c r="B200" s="5">
        <v>5.5913348992769289E-3</v>
      </c>
      <c r="C200" s="5">
        <v>6.5440968610346317E-3</v>
      </c>
      <c r="D200" s="5">
        <v>6.9420523941516876E-3</v>
      </c>
      <c r="E200" s="3">
        <v>6.2493795047566074E-3</v>
      </c>
      <c r="F200" s="3">
        <v>6.1774625673701126E-3</v>
      </c>
      <c r="G200" s="3">
        <v>6.3311998116733544E-3</v>
      </c>
      <c r="H200" s="3">
        <v>6.1736988452900082E-3</v>
      </c>
      <c r="J200" s="4">
        <v>41690</v>
      </c>
      <c r="K200" s="6">
        <f t="shared" si="26"/>
        <v>9.0775535577238643E-7</v>
      </c>
      <c r="L200" s="6">
        <f t="shared" si="26"/>
        <v>1.8244377509607439E-6</v>
      </c>
      <c r="M200" s="6">
        <f t="shared" si="26"/>
        <v>4.3302270280090576E-7</v>
      </c>
      <c r="N200" s="6">
        <f t="shared" si="26"/>
        <v>3.4354564330435334E-7</v>
      </c>
      <c r="O200" s="6">
        <f t="shared" si="26"/>
        <v>5.474000885953705E-7</v>
      </c>
      <c r="P200" s="6">
        <f t="shared" si="26"/>
        <v>3.3914776561592473E-7</v>
      </c>
      <c r="Q200" s="6"/>
      <c r="R200" s="4">
        <v>41690</v>
      </c>
      <c r="S200" s="3">
        <f t="shared" si="24"/>
        <v>9.5276196175770288E-4</v>
      </c>
      <c r="T200" s="3">
        <f t="shared" si="24"/>
        <v>1.3507174948747588E-3</v>
      </c>
      <c r="U200" s="3">
        <f t="shared" si="24"/>
        <v>6.5804460547967854E-4</v>
      </c>
      <c r="V200" s="3">
        <f t="shared" si="22"/>
        <v>5.8612766809318373E-4</v>
      </c>
      <c r="W200" s="3">
        <f t="shared" si="22"/>
        <v>7.3986491239642557E-4</v>
      </c>
      <c r="X200" s="3">
        <f t="shared" si="22"/>
        <v>5.8236394601307931E-4</v>
      </c>
      <c r="Z200" s="4">
        <v>41690</v>
      </c>
      <c r="AA200" s="3">
        <f t="shared" si="25"/>
        <v>1.1754286384813462E-2</v>
      </c>
      <c r="AB200" s="3">
        <f t="shared" si="25"/>
        <v>2.1809064829795499E-2</v>
      </c>
      <c r="AC200" s="3">
        <f t="shared" si="25"/>
        <v>5.9665288791459492E-3</v>
      </c>
      <c r="AD200" s="3">
        <f t="shared" si="23"/>
        <v>4.8079174140440717E-3</v>
      </c>
      <c r="AE200" s="3">
        <f t="shared" si="23"/>
        <v>7.4115594100236937E-3</v>
      </c>
      <c r="AF200" s="3">
        <f t="shared" si="23"/>
        <v>4.7502597154085446E-3</v>
      </c>
      <c r="AG200" s="3"/>
    </row>
    <row r="201" spans="1:33" ht="14.5" x14ac:dyDescent="0.35">
      <c r="A201" s="4">
        <v>41691</v>
      </c>
      <c r="B201" s="5">
        <v>4.265414239363532E-3</v>
      </c>
      <c r="C201" s="5">
        <v>4.4187530875205994E-3</v>
      </c>
      <c r="D201" s="5">
        <v>6.1716050840914249E-3</v>
      </c>
      <c r="E201" s="3">
        <v>6.1707033988358459E-3</v>
      </c>
      <c r="F201" s="3">
        <v>6.0516679813096708E-3</v>
      </c>
      <c r="G201" s="3">
        <v>6.158310283384533E-3</v>
      </c>
      <c r="H201" s="3">
        <v>6.1693596140357104E-3</v>
      </c>
      <c r="J201" s="4">
        <v>41691</v>
      </c>
      <c r="K201" s="6">
        <f t="shared" si="26"/>
        <v>2.3512802354136174E-8</v>
      </c>
      <c r="L201" s="6">
        <f t="shared" si="26"/>
        <v>3.633563536524438E-6</v>
      </c>
      <c r="M201" s="6">
        <f t="shared" si="26"/>
        <v>3.6301267812027164E-6</v>
      </c>
      <c r="N201" s="6">
        <f t="shared" si="26"/>
        <v>3.1907024306165832E-6</v>
      </c>
      <c r="O201" s="6">
        <f t="shared" si="26"/>
        <v>3.5830554334703558E-6</v>
      </c>
      <c r="P201" s="6">
        <f t="shared" si="26"/>
        <v>3.6250079897355821E-6</v>
      </c>
      <c r="Q201" s="6"/>
      <c r="R201" s="4">
        <v>41691</v>
      </c>
      <c r="S201" s="3">
        <f t="shared" si="24"/>
        <v>1.5333884815706741E-4</v>
      </c>
      <c r="T201" s="3">
        <f t="shared" si="24"/>
        <v>1.906190844727893E-3</v>
      </c>
      <c r="U201" s="3">
        <f t="shared" si="24"/>
        <v>1.9052891594723139E-3</v>
      </c>
      <c r="V201" s="3">
        <f t="shared" si="22"/>
        <v>1.7862537419461389E-3</v>
      </c>
      <c r="W201" s="3">
        <f t="shared" si="22"/>
        <v>1.8928960440210011E-3</v>
      </c>
      <c r="X201" s="3">
        <f t="shared" si="22"/>
        <v>1.9039453746721785E-3</v>
      </c>
      <c r="Z201" s="4">
        <v>41691</v>
      </c>
      <c r="AA201" s="3">
        <f t="shared" si="25"/>
        <v>6.1641115470290053E-4</v>
      </c>
      <c r="AB201" s="3">
        <f t="shared" si="25"/>
        <v>6.0554963370776926E-2</v>
      </c>
      <c r="AC201" s="3">
        <f t="shared" si="25"/>
        <v>6.0509841633456185E-2</v>
      </c>
      <c r="AD201" s="3">
        <f t="shared" si="23"/>
        <v>5.462745693931037E-2</v>
      </c>
      <c r="AE201" s="3">
        <f t="shared" si="23"/>
        <v>5.9890501178426092E-2</v>
      </c>
      <c r="AF201" s="3">
        <f t="shared" si="23"/>
        <v>6.0442611701411408E-2</v>
      </c>
      <c r="AG201" s="3"/>
    </row>
    <row r="202" spans="1:33" ht="14.5" x14ac:dyDescent="0.35">
      <c r="A202" s="4">
        <v>41694</v>
      </c>
      <c r="B202" s="5">
        <v>8.109585487902941E-3</v>
      </c>
      <c r="C202" s="5">
        <v>4.7725564800202847E-3</v>
      </c>
      <c r="D202" s="5">
        <v>5.8777332305908203E-3</v>
      </c>
      <c r="E202" s="3">
        <v>5.6427461344685358E-3</v>
      </c>
      <c r="F202" s="3">
        <v>5.494686202596433E-3</v>
      </c>
      <c r="G202" s="3">
        <v>5.7503429426916282E-3</v>
      </c>
      <c r="H202" s="3">
        <v>5.7637877132322062E-3</v>
      </c>
      <c r="J202" s="4">
        <v>41694</v>
      </c>
      <c r="K202" s="6">
        <f t="shared" si="26"/>
        <v>1.1135762599450306E-5</v>
      </c>
      <c r="L202" s="6">
        <f t="shared" si="26"/>
        <v>4.9811644984692084E-6</v>
      </c>
      <c r="M202" s="6">
        <f t="shared" si="26"/>
        <v>6.0852963956526742E-6</v>
      </c>
      <c r="N202" s="6">
        <f t="shared" si="26"/>
        <v>6.8376982722964864E-6</v>
      </c>
      <c r="O202" s="6">
        <f t="shared" si="26"/>
        <v>5.5660253871351539E-6</v>
      </c>
      <c r="P202" s="6">
        <f t="shared" si="26"/>
        <v>5.5027671996501717E-6</v>
      </c>
      <c r="Q202" s="6"/>
      <c r="R202" s="4">
        <v>41694</v>
      </c>
      <c r="S202" s="3">
        <f t="shared" si="24"/>
        <v>3.3370290078826564E-3</v>
      </c>
      <c r="T202" s="3">
        <f t="shared" si="24"/>
        <v>2.2318522573121207E-3</v>
      </c>
      <c r="U202" s="3">
        <f t="shared" si="24"/>
        <v>2.4668393534344052E-3</v>
      </c>
      <c r="V202" s="3">
        <f t="shared" si="22"/>
        <v>2.614899285306508E-3</v>
      </c>
      <c r="W202" s="3">
        <f t="shared" si="22"/>
        <v>2.3592425452113128E-3</v>
      </c>
      <c r="X202" s="3">
        <f t="shared" si="22"/>
        <v>2.3457977746707348E-3</v>
      </c>
      <c r="Z202" s="4">
        <v>41694</v>
      </c>
      <c r="AA202" s="3">
        <f t="shared" si="25"/>
        <v>0.16904740705509802</v>
      </c>
      <c r="AB202" s="3">
        <f t="shared" si="25"/>
        <v>5.7837518717652525E-2</v>
      </c>
      <c r="AC202" s="3">
        <f t="shared" si="25"/>
        <v>7.4494099274524661E-2</v>
      </c>
      <c r="AD202" s="3">
        <f t="shared" si="23"/>
        <v>8.6630742890943413E-2</v>
      </c>
      <c r="AE202" s="3">
        <f t="shared" si="23"/>
        <v>6.6491321070476728E-2</v>
      </c>
      <c r="AF202" s="3">
        <f t="shared" si="23"/>
        <v>6.5537018724670659E-2</v>
      </c>
      <c r="AG202" s="3"/>
    </row>
    <row r="203" spans="1:33" ht="14.5" x14ac:dyDescent="0.35">
      <c r="A203" s="4">
        <v>41695</v>
      </c>
      <c r="B203" s="5">
        <v>4.2612306315008997E-3</v>
      </c>
      <c r="C203" s="5">
        <v>4.3511730618774891E-3</v>
      </c>
      <c r="D203" s="5">
        <v>4.6942206099629402E-3</v>
      </c>
      <c r="E203" s="3">
        <v>6.2405488641909534E-3</v>
      </c>
      <c r="F203" s="3">
        <v>6.1237427549576699E-3</v>
      </c>
      <c r="G203" s="3">
        <v>6.3277269642306611E-3</v>
      </c>
      <c r="H203" s="3">
        <v>6.1693604910732121E-3</v>
      </c>
      <c r="J203" s="4">
        <v>41695</v>
      </c>
      <c r="K203" s="6">
        <f t="shared" si="26"/>
        <v>8.0896407820476277E-9</v>
      </c>
      <c r="L203" s="6">
        <f t="shared" si="26"/>
        <v>1.874803214485583E-7</v>
      </c>
      <c r="M203" s="6">
        <f t="shared" si="26"/>
        <v>3.9177006662592779E-6</v>
      </c>
      <c r="N203" s="6">
        <f t="shared" si="26"/>
        <v>3.468951410023447E-6</v>
      </c>
      <c r="O203" s="6">
        <f t="shared" si="26"/>
        <v>4.2704070931855527E-6</v>
      </c>
      <c r="P203" s="6">
        <f t="shared" si="26"/>
        <v>3.6409595609914523E-6</v>
      </c>
      <c r="Q203" s="6"/>
      <c r="R203" s="4">
        <v>41695</v>
      </c>
      <c r="S203" s="3">
        <f t="shared" si="24"/>
        <v>8.9942430376589375E-5</v>
      </c>
      <c r="T203" s="3">
        <f t="shared" si="24"/>
        <v>4.329899784620405E-4</v>
      </c>
      <c r="U203" s="3">
        <f t="shared" si="24"/>
        <v>1.9793182326900537E-3</v>
      </c>
      <c r="V203" s="3">
        <f t="shared" si="22"/>
        <v>1.8625121234567702E-3</v>
      </c>
      <c r="W203" s="3">
        <f t="shared" si="22"/>
        <v>2.0664963327297614E-3</v>
      </c>
      <c r="X203" s="3">
        <f t="shared" si="22"/>
        <v>1.9081298595723124E-3</v>
      </c>
      <c r="Z203" s="4">
        <v>41695</v>
      </c>
      <c r="AA203" s="3">
        <f t="shared" si="25"/>
        <v>2.166324646248885E-4</v>
      </c>
      <c r="AB203" s="3">
        <f t="shared" si="25"/>
        <v>4.5351457705391507E-3</v>
      </c>
      <c r="AC203" s="3">
        <f t="shared" si="25"/>
        <v>6.4339601599656016E-2</v>
      </c>
      <c r="AD203" s="3">
        <f t="shared" si="23"/>
        <v>5.8469429289870867E-2</v>
      </c>
      <c r="AE203" s="3">
        <f t="shared" si="23"/>
        <v>6.8805096334169757E-2</v>
      </c>
      <c r="AF203" s="3">
        <f t="shared" si="23"/>
        <v>6.0745831228050884E-2</v>
      </c>
      <c r="AG203" s="3"/>
    </row>
    <row r="204" spans="1:33" ht="14.5" x14ac:dyDescent="0.35">
      <c r="A204" s="4">
        <v>41696</v>
      </c>
      <c r="B204" s="5">
        <v>4.0254750810355842E-3</v>
      </c>
      <c r="C204" s="5">
        <v>4.7294371761381626E-3</v>
      </c>
      <c r="D204" s="5">
        <v>4.3670479208230972E-3</v>
      </c>
      <c r="E204" s="3">
        <v>6.0679115899628291E-3</v>
      </c>
      <c r="F204" s="3">
        <v>5.9376543296214062E-3</v>
      </c>
      <c r="G204" s="3">
        <v>5.9992235425853409E-3</v>
      </c>
      <c r="H204" s="3">
        <v>6.0802832282001876E-3</v>
      </c>
      <c r="J204" s="4">
        <v>41696</v>
      </c>
      <c r="K204" s="6">
        <f t="shared" si="26"/>
        <v>4.955626313412117E-7</v>
      </c>
      <c r="L204" s="6">
        <f t="shared" si="26"/>
        <v>1.1667200488050604E-7</v>
      </c>
      <c r="M204" s="6">
        <f t="shared" si="26"/>
        <v>4.1715468929989119E-6</v>
      </c>
      <c r="N204" s="6">
        <f t="shared" si="26"/>
        <v>3.656429478722239E-6</v>
      </c>
      <c r="O204" s="6">
        <f t="shared" si="26"/>
        <v>3.895682989470032E-6</v>
      </c>
      <c r="P204" s="6">
        <f t="shared" si="26"/>
        <v>4.2222365216540304E-6</v>
      </c>
      <c r="Q204" s="6"/>
      <c r="R204" s="4">
        <v>41696</v>
      </c>
      <c r="S204" s="3">
        <f t="shared" si="24"/>
        <v>7.0396209510257841E-4</v>
      </c>
      <c r="T204" s="3">
        <f t="shared" si="24"/>
        <v>3.4157283978751302E-4</v>
      </c>
      <c r="U204" s="3">
        <f t="shared" si="24"/>
        <v>2.0424365089272449E-3</v>
      </c>
      <c r="V204" s="3">
        <f t="shared" si="22"/>
        <v>1.912179248585822E-3</v>
      </c>
      <c r="W204" s="3">
        <f t="shared" si="22"/>
        <v>1.9737484615497567E-3</v>
      </c>
      <c r="X204" s="3">
        <f t="shared" si="22"/>
        <v>2.0548081471646034E-3</v>
      </c>
      <c r="Z204" s="4">
        <v>41696</v>
      </c>
      <c r="AA204" s="3">
        <f t="shared" si="25"/>
        <v>1.2316361805696285E-2</v>
      </c>
      <c r="AB204" s="3">
        <f t="shared" si="25"/>
        <v>3.2283526857201927E-3</v>
      </c>
      <c r="AC204" s="3">
        <f t="shared" si="25"/>
        <v>7.377526838444548E-2</v>
      </c>
      <c r="AD204" s="3">
        <f t="shared" si="23"/>
        <v>6.6628353705881604E-2</v>
      </c>
      <c r="AE204" s="3">
        <f t="shared" si="23"/>
        <v>6.9986462066477406E-2</v>
      </c>
      <c r="AF204" s="3">
        <f t="shared" si="23"/>
        <v>7.4462218450187301E-2</v>
      </c>
      <c r="AG204" s="3"/>
    </row>
    <row r="205" spans="1:33" ht="14.5" x14ac:dyDescent="0.35">
      <c r="A205" s="4">
        <v>41697</v>
      </c>
      <c r="B205" s="5">
        <v>4.2367171884498582E-3</v>
      </c>
      <c r="C205" s="5">
        <v>4.6522547490894786E-3</v>
      </c>
      <c r="D205" s="5">
        <v>4.4272439554333687E-3</v>
      </c>
      <c r="E205" s="3">
        <v>5.5222623448352437E-3</v>
      </c>
      <c r="F205" s="3">
        <v>5.4679025668684074E-3</v>
      </c>
      <c r="G205" s="3">
        <v>5.639253900917335E-3</v>
      </c>
      <c r="H205" s="3">
        <v>5.6633256392647716E-3</v>
      </c>
      <c r="J205" s="4">
        <v>41697</v>
      </c>
      <c r="K205" s="6">
        <f t="shared" si="26"/>
        <v>1.7267146430232616E-7</v>
      </c>
      <c r="L205" s="6">
        <f t="shared" si="26"/>
        <v>3.6300448937188889E-8</v>
      </c>
      <c r="M205" s="6">
        <f t="shared" si="26"/>
        <v>1.6526263491059251E-6</v>
      </c>
      <c r="N205" s="6">
        <f t="shared" si="26"/>
        <v>1.5158174360316262E-6</v>
      </c>
      <c r="O205" s="6">
        <f t="shared" si="26"/>
        <v>1.9671092298190776E-6</v>
      </c>
      <c r="P205" s="6">
        <f t="shared" si="26"/>
        <v>2.0352116719365272E-6</v>
      </c>
      <c r="Q205" s="6"/>
      <c r="R205" s="4">
        <v>41697</v>
      </c>
      <c r="S205" s="3">
        <f t="shared" si="24"/>
        <v>4.1553756063962034E-4</v>
      </c>
      <c r="T205" s="3">
        <f t="shared" si="24"/>
        <v>1.9052676698351045E-4</v>
      </c>
      <c r="U205" s="3">
        <f t="shared" si="24"/>
        <v>1.2855451563853855E-3</v>
      </c>
      <c r="V205" s="3">
        <f t="shared" si="22"/>
        <v>1.2311853784185492E-3</v>
      </c>
      <c r="W205" s="3">
        <f t="shared" si="22"/>
        <v>1.4025367124674767E-3</v>
      </c>
      <c r="X205" s="3">
        <f t="shared" si="22"/>
        <v>1.4266084508149134E-3</v>
      </c>
      <c r="Z205" s="4">
        <v>41697</v>
      </c>
      <c r="AA205" s="3">
        <f t="shared" si="25"/>
        <v>4.2436671228496259E-3</v>
      </c>
      <c r="AB205" s="3">
        <f t="shared" si="25"/>
        <v>9.5346410534502546E-4</v>
      </c>
      <c r="AC205" s="3">
        <f t="shared" si="25"/>
        <v>3.2205693915046796E-2</v>
      </c>
      <c r="AD205" s="3">
        <f t="shared" si="23"/>
        <v>2.9940446405103405E-2</v>
      </c>
      <c r="AE205" s="3">
        <f t="shared" si="23"/>
        <v>3.7253425199523571E-2</v>
      </c>
      <c r="AF205" s="3">
        <f t="shared" si="23"/>
        <v>3.8319614354646259E-2</v>
      </c>
      <c r="AG205" s="3"/>
    </row>
    <row r="206" spans="1:33" ht="14.5" x14ac:dyDescent="0.35">
      <c r="A206" s="4">
        <v>41698</v>
      </c>
      <c r="B206" s="5">
        <v>6.8493802218753059E-3</v>
      </c>
      <c r="C206" s="5">
        <v>4.8170122317969799E-3</v>
      </c>
      <c r="D206" s="5">
        <v>4.8009753227233887E-3</v>
      </c>
      <c r="E206" s="3">
        <v>5.3603314715519081E-3</v>
      </c>
      <c r="F206" s="3">
        <v>5.4248900092599478E-3</v>
      </c>
      <c r="G206" s="3">
        <v>5.5386396682392614E-3</v>
      </c>
      <c r="H206" s="3">
        <v>5.542326805827307E-3</v>
      </c>
      <c r="J206" s="4">
        <v>41698</v>
      </c>
      <c r="K206" s="6">
        <f t="shared" si="26"/>
        <v>4.1305196470950145E-6</v>
      </c>
      <c r="L206" s="6">
        <f t="shared" si="26"/>
        <v>4.1959626308695762E-6</v>
      </c>
      <c r="M206" s="6">
        <f t="shared" si="26"/>
        <v>2.2172661808396727E-6</v>
      </c>
      <c r="N206" s="6">
        <f t="shared" si="26"/>
        <v>2.0291723658369482E-6</v>
      </c>
      <c r="O206" s="6">
        <f t="shared" si="26"/>
        <v>1.7180407989461245E-6</v>
      </c>
      <c r="P206" s="6">
        <f t="shared" si="26"/>
        <v>1.7083886324027433E-6</v>
      </c>
      <c r="Q206" s="6"/>
      <c r="R206" s="4">
        <v>41698</v>
      </c>
      <c r="S206" s="3">
        <f t="shared" si="24"/>
        <v>2.0323679900783259E-3</v>
      </c>
      <c r="T206" s="3">
        <f t="shared" si="24"/>
        <v>2.0484048991519172E-3</v>
      </c>
      <c r="U206" s="3">
        <f t="shared" si="24"/>
        <v>1.4890487503233978E-3</v>
      </c>
      <c r="V206" s="3">
        <f t="shared" si="22"/>
        <v>1.4244902126153581E-3</v>
      </c>
      <c r="W206" s="3">
        <f t="shared" si="22"/>
        <v>1.3107405536360445E-3</v>
      </c>
      <c r="X206" s="3">
        <f t="shared" si="22"/>
        <v>1.3070534160479989E-3</v>
      </c>
      <c r="Z206" s="4">
        <v>41698</v>
      </c>
      <c r="AA206" s="3">
        <f t="shared" si="25"/>
        <v>6.9910339069022553E-2</v>
      </c>
      <c r="AB206" s="3">
        <f t="shared" si="25"/>
        <v>7.1325245663895309E-2</v>
      </c>
      <c r="AC206" s="3">
        <f t="shared" si="25"/>
        <v>3.2658068893849812E-2</v>
      </c>
      <c r="AD206" s="3">
        <f t="shared" si="23"/>
        <v>2.9423619681938629E-2</v>
      </c>
      <c r="AE206" s="3">
        <f t="shared" si="23"/>
        <v>2.4244631248930393E-2</v>
      </c>
      <c r="AF206" s="3">
        <f t="shared" si="23"/>
        <v>2.4087414176665378E-2</v>
      </c>
      <c r="AG206" s="3"/>
    </row>
    <row r="207" spans="1:33" ht="14.5" x14ac:dyDescent="0.35">
      <c r="A207" s="4">
        <v>41701</v>
      </c>
      <c r="B207" s="5">
        <v>9.610355579451127E-3</v>
      </c>
      <c r="C207" s="5">
        <v>7.1419021114706993E-3</v>
      </c>
      <c r="D207" s="5">
        <v>5.9930062852799892E-3</v>
      </c>
      <c r="E207" s="3">
        <v>5.9389082771817772E-3</v>
      </c>
      <c r="F207" s="3">
        <v>5.9981141835669166E-3</v>
      </c>
      <c r="G207" s="3">
        <v>6.0410420141954694E-3</v>
      </c>
      <c r="H207" s="3">
        <v>5.948100985866984E-3</v>
      </c>
      <c r="J207" s="4">
        <v>41701</v>
      </c>
      <c r="K207" s="6">
        <f t="shared" si="26"/>
        <v>6.0932625235846004E-6</v>
      </c>
      <c r="L207" s="6">
        <f t="shared" si="26"/>
        <v>1.3085215916040427E-5</v>
      </c>
      <c r="M207" s="6">
        <f t="shared" si="26"/>
        <v>1.3479525293340886E-5</v>
      </c>
      <c r="N207" s="6">
        <f t="shared" ref="N207:P270" si="27">($B207-F207)^2</f>
        <v>1.3048287902139509E-5</v>
      </c>
      <c r="O207" s="6">
        <f t="shared" si="27"/>
        <v>1.2739999327118053E-5</v>
      </c>
      <c r="P207" s="6">
        <f t="shared" si="27"/>
        <v>1.3412108708228156E-5</v>
      </c>
      <c r="Q207" s="6"/>
      <c r="R207" s="4">
        <v>41701</v>
      </c>
      <c r="S207" s="3">
        <f t="shared" si="24"/>
        <v>2.4684534679804276E-3</v>
      </c>
      <c r="T207" s="3">
        <f t="shared" si="24"/>
        <v>3.6173492941711377E-3</v>
      </c>
      <c r="U207" s="3">
        <f t="shared" si="24"/>
        <v>3.6714473022693497E-3</v>
      </c>
      <c r="V207" s="3">
        <f t="shared" si="22"/>
        <v>3.6122413958842104E-3</v>
      </c>
      <c r="W207" s="3">
        <f t="shared" si="22"/>
        <v>3.5693135652556576E-3</v>
      </c>
      <c r="X207" s="3">
        <f t="shared" si="22"/>
        <v>3.662254593584143E-3</v>
      </c>
      <c r="Z207" s="4">
        <v>41701</v>
      </c>
      <c r="AA207" s="3">
        <f t="shared" si="25"/>
        <v>4.8767617484929859E-2</v>
      </c>
      <c r="AB207" s="3">
        <f t="shared" si="25"/>
        <v>0.1313470579952587</v>
      </c>
      <c r="AC207" s="3">
        <f t="shared" si="25"/>
        <v>0.13688649338827785</v>
      </c>
      <c r="AD207" s="3">
        <f t="shared" si="23"/>
        <v>0.13083340883795835</v>
      </c>
      <c r="AE207" s="3">
        <f t="shared" si="23"/>
        <v>0.12657931544022261</v>
      </c>
      <c r="AF207" s="3">
        <f t="shared" si="23"/>
        <v>0.13593226554639481</v>
      </c>
      <c r="AG207" s="3"/>
    </row>
    <row r="208" spans="1:33" ht="14.5" x14ac:dyDescent="0.35">
      <c r="A208" s="4">
        <v>41702</v>
      </c>
      <c r="B208" s="5">
        <v>6.8559199802238928E-3</v>
      </c>
      <c r="C208" s="5">
        <v>5.4661775939166546E-3</v>
      </c>
      <c r="D208" s="5">
        <v>6.0676988214254379E-3</v>
      </c>
      <c r="E208" s="3">
        <v>6.4001219138844889E-3</v>
      </c>
      <c r="F208" s="3">
        <v>6.4550908024004405E-3</v>
      </c>
      <c r="G208" s="3">
        <v>6.4784653463391172E-3</v>
      </c>
      <c r="H208" s="3">
        <v>6.2597351155011301E-3</v>
      </c>
      <c r="J208" s="4">
        <v>41702</v>
      </c>
      <c r="K208" s="6">
        <f t="shared" ref="K208:P271" si="28">($B208-C208)^2</f>
        <v>1.9313839002989369E-6</v>
      </c>
      <c r="L208" s="6">
        <f t="shared" si="28"/>
        <v>6.2129259517757899E-7</v>
      </c>
      <c r="M208" s="6">
        <f t="shared" si="28"/>
        <v>2.0775187727873964E-7</v>
      </c>
      <c r="N208" s="6">
        <f t="shared" si="27"/>
        <v>1.606640297946247E-7</v>
      </c>
      <c r="O208" s="6">
        <f t="shared" si="27"/>
        <v>1.4247200064108994E-7</v>
      </c>
      <c r="P208" s="6">
        <f t="shared" si="27"/>
        <v>3.5543639292449877E-7</v>
      </c>
      <c r="Q208" s="6"/>
      <c r="R208" s="4">
        <v>41702</v>
      </c>
      <c r="S208" s="3">
        <f t="shared" si="24"/>
        <v>1.3897423863072382E-3</v>
      </c>
      <c r="T208" s="3">
        <f t="shared" si="24"/>
        <v>7.8822115879845483E-4</v>
      </c>
      <c r="U208" s="3">
        <f t="shared" si="24"/>
        <v>4.557980663394039E-4</v>
      </c>
      <c r="V208" s="3">
        <f t="shared" si="22"/>
        <v>4.0082917782345226E-4</v>
      </c>
      <c r="W208" s="3">
        <f t="shared" si="22"/>
        <v>3.7745463388477556E-4</v>
      </c>
      <c r="X208" s="3">
        <f t="shared" si="22"/>
        <v>5.9618486472276262E-4</v>
      </c>
      <c r="Z208" s="4">
        <v>41702</v>
      </c>
      <c r="AA208" s="3">
        <f t="shared" si="25"/>
        <v>2.7710981939535806E-2</v>
      </c>
      <c r="AB208" s="3">
        <f t="shared" si="25"/>
        <v>7.7713799009277995E-3</v>
      </c>
      <c r="AC208" s="3">
        <f t="shared" si="25"/>
        <v>2.4216207452072425E-3</v>
      </c>
      <c r="AD208" s="3">
        <f t="shared" si="23"/>
        <v>1.8516301683737524E-3</v>
      </c>
      <c r="AE208" s="3">
        <f t="shared" si="23"/>
        <v>1.6341135880522106E-3</v>
      </c>
      <c r="AF208" s="3">
        <f t="shared" si="23"/>
        <v>4.2665895251052799E-3</v>
      </c>
      <c r="AG208" s="3"/>
    </row>
    <row r="209" spans="1:33" ht="14.5" x14ac:dyDescent="0.35">
      <c r="A209" s="4">
        <v>41703</v>
      </c>
      <c r="B209" s="5">
        <v>2.225567010461589E-3</v>
      </c>
      <c r="C209" s="5">
        <v>5.403970368206501E-3</v>
      </c>
      <c r="D209" s="5">
        <v>5.9505682438611984E-3</v>
      </c>
      <c r="E209" s="3">
        <v>6.4498161398785919E-3</v>
      </c>
      <c r="F209" s="3">
        <v>6.154038324369053E-3</v>
      </c>
      <c r="G209" s="3">
        <v>6.3660580724886617E-3</v>
      </c>
      <c r="H209" s="3">
        <v>6.2928506924289718E-3</v>
      </c>
      <c r="J209" s="4">
        <v>41703</v>
      </c>
      <c r="K209" s="6">
        <f t="shared" si="28"/>
        <v>1.0102247904524131E-5</v>
      </c>
      <c r="L209" s="6">
        <f t="shared" si="28"/>
        <v>1.3875634188828612E-5</v>
      </c>
      <c r="M209" s="6">
        <f t="shared" si="28"/>
        <v>1.7844280707380304E-5</v>
      </c>
      <c r="N209" s="6">
        <f t="shared" si="27"/>
        <v>1.5432886864193832E-5</v>
      </c>
      <c r="O209" s="6">
        <f t="shared" si="27"/>
        <v>1.7143666234726074E-5</v>
      </c>
      <c r="P209" s="6">
        <f t="shared" si="27"/>
        <v>1.6542796549598154E-5</v>
      </c>
      <c r="Q209" s="6"/>
      <c r="R209" s="4">
        <v>41703</v>
      </c>
      <c r="S209" s="3">
        <f t="shared" si="24"/>
        <v>3.178403357744912E-3</v>
      </c>
      <c r="T209" s="3">
        <f t="shared" si="24"/>
        <v>3.7250012333996095E-3</v>
      </c>
      <c r="U209" s="3">
        <f t="shared" si="24"/>
        <v>4.2242491294170025E-3</v>
      </c>
      <c r="V209" s="3">
        <f t="shared" si="22"/>
        <v>3.9284713139074636E-3</v>
      </c>
      <c r="W209" s="3">
        <f t="shared" si="22"/>
        <v>4.1404910620270723E-3</v>
      </c>
      <c r="X209" s="3">
        <f t="shared" si="22"/>
        <v>4.0672836819673833E-3</v>
      </c>
      <c r="Z209" s="4">
        <v>41703</v>
      </c>
      <c r="AA209" s="3">
        <f t="shared" si="25"/>
        <v>0.29896145024987897</v>
      </c>
      <c r="AB209" s="3">
        <f t="shared" si="25"/>
        <v>0.35748415549963442</v>
      </c>
      <c r="AC209" s="3">
        <f t="shared" si="25"/>
        <v>0.4090988906094708</v>
      </c>
      <c r="AD209" s="3">
        <f t="shared" si="23"/>
        <v>0.37874013102573434</v>
      </c>
      <c r="AE209" s="3">
        <f t="shared" si="23"/>
        <v>0.40056764922492771</v>
      </c>
      <c r="AF209" s="3">
        <f t="shared" si="23"/>
        <v>0.39306840771826623</v>
      </c>
      <c r="AG209" s="3"/>
    </row>
    <row r="210" spans="1:33" ht="14.5" x14ac:dyDescent="0.35">
      <c r="A210" s="4">
        <v>41704</v>
      </c>
      <c r="B210" s="5">
        <v>3.1728508737794161E-3</v>
      </c>
      <c r="C210" s="5">
        <v>4.5197582803666592E-3</v>
      </c>
      <c r="D210" s="5">
        <v>6.4932024106383324E-3</v>
      </c>
      <c r="E210" s="3">
        <v>5.7422968923145738E-3</v>
      </c>
      <c r="F210" s="3">
        <v>5.5053937983838E-3</v>
      </c>
      <c r="G210" s="3">
        <v>5.659830071373698E-3</v>
      </c>
      <c r="H210" s="3">
        <v>5.8071234368726118E-3</v>
      </c>
      <c r="J210" s="4">
        <v>41704</v>
      </c>
      <c r="K210" s="6">
        <f t="shared" si="28"/>
        <v>1.8141595619195729E-6</v>
      </c>
      <c r="L210" s="6">
        <f t="shared" si="28"/>
        <v>1.1024734328321367E-5</v>
      </c>
      <c r="M210" s="6">
        <f t="shared" si="28"/>
        <v>6.602052842166174E-6</v>
      </c>
      <c r="N210" s="6">
        <f t="shared" si="27"/>
        <v>5.4407564951219727E-6</v>
      </c>
      <c r="O210" s="6">
        <f t="shared" si="27"/>
        <v>6.1850655292666986E-6</v>
      </c>
      <c r="P210" s="6">
        <f t="shared" si="27"/>
        <v>6.9393919366655955E-6</v>
      </c>
      <c r="Q210" s="6"/>
      <c r="R210" s="4">
        <v>41704</v>
      </c>
      <c r="S210" s="3">
        <f t="shared" si="24"/>
        <v>1.3469074065872431E-3</v>
      </c>
      <c r="T210" s="3">
        <f t="shared" si="24"/>
        <v>3.3203515368589163E-3</v>
      </c>
      <c r="U210" s="3">
        <f t="shared" si="24"/>
        <v>2.5694460185351578E-3</v>
      </c>
      <c r="V210" s="3">
        <f t="shared" si="22"/>
        <v>2.3325429246043839E-3</v>
      </c>
      <c r="W210" s="3">
        <f t="shared" si="22"/>
        <v>2.4869791975942819E-3</v>
      </c>
      <c r="X210" s="3">
        <f t="shared" si="22"/>
        <v>2.6342725630931958E-3</v>
      </c>
      <c r="Z210" s="4">
        <v>41704</v>
      </c>
      <c r="AA210" s="3">
        <f t="shared" si="25"/>
        <v>5.5823700714171309E-2</v>
      </c>
      <c r="AB210" s="3">
        <f t="shared" si="25"/>
        <v>0.20476725076535818</v>
      </c>
      <c r="AC210" s="3">
        <f t="shared" si="25"/>
        <v>0.14576914696632315</v>
      </c>
      <c r="AD210" s="3">
        <f t="shared" si="23"/>
        <v>0.12741457787274668</v>
      </c>
      <c r="AE210" s="3">
        <f t="shared" si="23"/>
        <v>0.13935454583642559</v>
      </c>
      <c r="AF210" s="3">
        <f t="shared" si="23"/>
        <v>0.15082704107484446</v>
      </c>
      <c r="AG210" s="3"/>
    </row>
    <row r="211" spans="1:33" ht="14.5" x14ac:dyDescent="0.35">
      <c r="A211" s="4">
        <v>41705</v>
      </c>
      <c r="B211" s="5">
        <v>4.2877178586213519E-3</v>
      </c>
      <c r="C211" s="5">
        <v>5.1402943208813667E-3</v>
      </c>
      <c r="D211" s="5">
        <v>6.7461058497428894E-3</v>
      </c>
      <c r="E211" s="3">
        <v>5.6300136831229728E-3</v>
      </c>
      <c r="F211" s="3">
        <v>5.4778939962176268E-3</v>
      </c>
      <c r="G211" s="3">
        <v>5.5921294243502541E-3</v>
      </c>
      <c r="H211" s="3">
        <v>5.6595147412965719E-3</v>
      </c>
      <c r="J211" s="4">
        <v>41705</v>
      </c>
      <c r="K211" s="6">
        <f t="shared" si="28"/>
        <v>7.2688662399980248E-7</v>
      </c>
      <c r="L211" s="6">
        <f t="shared" si="28"/>
        <v>6.0436715148905891E-6</v>
      </c>
      <c r="M211" s="6">
        <f t="shared" si="28"/>
        <v>1.8017580804744863E-6</v>
      </c>
      <c r="N211" s="6">
        <f t="shared" si="27"/>
        <v>1.4165192385035872E-6</v>
      </c>
      <c r="O211" s="6">
        <f t="shared" si="27"/>
        <v>1.7014895328073262E-6</v>
      </c>
      <c r="P211" s="6">
        <f t="shared" si="27"/>
        <v>1.8818266873174513E-6</v>
      </c>
      <c r="Q211" s="6"/>
      <c r="R211" s="4">
        <v>41705</v>
      </c>
      <c r="S211" s="3">
        <f t="shared" si="24"/>
        <v>8.5257646226001484E-4</v>
      </c>
      <c r="T211" s="3">
        <f t="shared" si="24"/>
        <v>2.4583879911215375E-3</v>
      </c>
      <c r="U211" s="3">
        <f t="shared" si="24"/>
        <v>1.3422958245016209E-3</v>
      </c>
      <c r="V211" s="3">
        <f t="shared" si="22"/>
        <v>1.1901761375962749E-3</v>
      </c>
      <c r="W211" s="3">
        <f t="shared" si="22"/>
        <v>1.3044115657289022E-3</v>
      </c>
      <c r="X211" s="3">
        <f t="shared" si="22"/>
        <v>1.37179688267522E-3</v>
      </c>
      <c r="Z211" s="4">
        <v>41705</v>
      </c>
      <c r="AA211" s="3">
        <f t="shared" si="25"/>
        <v>1.5494305306458678E-2</v>
      </c>
      <c r="AB211" s="3">
        <f t="shared" si="25"/>
        <v>8.8794939661258621E-2</v>
      </c>
      <c r="AC211" s="3">
        <f t="shared" si="25"/>
        <v>3.3939386988534492E-2</v>
      </c>
      <c r="AD211" s="3">
        <f t="shared" si="23"/>
        <v>2.7697171534161846E-2</v>
      </c>
      <c r="AE211" s="3">
        <f t="shared" si="23"/>
        <v>3.2347053335842313E-2</v>
      </c>
      <c r="AF211" s="3">
        <f t="shared" si="23"/>
        <v>3.5195808625343883E-2</v>
      </c>
      <c r="AG211" s="3"/>
    </row>
    <row r="212" spans="1:33" ht="14.5" x14ac:dyDescent="0.35">
      <c r="A212" s="4">
        <v>41708</v>
      </c>
      <c r="B212" s="5">
        <v>5.7113165804793132E-3</v>
      </c>
      <c r="C212" s="5">
        <v>6.2051024287939072E-3</v>
      </c>
      <c r="D212" s="5">
        <v>6.177716888487339E-3</v>
      </c>
      <c r="E212" s="3">
        <v>5.4314429917984783E-3</v>
      </c>
      <c r="F212" s="3">
        <v>5.2356729123712578E-3</v>
      </c>
      <c r="G212" s="3">
        <v>5.5304039095590918E-3</v>
      </c>
      <c r="H212" s="3">
        <v>5.4802564791604641E-3</v>
      </c>
      <c r="J212" s="4">
        <v>41708</v>
      </c>
      <c r="K212" s="6">
        <f t="shared" si="28"/>
        <v>2.4382446399576321E-7</v>
      </c>
      <c r="L212" s="6">
        <f t="shared" si="28"/>
        <v>2.1752924730998135E-7</v>
      </c>
      <c r="M212" s="6">
        <f t="shared" si="28"/>
        <v>7.8329225641089163E-8</v>
      </c>
      <c r="N212" s="6">
        <f t="shared" si="27"/>
        <v>2.2623689901128597E-7</v>
      </c>
      <c r="O212" s="6">
        <f t="shared" si="27"/>
        <v>3.2729394499488316E-8</v>
      </c>
      <c r="P212" s="6">
        <f t="shared" si="27"/>
        <v>5.3388770421476807E-8</v>
      </c>
      <c r="Q212" s="6"/>
      <c r="R212" s="4">
        <v>41708</v>
      </c>
      <c r="S212" s="3">
        <f t="shared" si="24"/>
        <v>4.9378584831459398E-4</v>
      </c>
      <c r="T212" s="3">
        <f t="shared" si="24"/>
        <v>4.6640030800802583E-4</v>
      </c>
      <c r="U212" s="3">
        <f t="shared" si="24"/>
        <v>2.7987358868083491E-4</v>
      </c>
      <c r="V212" s="3">
        <f t="shared" si="22"/>
        <v>4.7564366810805541E-4</v>
      </c>
      <c r="W212" s="3">
        <f t="shared" si="22"/>
        <v>1.8091267092022138E-4</v>
      </c>
      <c r="X212" s="3">
        <f t="shared" si="22"/>
        <v>2.3106010131884909E-4</v>
      </c>
      <c r="Z212" s="4">
        <v>41708</v>
      </c>
      <c r="AA212" s="3">
        <f t="shared" si="25"/>
        <v>3.3449656096955493E-3</v>
      </c>
      <c r="AB212" s="3">
        <f t="shared" si="25"/>
        <v>3.0019992380894145E-3</v>
      </c>
      <c r="AC212" s="3">
        <f t="shared" si="25"/>
        <v>1.2836753644869248E-3</v>
      </c>
      <c r="AD212" s="3">
        <f t="shared" si="23"/>
        <v>3.8925172946020492E-3</v>
      </c>
      <c r="AE212" s="3">
        <f t="shared" si="23"/>
        <v>5.236603649618754E-4</v>
      </c>
      <c r="AF212" s="3">
        <f t="shared" si="23"/>
        <v>8.6460978094571317E-4</v>
      </c>
      <c r="AG212" s="3"/>
    </row>
    <row r="213" spans="1:33" ht="14.5" x14ac:dyDescent="0.35">
      <c r="A213" s="4">
        <v>41709</v>
      </c>
      <c r="B213" s="5">
        <v>4.9516486413172887E-3</v>
      </c>
      <c r="C213" s="5">
        <v>6.2150601297616959E-3</v>
      </c>
      <c r="D213" s="5">
        <v>6.7834798246622094E-3</v>
      </c>
      <c r="E213" s="3">
        <v>5.1040562349574537E-3</v>
      </c>
      <c r="F213" s="3">
        <v>5.0505721341008291E-3</v>
      </c>
      <c r="G213" s="3">
        <v>5.4074438355649849E-3</v>
      </c>
      <c r="H213" s="3">
        <v>5.2302005799321734E-3</v>
      </c>
      <c r="J213" s="4">
        <v>41709</v>
      </c>
      <c r="K213" s="6">
        <f t="shared" si="28"/>
        <v>1.5962085891333124E-6</v>
      </c>
      <c r="L213" s="6">
        <f t="shared" si="28"/>
        <v>3.3556054842748525E-6</v>
      </c>
      <c r="M213" s="6">
        <f t="shared" si="28"/>
        <v>2.3228074599185676E-8</v>
      </c>
      <c r="N213" s="6">
        <f t="shared" si="27"/>
        <v>9.7858574244951754E-9</v>
      </c>
      <c r="O213" s="6">
        <f t="shared" si="27"/>
        <v>2.0774925909929513E-7</v>
      </c>
      <c r="P213" s="6">
        <f t="shared" si="27"/>
        <v>7.7591182506110519E-8</v>
      </c>
      <c r="Q213" s="6"/>
      <c r="R213" s="4">
        <v>41709</v>
      </c>
      <c r="S213" s="3">
        <f t="shared" si="24"/>
        <v>1.2634114884444072E-3</v>
      </c>
      <c r="T213" s="3">
        <f t="shared" si="24"/>
        <v>1.8318311833449208E-3</v>
      </c>
      <c r="U213" s="3">
        <f t="shared" si="24"/>
        <v>1.5240759364016504E-4</v>
      </c>
      <c r="V213" s="3">
        <f t="shared" si="22"/>
        <v>9.8923492783540429E-5</v>
      </c>
      <c r="W213" s="3">
        <f t="shared" si="22"/>
        <v>4.5579519424769621E-4</v>
      </c>
      <c r="X213" s="3">
        <f t="shared" si="22"/>
        <v>2.7855193861488475E-4</v>
      </c>
      <c r="Z213" s="4">
        <v>41709</v>
      </c>
      <c r="AA213" s="3">
        <f t="shared" si="25"/>
        <v>2.3972556782440702E-2</v>
      </c>
      <c r="AB213" s="3">
        <f t="shared" si="25"/>
        <v>4.4726647469508496E-2</v>
      </c>
      <c r="AC213" s="3">
        <f t="shared" si="25"/>
        <v>4.5489086353245334E-4</v>
      </c>
      <c r="AD213" s="3">
        <f t="shared" si="23"/>
        <v>1.9435935934164483E-4</v>
      </c>
      <c r="AE213" s="3">
        <f t="shared" si="23"/>
        <v>3.7655881675100478E-3</v>
      </c>
      <c r="AF213" s="3">
        <f t="shared" si="23"/>
        <v>1.4706828055257581E-3</v>
      </c>
      <c r="AG213" s="3"/>
    </row>
    <row r="214" spans="1:33" ht="14.5" x14ac:dyDescent="0.35">
      <c r="A214" s="4">
        <v>41710</v>
      </c>
      <c r="B214" s="5">
        <v>4.950452326341199E-3</v>
      </c>
      <c r="C214" s="5">
        <v>6.8454528227448463E-3</v>
      </c>
      <c r="D214" s="5">
        <v>7.7943373471498489E-3</v>
      </c>
      <c r="E214" s="3">
        <v>4.8161478473075902E-3</v>
      </c>
      <c r="F214" s="3">
        <v>4.8259385570995142E-3</v>
      </c>
      <c r="G214" s="3">
        <v>5.2002857137512853E-3</v>
      </c>
      <c r="H214" s="3">
        <v>5.0465713347099209E-3</v>
      </c>
      <c r="J214" s="4">
        <v>41710</v>
      </c>
      <c r="K214" s="6">
        <f t="shared" si="28"/>
        <v>3.59102688137007E-6</v>
      </c>
      <c r="L214" s="6">
        <f t="shared" si="28"/>
        <v>8.0876820115798158E-6</v>
      </c>
      <c r="M214" s="6">
        <f t="shared" si="28"/>
        <v>1.8037693088489069E-8</v>
      </c>
      <c r="N214" s="6">
        <f t="shared" si="27"/>
        <v>1.5503678730771535E-8</v>
      </c>
      <c r="O214" s="6">
        <f t="shared" si="27"/>
        <v>6.2416721464798268E-8</v>
      </c>
      <c r="P214" s="6">
        <f t="shared" si="27"/>
        <v>9.2388637697864362E-9</v>
      </c>
      <c r="Q214" s="6"/>
      <c r="R214" s="4">
        <v>41710</v>
      </c>
      <c r="S214" s="3">
        <f t="shared" si="24"/>
        <v>1.8950004964036473E-3</v>
      </c>
      <c r="T214" s="3">
        <f t="shared" si="24"/>
        <v>2.8438850208086499E-3</v>
      </c>
      <c r="U214" s="3">
        <f t="shared" si="24"/>
        <v>1.3430447903360881E-4</v>
      </c>
      <c r="V214" s="3">
        <f t="shared" si="22"/>
        <v>1.2451376924168481E-4</v>
      </c>
      <c r="W214" s="3">
        <f t="shared" si="22"/>
        <v>2.498333874100863E-4</v>
      </c>
      <c r="X214" s="3">
        <f t="shared" si="22"/>
        <v>9.6119008368721927E-5</v>
      </c>
      <c r="Z214" s="4">
        <v>41710</v>
      </c>
      <c r="AA214" s="3">
        <f t="shared" si="25"/>
        <v>4.7279487487727589E-2</v>
      </c>
      <c r="AB214" s="3">
        <f t="shared" si="25"/>
        <v>8.9053008260097322E-2</v>
      </c>
      <c r="AC214" s="3">
        <f t="shared" si="25"/>
        <v>3.8174183249051197E-4</v>
      </c>
      <c r="AD214" s="3">
        <f t="shared" si="23"/>
        <v>3.2722776368698803E-4</v>
      </c>
      <c r="AE214" s="3">
        <f t="shared" si="23"/>
        <v>1.192375049988037E-3</v>
      </c>
      <c r="AF214" s="3">
        <f t="shared" si="23"/>
        <v>1.8371917981596653E-4</v>
      </c>
      <c r="AG214" s="3"/>
    </row>
    <row r="215" spans="1:33" ht="14.5" x14ac:dyDescent="0.35">
      <c r="A215" s="4">
        <v>41711</v>
      </c>
      <c r="B215" s="5">
        <v>1.054461490487312E-2</v>
      </c>
      <c r="C215" s="5">
        <v>5.494206678122282E-3</v>
      </c>
      <c r="D215" s="5">
        <v>6.8363295868039131E-3</v>
      </c>
      <c r="E215" s="3">
        <v>5.1339864995254003E-3</v>
      </c>
      <c r="F215" s="3">
        <v>5.3145138964463216E-3</v>
      </c>
      <c r="G215" s="3">
        <v>5.3887021423324301E-3</v>
      </c>
      <c r="H215" s="3">
        <v>5.3130711166932496E-3</v>
      </c>
      <c r="J215" s="4">
        <v>41711</v>
      </c>
      <c r="K215" s="6">
        <f t="shared" si="28"/>
        <v>2.5506623256832543E-5</v>
      </c>
      <c r="L215" s="6">
        <f t="shared" si="28"/>
        <v>1.3751380000207639E-5</v>
      </c>
      <c r="M215" s="6">
        <f t="shared" si="28"/>
        <v>2.9274899740755609E-5</v>
      </c>
      <c r="N215" s="6">
        <f t="shared" si="27"/>
        <v>2.7353956558347015E-5</v>
      </c>
      <c r="O215" s="6">
        <f t="shared" si="27"/>
        <v>2.6583436414929967E-5</v>
      </c>
      <c r="P215" s="6">
        <f t="shared" si="27"/>
        <v>2.7369050407643386E-5</v>
      </c>
      <c r="Q215" s="6"/>
      <c r="R215" s="4">
        <v>41711</v>
      </c>
      <c r="S215" s="3">
        <f t="shared" si="24"/>
        <v>5.0504082267508379E-3</v>
      </c>
      <c r="T215" s="3">
        <f t="shared" si="24"/>
        <v>3.7082853180692068E-3</v>
      </c>
      <c r="U215" s="3">
        <f t="shared" si="24"/>
        <v>5.4106284053477196E-3</v>
      </c>
      <c r="V215" s="3">
        <f t="shared" si="22"/>
        <v>5.2301010084267983E-3</v>
      </c>
      <c r="W215" s="3">
        <f t="shared" si="22"/>
        <v>5.1559127625406898E-3</v>
      </c>
      <c r="X215" s="3">
        <f t="shared" si="22"/>
        <v>5.2315437881798703E-3</v>
      </c>
      <c r="Z215" s="4">
        <v>41711</v>
      </c>
      <c r="AA215" s="3">
        <f t="shared" si="25"/>
        <v>0.26730320069338687</v>
      </c>
      <c r="AB215" s="3">
        <f t="shared" si="25"/>
        <v>0.10907373751612459</v>
      </c>
      <c r="AC215" s="3">
        <f t="shared" si="25"/>
        <v>0.33415158286782898</v>
      </c>
      <c r="AD215" s="3">
        <f t="shared" si="23"/>
        <v>0.29894279115809019</v>
      </c>
      <c r="AE215" s="3">
        <f t="shared" si="23"/>
        <v>0.28548974568204266</v>
      </c>
      <c r="AF215" s="3">
        <f t="shared" si="23"/>
        <v>0.29921006769970493</v>
      </c>
      <c r="AG215" s="3"/>
    </row>
    <row r="216" spans="1:33" ht="14.5" x14ac:dyDescent="0.35">
      <c r="A216" s="4">
        <v>41712</v>
      </c>
      <c r="B216" s="5">
        <v>4.8794584166007172E-3</v>
      </c>
      <c r="C216" s="5">
        <v>6.2765018083155164E-3</v>
      </c>
      <c r="D216" s="5">
        <v>6.828684825450182E-3</v>
      </c>
      <c r="E216" s="3">
        <v>6.5744593807762902E-3</v>
      </c>
      <c r="F216" s="3">
        <v>6.5329290487668905E-3</v>
      </c>
      <c r="G216" s="3">
        <v>6.5755286141655281E-3</v>
      </c>
      <c r="H216" s="3">
        <v>6.2843224286105448E-3</v>
      </c>
      <c r="J216" s="4">
        <v>41712</v>
      </c>
      <c r="K216" s="6">
        <f t="shared" si="28"/>
        <v>1.9517302383339898E-6</v>
      </c>
      <c r="L216" s="6">
        <f t="shared" si="28"/>
        <v>3.7994835929561808E-6</v>
      </c>
      <c r="M216" s="6">
        <f t="shared" si="28"/>
        <v>2.8730282685561223E-6</v>
      </c>
      <c r="N216" s="6">
        <f t="shared" si="27"/>
        <v>2.733965131436005E-6</v>
      </c>
      <c r="O216" s="6">
        <f t="shared" si="27"/>
        <v>2.8766541150675365E-6</v>
      </c>
      <c r="P216" s="6">
        <f t="shared" si="27"/>
        <v>1.9736428922403492E-6</v>
      </c>
      <c r="Q216" s="6"/>
      <c r="R216" s="4">
        <v>41712</v>
      </c>
      <c r="S216" s="3">
        <f t="shared" si="24"/>
        <v>1.3970433917147992E-3</v>
      </c>
      <c r="T216" s="3">
        <f t="shared" si="24"/>
        <v>1.9492264088494648E-3</v>
      </c>
      <c r="U216" s="3">
        <f t="shared" si="24"/>
        <v>1.695000964175573E-3</v>
      </c>
      <c r="V216" s="3">
        <f t="shared" si="24"/>
        <v>1.6534706321661733E-3</v>
      </c>
      <c r="W216" s="3">
        <f t="shared" si="24"/>
        <v>1.6960701975648109E-3</v>
      </c>
      <c r="X216" s="3">
        <f t="shared" si="24"/>
        <v>1.4048640120098276E-3</v>
      </c>
      <c r="Z216" s="4">
        <v>41712</v>
      </c>
      <c r="AA216" s="3">
        <f t="shared" si="25"/>
        <v>2.9195429062654821E-2</v>
      </c>
      <c r="AB216" s="3">
        <f t="shared" si="25"/>
        <v>5.06510370884381E-2</v>
      </c>
      <c r="AC216" s="3">
        <f t="shared" si="25"/>
        <v>4.0342095752575746E-2</v>
      </c>
      <c r="AD216" s="3">
        <f t="shared" si="25"/>
        <v>3.8723260472383725E-2</v>
      </c>
      <c r="AE216" s="3">
        <f t="shared" si="25"/>
        <v>4.0384031915813301E-2</v>
      </c>
      <c r="AF216" s="3">
        <f t="shared" si="25"/>
        <v>2.9473200996973148E-2</v>
      </c>
      <c r="AG216" s="3"/>
    </row>
    <row r="217" spans="1:33" ht="14.5" x14ac:dyDescent="0.35">
      <c r="A217" s="4">
        <v>41715</v>
      </c>
      <c r="B217" s="5">
        <v>5.7904555250154746E-3</v>
      </c>
      <c r="C217" s="5">
        <v>4.7926381230354309E-3</v>
      </c>
      <c r="D217" s="5">
        <v>5.9786834754049778E-3</v>
      </c>
      <c r="E217" s="3">
        <v>6.1018667800218137E-3</v>
      </c>
      <c r="F217" s="3">
        <v>6.1018586946316213E-3</v>
      </c>
      <c r="G217" s="3">
        <v>5.98918111062506E-3</v>
      </c>
      <c r="H217" s="3">
        <v>6.0374404505782308E-3</v>
      </c>
      <c r="J217" s="4">
        <v>41715</v>
      </c>
      <c r="K217" s="6">
        <f t="shared" si="28"/>
        <v>9.9563956769420396E-7</v>
      </c>
      <c r="L217" s="6">
        <f t="shared" si="28"/>
        <v>3.5429761307833287E-8</v>
      </c>
      <c r="M217" s="6">
        <f t="shared" si="28"/>
        <v>9.6976969744623172E-8</v>
      </c>
      <c r="N217" s="6">
        <f t="shared" si="27"/>
        <v>9.6971934046982617E-8</v>
      </c>
      <c r="O217" s="6">
        <f t="shared" si="27"/>
        <v>3.9491858375872665E-8</v>
      </c>
      <c r="P217" s="6">
        <f t="shared" si="27"/>
        <v>6.1001553455240226E-8</v>
      </c>
      <c r="Q217" s="6"/>
      <c r="R217" s="4">
        <v>41715</v>
      </c>
      <c r="S217" s="3">
        <f t="shared" ref="S217:X259" si="29">ABS($B217-C217)</f>
        <v>9.9781740198004367E-4</v>
      </c>
      <c r="T217" s="3">
        <f t="shared" si="29"/>
        <v>1.8822795038950322E-4</v>
      </c>
      <c r="U217" s="3">
        <f t="shared" si="29"/>
        <v>3.1141125500633911E-4</v>
      </c>
      <c r="V217" s="3">
        <f t="shared" si="29"/>
        <v>3.1140316961614668E-4</v>
      </c>
      <c r="W217" s="3">
        <f t="shared" si="29"/>
        <v>1.9872558560958542E-4</v>
      </c>
      <c r="X217" s="3">
        <f t="shared" si="29"/>
        <v>2.4698492556275622E-4</v>
      </c>
      <c r="Z217" s="4">
        <v>41715</v>
      </c>
      <c r="AA217" s="3">
        <f t="shared" ref="AA217:AF259" si="30">($B217/C217)-LN($B217/C217)-1</f>
        <v>1.9067996927439657E-2</v>
      </c>
      <c r="AB217" s="3">
        <f t="shared" si="30"/>
        <v>5.0624912757024632E-4</v>
      </c>
      <c r="AC217" s="3">
        <f t="shared" si="30"/>
        <v>1.3483838717998076E-3</v>
      </c>
      <c r="AD217" s="3">
        <f t="shared" si="30"/>
        <v>1.3483162471885635E-3</v>
      </c>
      <c r="AE217" s="3">
        <f t="shared" si="30"/>
        <v>5.6296967372682083E-4</v>
      </c>
      <c r="AF217" s="3">
        <f t="shared" si="30"/>
        <v>8.6031296165955951E-4</v>
      </c>
      <c r="AG217" s="3"/>
    </row>
    <row r="218" spans="1:33" ht="14.5" x14ac:dyDescent="0.35">
      <c r="A218" s="4">
        <v>41716</v>
      </c>
      <c r="B218" s="5">
        <v>4.2283461771731251E-3</v>
      </c>
      <c r="C218" s="5">
        <v>6.5462617203593254E-3</v>
      </c>
      <c r="D218" s="5">
        <v>5.89418550953269E-3</v>
      </c>
      <c r="E218" s="3">
        <v>6.2114170349538336E-3</v>
      </c>
      <c r="F218" s="3">
        <v>6.1991301062796515E-3</v>
      </c>
      <c r="G218" s="3">
        <v>6.1121541403214782E-3</v>
      </c>
      <c r="H218" s="3">
        <v>6.112278451290816E-3</v>
      </c>
      <c r="J218" s="4">
        <v>41716</v>
      </c>
      <c r="K218" s="6">
        <f t="shared" si="28"/>
        <v>5.372732465344178E-6</v>
      </c>
      <c r="L218" s="6">
        <f t="shared" si="28"/>
        <v>2.7750206812361609E-6</v>
      </c>
      <c r="M218" s="6">
        <f t="shared" si="28"/>
        <v>3.9325700269791148E-6</v>
      </c>
      <c r="N218" s="6">
        <f t="shared" si="27"/>
        <v>3.883989295224558E-6</v>
      </c>
      <c r="O218" s="6">
        <f t="shared" si="27"/>
        <v>3.5487324420211468E-6</v>
      </c>
      <c r="P218" s="6">
        <f t="shared" si="27"/>
        <v>3.5492008134622544E-6</v>
      </c>
      <c r="Q218" s="6"/>
      <c r="R218" s="4">
        <v>41716</v>
      </c>
      <c r="S218" s="3">
        <f t="shared" si="29"/>
        <v>2.3179155431862003E-3</v>
      </c>
      <c r="T218" s="3">
        <f t="shared" si="29"/>
        <v>1.6658393323595649E-3</v>
      </c>
      <c r="U218" s="3">
        <f t="shared" si="29"/>
        <v>1.9830708577807084E-3</v>
      </c>
      <c r="V218" s="3">
        <f t="shared" si="29"/>
        <v>1.9707839291065263E-3</v>
      </c>
      <c r="W218" s="3">
        <f t="shared" si="29"/>
        <v>1.8838079631483531E-3</v>
      </c>
      <c r="X218" s="3">
        <f t="shared" si="29"/>
        <v>1.8839322741176908E-3</v>
      </c>
      <c r="Z218" s="4">
        <v>41716</v>
      </c>
      <c r="AA218" s="3">
        <f t="shared" si="30"/>
        <v>8.3000894155282445E-2</v>
      </c>
      <c r="AB218" s="3">
        <f t="shared" si="30"/>
        <v>4.9531238559543889E-2</v>
      </c>
      <c r="AC218" s="3">
        <f t="shared" si="30"/>
        <v>6.5315883351392268E-2</v>
      </c>
      <c r="AD218" s="3">
        <f t="shared" si="30"/>
        <v>6.4685054241876649E-2</v>
      </c>
      <c r="AE218" s="3">
        <f t="shared" si="30"/>
        <v>6.0261447998849249E-2</v>
      </c>
      <c r="AF218" s="3">
        <f t="shared" si="30"/>
        <v>6.0267716489487366E-2</v>
      </c>
      <c r="AG218" s="3"/>
    </row>
    <row r="219" spans="1:33" ht="14.5" x14ac:dyDescent="0.35">
      <c r="A219" s="4">
        <v>41717</v>
      </c>
      <c r="B219" s="5">
        <v>9.2168821859700198E-3</v>
      </c>
      <c r="C219" s="5">
        <v>4.9220779910683632E-3</v>
      </c>
      <c r="D219" s="5">
        <v>5.3220666013658047E-3</v>
      </c>
      <c r="E219" s="3">
        <v>5.948377510932433E-3</v>
      </c>
      <c r="F219" s="3">
        <v>5.8138813858653439E-3</v>
      </c>
      <c r="G219" s="3">
        <v>5.8522796473526144E-3</v>
      </c>
      <c r="H219" s="3">
        <v>5.899429034047091E-3</v>
      </c>
      <c r="J219" s="4">
        <v>41717</v>
      </c>
      <c r="K219" s="6">
        <f t="shared" si="28"/>
        <v>1.8445343072544867E-5</v>
      </c>
      <c r="L219" s="6">
        <f t="shared" si="28"/>
        <v>1.5169588438075874E-5</v>
      </c>
      <c r="M219" s="6">
        <f t="shared" si="28"/>
        <v>1.0683122810742561E-5</v>
      </c>
      <c r="N219" s="6">
        <f t="shared" si="27"/>
        <v>1.1580414445513064E-5</v>
      </c>
      <c r="O219" s="6">
        <f t="shared" si="27"/>
        <v>1.1320550242870688E-5</v>
      </c>
      <c r="P219" s="6">
        <f t="shared" si="27"/>
        <v>1.1005495415203375E-5</v>
      </c>
      <c r="Q219" s="6"/>
      <c r="R219" s="4">
        <v>41717</v>
      </c>
      <c r="S219" s="3">
        <f t="shared" si="29"/>
        <v>4.2948041949016566E-3</v>
      </c>
      <c r="T219" s="3">
        <f t="shared" si="29"/>
        <v>3.8948155846042151E-3</v>
      </c>
      <c r="U219" s="3">
        <f t="shared" si="29"/>
        <v>3.2685046750375868E-3</v>
      </c>
      <c r="V219" s="3">
        <f t="shared" si="29"/>
        <v>3.4030008001046759E-3</v>
      </c>
      <c r="W219" s="3">
        <f t="shared" si="29"/>
        <v>3.3646025386174054E-3</v>
      </c>
      <c r="X219" s="3">
        <f t="shared" si="29"/>
        <v>3.3174531519229288E-3</v>
      </c>
      <c r="Z219" s="4">
        <v>41717</v>
      </c>
      <c r="AA219" s="3">
        <f t="shared" si="30"/>
        <v>0.24525312594661797</v>
      </c>
      <c r="AB219" s="3">
        <f t="shared" si="30"/>
        <v>0.18264877323149542</v>
      </c>
      <c r="AC219" s="3">
        <f t="shared" si="30"/>
        <v>0.11156002500444795</v>
      </c>
      <c r="AD219" s="3">
        <f t="shared" si="30"/>
        <v>0.12453497436710981</v>
      </c>
      <c r="AE219" s="3">
        <f t="shared" si="30"/>
        <v>0.12071614167737987</v>
      </c>
      <c r="AF219" s="3">
        <f t="shared" si="30"/>
        <v>0.1161533642115522</v>
      </c>
      <c r="AG219" s="3"/>
    </row>
    <row r="220" spans="1:33" ht="14.5" x14ac:dyDescent="0.35">
      <c r="A220" s="4">
        <v>41718</v>
      </c>
      <c r="B220" s="5">
        <v>7.1023925140764358E-3</v>
      </c>
      <c r="C220" s="5">
        <v>4.7278129495680332E-3</v>
      </c>
      <c r="D220" s="5">
        <v>5.5022952146828166E-3</v>
      </c>
      <c r="E220" s="3">
        <v>6.930515942217318E-3</v>
      </c>
      <c r="F220" s="3">
        <v>6.798458793111418E-3</v>
      </c>
      <c r="G220" s="3">
        <v>6.7093993486592998E-3</v>
      </c>
      <c r="H220" s="3">
        <v>6.5516099817544173E-3</v>
      </c>
      <c r="J220" s="4">
        <v>41718</v>
      </c>
      <c r="K220" s="6">
        <f t="shared" si="28"/>
        <v>5.6386281081809148E-6</v>
      </c>
      <c r="L220" s="6">
        <f t="shared" si="28"/>
        <v>2.5603113675267534E-6</v>
      </c>
      <c r="M220" s="6">
        <f t="shared" si="28"/>
        <v>2.9541555954042502E-8</v>
      </c>
      <c r="N220" s="6">
        <f t="shared" si="27"/>
        <v>9.2375706739641344E-8</v>
      </c>
      <c r="O220" s="6">
        <f t="shared" si="27"/>
        <v>1.5444362806458047E-7</v>
      </c>
      <c r="P220" s="6">
        <f t="shared" si="27"/>
        <v>3.0336139791105548E-7</v>
      </c>
      <c r="Q220" s="6"/>
      <c r="R220" s="4">
        <v>41718</v>
      </c>
      <c r="S220" s="3">
        <f t="shared" si="29"/>
        <v>2.3745795645084026E-3</v>
      </c>
      <c r="T220" s="3">
        <f t="shared" si="29"/>
        <v>1.6000972993936192E-3</v>
      </c>
      <c r="U220" s="3">
        <f t="shared" si="29"/>
        <v>1.7187657185911785E-4</v>
      </c>
      <c r="V220" s="3">
        <f t="shared" si="29"/>
        <v>3.0393372096501788E-4</v>
      </c>
      <c r="W220" s="3">
        <f t="shared" si="29"/>
        <v>3.9299316541713605E-4</v>
      </c>
      <c r="X220" s="3">
        <f t="shared" si="29"/>
        <v>5.5078253232201859E-4</v>
      </c>
      <c r="Z220" s="4">
        <v>41718</v>
      </c>
      <c r="AA220" s="3">
        <f t="shared" si="30"/>
        <v>9.5288526945940699E-2</v>
      </c>
      <c r="AB220" s="3">
        <f t="shared" si="30"/>
        <v>3.553904103465455E-2</v>
      </c>
      <c r="AC220" s="3">
        <f t="shared" si="30"/>
        <v>3.0252761917259896E-4</v>
      </c>
      <c r="AD220" s="3">
        <f t="shared" si="30"/>
        <v>9.7050534920639642E-4</v>
      </c>
      <c r="AE220" s="3">
        <f t="shared" si="30"/>
        <v>1.6512542756461634E-3</v>
      </c>
      <c r="AF220" s="3">
        <f t="shared" si="30"/>
        <v>3.3473894436581997E-3</v>
      </c>
      <c r="AG220" s="3"/>
    </row>
    <row r="221" spans="1:33" ht="14.5" x14ac:dyDescent="0.35">
      <c r="A221" s="4">
        <v>41719</v>
      </c>
      <c r="B221" s="5">
        <v>7.9154653276360069E-3</v>
      </c>
      <c r="C221" s="5">
        <v>4.2836247012019157E-3</v>
      </c>
      <c r="D221" s="5">
        <v>4.0581575594842434E-3</v>
      </c>
      <c r="E221" s="3">
        <v>6.3945265047989138E-3</v>
      </c>
      <c r="F221" s="3">
        <v>6.2368463037732391E-3</v>
      </c>
      <c r="G221" s="3">
        <v>6.3221240673750952E-3</v>
      </c>
      <c r="H221" s="3">
        <v>6.240871432981277E-3</v>
      </c>
      <c r="J221" s="4">
        <v>41719</v>
      </c>
      <c r="K221" s="6">
        <f t="shared" si="28"/>
        <v>1.3190266335817171E-5</v>
      </c>
      <c r="L221" s="6">
        <f t="shared" si="28"/>
        <v>1.4878823218243939E-5</v>
      </c>
      <c r="M221" s="6">
        <f t="shared" si="28"/>
        <v>2.3132549028130822E-6</v>
      </c>
      <c r="N221" s="6">
        <f t="shared" si="27"/>
        <v>2.8177618272739915E-6</v>
      </c>
      <c r="O221" s="6">
        <f t="shared" si="27"/>
        <v>2.53873637164983E-6</v>
      </c>
      <c r="P221" s="6">
        <f t="shared" si="27"/>
        <v>2.8042647120148966E-6</v>
      </c>
      <c r="Q221" s="6"/>
      <c r="R221" s="4">
        <v>41719</v>
      </c>
      <c r="S221" s="3">
        <f t="shared" si="29"/>
        <v>3.6318406264340911E-3</v>
      </c>
      <c r="T221" s="3">
        <f t="shared" si="29"/>
        <v>3.8573077681517635E-3</v>
      </c>
      <c r="U221" s="3">
        <f t="shared" si="29"/>
        <v>1.5209388228370931E-3</v>
      </c>
      <c r="V221" s="3">
        <f t="shared" si="29"/>
        <v>1.6786190238627678E-3</v>
      </c>
      <c r="W221" s="3">
        <f t="shared" si="29"/>
        <v>1.5933412602609116E-3</v>
      </c>
      <c r="X221" s="3">
        <f t="shared" si="29"/>
        <v>1.6745938946547299E-3</v>
      </c>
      <c r="Z221" s="4">
        <v>41719</v>
      </c>
      <c r="AA221" s="3">
        <f t="shared" si="30"/>
        <v>0.23382392378471439</v>
      </c>
      <c r="AB221" s="3">
        <f t="shared" si="30"/>
        <v>0.28241773335900522</v>
      </c>
      <c r="AC221" s="3">
        <f t="shared" si="30"/>
        <v>2.4474017088798927E-2</v>
      </c>
      <c r="AD221" s="3">
        <f t="shared" si="30"/>
        <v>3.0801657468111365E-2</v>
      </c>
      <c r="AE221" s="3">
        <f t="shared" si="30"/>
        <v>2.7263012346697035E-2</v>
      </c>
      <c r="AF221" s="3">
        <f t="shared" si="30"/>
        <v>3.0628276750786165E-2</v>
      </c>
      <c r="AG221" s="3"/>
    </row>
    <row r="222" spans="1:33" ht="14.5" x14ac:dyDescent="0.35">
      <c r="A222" s="4">
        <v>41722</v>
      </c>
      <c r="B222" s="5">
        <v>6.5898129180462488E-3</v>
      </c>
      <c r="C222" s="5">
        <v>4.1235657408833504E-3</v>
      </c>
      <c r="D222" s="5">
        <v>3.770753275603056E-3</v>
      </c>
      <c r="E222" s="3">
        <v>6.815669421544086E-3</v>
      </c>
      <c r="F222" s="3">
        <v>6.6297694718316967E-3</v>
      </c>
      <c r="G222" s="3">
        <v>6.6087717957774416E-3</v>
      </c>
      <c r="H222" s="3">
        <v>6.5274751296218059E-3</v>
      </c>
      <c r="J222" s="4">
        <v>41722</v>
      </c>
      <c r="K222" s="6">
        <f t="shared" si="28"/>
        <v>6.0823751388639649E-6</v>
      </c>
      <c r="L222" s="6">
        <f t="shared" si="28"/>
        <v>7.9470972676519427E-6</v>
      </c>
      <c r="M222" s="6">
        <f t="shared" si="28"/>
        <v>5.1011160172268526E-8</v>
      </c>
      <c r="N222" s="6">
        <f t="shared" si="27"/>
        <v>1.596526190409391E-9</v>
      </c>
      <c r="O222" s="6">
        <f t="shared" si="27"/>
        <v>3.5943904482631667E-10</v>
      </c>
      <c r="P222" s="6">
        <f t="shared" si="27"/>
        <v>3.8859998656506079E-9</v>
      </c>
      <c r="Q222" s="6"/>
      <c r="R222" s="4">
        <v>41722</v>
      </c>
      <c r="S222" s="3">
        <f t="shared" si="29"/>
        <v>2.4662471771628985E-3</v>
      </c>
      <c r="T222" s="3">
        <f t="shared" si="29"/>
        <v>2.8190596424431929E-3</v>
      </c>
      <c r="U222" s="3">
        <f t="shared" si="29"/>
        <v>2.2585650349783715E-4</v>
      </c>
      <c r="V222" s="3">
        <f t="shared" si="29"/>
        <v>3.99565537854479E-5</v>
      </c>
      <c r="W222" s="3">
        <f t="shared" si="29"/>
        <v>1.8958877731192758E-5</v>
      </c>
      <c r="X222" s="3">
        <f t="shared" si="29"/>
        <v>6.2337788424442903E-5</v>
      </c>
      <c r="Z222" s="4">
        <v>41722</v>
      </c>
      <c r="AA222" s="3">
        <f t="shared" si="30"/>
        <v>0.12927935838418581</v>
      </c>
      <c r="AB222" s="3">
        <f t="shared" si="30"/>
        <v>0.18936162966453174</v>
      </c>
      <c r="AC222" s="3">
        <f t="shared" si="30"/>
        <v>5.6149734142985075E-4</v>
      </c>
      <c r="AD222" s="3">
        <f t="shared" si="30"/>
        <v>1.8234696655738958E-5</v>
      </c>
      <c r="AE222" s="3">
        <f t="shared" si="30"/>
        <v>4.1227341005534157E-6</v>
      </c>
      <c r="AF222" s="3">
        <f t="shared" si="30"/>
        <v>4.5313566795712745E-5</v>
      </c>
      <c r="AG222" s="3"/>
    </row>
    <row r="223" spans="1:33" ht="14.5" x14ac:dyDescent="0.35">
      <c r="A223" s="4">
        <v>41723</v>
      </c>
      <c r="B223" s="5">
        <v>4.512407471326545E-3</v>
      </c>
      <c r="C223" s="5">
        <v>6.4217196777462959E-3</v>
      </c>
      <c r="D223" s="5">
        <v>4.697706550359726E-3</v>
      </c>
      <c r="E223" s="3">
        <v>6.797775807695125E-3</v>
      </c>
      <c r="F223" s="3">
        <v>6.5407276021473091E-3</v>
      </c>
      <c r="G223" s="3">
        <v>6.5369050396177353E-3</v>
      </c>
      <c r="H223" s="3">
        <v>6.538322572028717E-3</v>
      </c>
      <c r="J223" s="4">
        <v>41723</v>
      </c>
      <c r="K223" s="6">
        <f t="shared" si="28"/>
        <v>3.6454731015834573E-6</v>
      </c>
      <c r="L223" s="6">
        <f t="shared" si="28"/>
        <v>3.4335748690545029E-8</v>
      </c>
      <c r="M223" s="6">
        <f t="shared" si="28"/>
        <v>5.2229084328760909E-6</v>
      </c>
      <c r="N223" s="6">
        <f t="shared" si="27"/>
        <v>4.1140825530927618E-6</v>
      </c>
      <c r="O223" s="6">
        <f t="shared" si="27"/>
        <v>4.0985904040169427E-6</v>
      </c>
      <c r="P223" s="6">
        <f t="shared" si="27"/>
        <v>4.1043319952530917E-6</v>
      </c>
      <c r="Q223" s="6"/>
      <c r="R223" s="4">
        <v>41723</v>
      </c>
      <c r="S223" s="3">
        <f t="shared" si="29"/>
        <v>1.9093122064197509E-3</v>
      </c>
      <c r="T223" s="3">
        <f t="shared" si="29"/>
        <v>1.8529907903318092E-4</v>
      </c>
      <c r="U223" s="3">
        <f t="shared" si="29"/>
        <v>2.28536833636858E-3</v>
      </c>
      <c r="V223" s="3">
        <f t="shared" si="29"/>
        <v>2.0283201308207641E-3</v>
      </c>
      <c r="W223" s="3">
        <f t="shared" si="29"/>
        <v>2.0244975682911902E-3</v>
      </c>
      <c r="X223" s="3">
        <f t="shared" si="29"/>
        <v>2.025915100702172E-3</v>
      </c>
      <c r="Z223" s="4">
        <v>41723</v>
      </c>
      <c r="AA223" s="3">
        <f t="shared" si="30"/>
        <v>5.5534111898353444E-2</v>
      </c>
      <c r="AB223" s="3">
        <f t="shared" si="30"/>
        <v>7.9901947328409051E-4</v>
      </c>
      <c r="AC223" s="3">
        <f t="shared" si="30"/>
        <v>7.3571109644037902E-2</v>
      </c>
      <c r="AD223" s="3">
        <f t="shared" si="30"/>
        <v>6.1111402767275891E-2</v>
      </c>
      <c r="AE223" s="3">
        <f t="shared" si="30"/>
        <v>6.0930233990051486E-2</v>
      </c>
      <c r="AF223" s="3">
        <f t="shared" si="30"/>
        <v>6.0997402195398287E-2</v>
      </c>
      <c r="AG223" s="3"/>
    </row>
    <row r="224" spans="1:33" ht="14.5" x14ac:dyDescent="0.35">
      <c r="A224" s="4">
        <v>41724</v>
      </c>
      <c r="B224" s="5">
        <v>8.0884765345169002E-3</v>
      </c>
      <c r="C224" s="5">
        <v>4.3157236650586128E-3</v>
      </c>
      <c r="D224" s="5">
        <v>4.3548159301280984E-3</v>
      </c>
      <c r="E224" s="3">
        <v>6.6429515129314467E-3</v>
      </c>
      <c r="F224" s="3">
        <v>6.4230000338969216E-3</v>
      </c>
      <c r="G224" s="3">
        <v>6.3398922163605924E-3</v>
      </c>
      <c r="H224" s="3">
        <v>6.4717689253306803E-3</v>
      </c>
      <c r="J224" s="4">
        <v>41724</v>
      </c>
      <c r="K224" s="6">
        <f t="shared" si="28"/>
        <v>1.4233664214005741E-5</v>
      </c>
      <c r="L224" s="6">
        <f t="shared" si="28"/>
        <v>1.3940221508764953E-5</v>
      </c>
      <c r="M224" s="6">
        <f t="shared" si="28"/>
        <v>2.0895425880296258E-6</v>
      </c>
      <c r="N224" s="6">
        <f t="shared" si="27"/>
        <v>2.7738119741173696E-6</v>
      </c>
      <c r="O224" s="6">
        <f t="shared" si="27"/>
        <v>3.0575471177021599E-6</v>
      </c>
      <c r="P224" s="6">
        <f t="shared" si="27"/>
        <v>2.6137434936006232E-6</v>
      </c>
      <c r="Q224" s="6"/>
      <c r="R224" s="4">
        <v>41724</v>
      </c>
      <c r="S224" s="3">
        <f t="shared" si="29"/>
        <v>3.7727528694582874E-3</v>
      </c>
      <c r="T224" s="3">
        <f t="shared" si="29"/>
        <v>3.7336606043888018E-3</v>
      </c>
      <c r="U224" s="3">
        <f t="shared" si="29"/>
        <v>1.4455250215854535E-3</v>
      </c>
      <c r="V224" s="3">
        <f t="shared" si="29"/>
        <v>1.6654765006199786E-3</v>
      </c>
      <c r="W224" s="3">
        <f t="shared" si="29"/>
        <v>1.7485843181563078E-3</v>
      </c>
      <c r="X224" s="3">
        <f t="shared" si="29"/>
        <v>1.6167076091862199E-3</v>
      </c>
      <c r="Z224" s="4">
        <v>41724</v>
      </c>
      <c r="AA224" s="3">
        <f t="shared" si="30"/>
        <v>0.24601239622490612</v>
      </c>
      <c r="AB224" s="3">
        <f t="shared" si="30"/>
        <v>0.23820553088576002</v>
      </c>
      <c r="AC224" s="3">
        <f t="shared" si="30"/>
        <v>2.0718796901750158E-2</v>
      </c>
      <c r="AD224" s="3">
        <f t="shared" si="30"/>
        <v>2.8743751480224455E-2</v>
      </c>
      <c r="AE224" s="3">
        <f t="shared" si="30"/>
        <v>3.2228000837164039E-2</v>
      </c>
      <c r="AF224" s="3">
        <f t="shared" si="30"/>
        <v>2.6818306246673362E-2</v>
      </c>
      <c r="AG224" s="3"/>
    </row>
    <row r="225" spans="1:33" ht="14.5" x14ac:dyDescent="0.35">
      <c r="A225" s="4">
        <v>41725</v>
      </c>
      <c r="B225" s="5">
        <v>4.6802596656566964E-3</v>
      </c>
      <c r="C225" s="5">
        <v>5.7852813042700291E-3</v>
      </c>
      <c r="D225" s="5">
        <v>4.5919809490442276E-3</v>
      </c>
      <c r="E225" s="3">
        <v>6.8404077170911258E-3</v>
      </c>
      <c r="F225" s="3">
        <v>6.5869776680032672E-3</v>
      </c>
      <c r="G225" s="3">
        <v>6.6417211541790859E-3</v>
      </c>
      <c r="H225" s="3">
        <v>6.5439436903951403E-3</v>
      </c>
      <c r="J225" s="4">
        <v>41725</v>
      </c>
      <c r="K225" s="6">
        <f t="shared" si="28"/>
        <v>1.2210728218036947E-6</v>
      </c>
      <c r="L225" s="6">
        <f t="shared" si="28"/>
        <v>7.7931318067445773E-9</v>
      </c>
      <c r="M225" s="6">
        <f t="shared" si="28"/>
        <v>4.6662396041159626E-6</v>
      </c>
      <c r="N225" s="6">
        <f t="shared" si="27"/>
        <v>3.6355735404724975E-6</v>
      </c>
      <c r="O225" s="6">
        <f t="shared" si="27"/>
        <v>3.8473311709564677E-6</v>
      </c>
      <c r="P225" s="6">
        <f t="shared" si="27"/>
        <v>3.4733181440652851E-6</v>
      </c>
      <c r="Q225" s="6"/>
      <c r="R225" s="4">
        <v>41725</v>
      </c>
      <c r="S225" s="3">
        <f t="shared" si="29"/>
        <v>1.1050216386133327E-3</v>
      </c>
      <c r="T225" s="3">
        <f t="shared" si="29"/>
        <v>8.8278716612468812E-5</v>
      </c>
      <c r="U225" s="3">
        <f t="shared" si="29"/>
        <v>2.1601480514344294E-3</v>
      </c>
      <c r="V225" s="3">
        <f t="shared" si="29"/>
        <v>1.9067180023465708E-3</v>
      </c>
      <c r="W225" s="3">
        <f t="shared" si="29"/>
        <v>1.9614614885223895E-3</v>
      </c>
      <c r="X225" s="3">
        <f t="shared" si="29"/>
        <v>1.8636840247384439E-3</v>
      </c>
      <c r="Z225" s="4">
        <v>41725</v>
      </c>
      <c r="AA225" s="3">
        <f t="shared" si="30"/>
        <v>2.0957704965703705E-2</v>
      </c>
      <c r="AB225" s="3">
        <f t="shared" si="30"/>
        <v>1.8245672628980358E-4</v>
      </c>
      <c r="AC225" s="3">
        <f t="shared" si="30"/>
        <v>6.3701450155950745E-2</v>
      </c>
      <c r="AD225" s="3">
        <f t="shared" si="30"/>
        <v>5.2273216489267416E-2</v>
      </c>
      <c r="AE225" s="3">
        <f t="shared" si="30"/>
        <v>5.4693271771878438E-2</v>
      </c>
      <c r="AF225" s="3">
        <f t="shared" si="30"/>
        <v>5.0391160326404671E-2</v>
      </c>
      <c r="AG225" s="3"/>
    </row>
    <row r="226" spans="1:33" ht="14.5" x14ac:dyDescent="0.35">
      <c r="A226" s="4">
        <v>41726</v>
      </c>
      <c r="B226" s="5">
        <v>6.6984572025165284E-3</v>
      </c>
      <c r="C226" s="5">
        <v>5.5882236920297146E-3</v>
      </c>
      <c r="D226" s="5">
        <v>4.8935269005596638E-3</v>
      </c>
      <c r="E226" s="3">
        <v>6.2536567509679803E-3</v>
      </c>
      <c r="F226" s="3">
        <v>6.0639687520782663E-3</v>
      </c>
      <c r="G226" s="3">
        <v>6.123879684192448E-3</v>
      </c>
      <c r="H226" s="3">
        <v>6.1908539890634514E-3</v>
      </c>
      <c r="J226" s="4">
        <v>41726</v>
      </c>
      <c r="K226" s="6">
        <f t="shared" si="28"/>
        <v>1.2326184478078742E-6</v>
      </c>
      <c r="L226" s="6">
        <f t="shared" si="28"/>
        <v>3.2577733949220985E-6</v>
      </c>
      <c r="M226" s="6">
        <f t="shared" si="28"/>
        <v>1.9784744169779228E-7</v>
      </c>
      <c r="N226" s="6">
        <f t="shared" si="27"/>
        <v>4.02575593739547E-7</v>
      </c>
      <c r="O226" s="6">
        <f t="shared" si="27"/>
        <v>3.3013932456345897E-7</v>
      </c>
      <c r="P226" s="6">
        <f t="shared" si="27"/>
        <v>2.5766102230789001E-7</v>
      </c>
      <c r="Q226" s="6"/>
      <c r="R226" s="4">
        <v>41726</v>
      </c>
      <c r="S226" s="3">
        <f t="shared" si="29"/>
        <v>1.1102335104868138E-3</v>
      </c>
      <c r="T226" s="3">
        <f t="shared" si="29"/>
        <v>1.8049303019568646E-3</v>
      </c>
      <c r="U226" s="3">
        <f t="shared" si="29"/>
        <v>4.4480045154854809E-4</v>
      </c>
      <c r="V226" s="3">
        <f t="shared" si="29"/>
        <v>6.344884504382621E-4</v>
      </c>
      <c r="W226" s="3">
        <f t="shared" si="29"/>
        <v>5.7457751832408043E-4</v>
      </c>
      <c r="X226" s="3">
        <f t="shared" si="29"/>
        <v>5.0760321345307696E-4</v>
      </c>
      <c r="Z226" s="4">
        <v>41726</v>
      </c>
      <c r="AA226" s="3">
        <f t="shared" si="30"/>
        <v>1.7458017292720784E-2</v>
      </c>
      <c r="AB226" s="3">
        <f t="shared" si="30"/>
        <v>5.4876435468590223E-2</v>
      </c>
      <c r="AC226" s="3">
        <f t="shared" si="30"/>
        <v>2.4155987794887146E-3</v>
      </c>
      <c r="AD226" s="3">
        <f t="shared" si="30"/>
        <v>5.1198032812085348E-3</v>
      </c>
      <c r="AE226" s="3">
        <f t="shared" si="30"/>
        <v>4.1443353616428258E-3</v>
      </c>
      <c r="AF226" s="3">
        <f t="shared" si="30"/>
        <v>3.1882465289945205E-3</v>
      </c>
      <c r="AG226" s="3"/>
    </row>
    <row r="227" spans="1:33" ht="14.5" x14ac:dyDescent="0.35">
      <c r="A227" s="4">
        <v>41729</v>
      </c>
      <c r="B227" s="5">
        <v>4.5958768622203503E-3</v>
      </c>
      <c r="C227" s="5">
        <v>5.647431593388319E-3</v>
      </c>
      <c r="D227" s="5">
        <v>5.4763574153184891E-3</v>
      </c>
      <c r="E227" s="3">
        <v>6.3290656330678031E-3</v>
      </c>
      <c r="F227" s="3">
        <v>6.1496633387761231E-3</v>
      </c>
      <c r="G227" s="3">
        <v>6.2938465690015816E-3</v>
      </c>
      <c r="H227" s="3">
        <v>6.2350220800219012E-3</v>
      </c>
      <c r="J227" s="4">
        <v>41729</v>
      </c>
      <c r="K227" s="6">
        <f t="shared" si="28"/>
        <v>1.1057673526417391E-6</v>
      </c>
      <c r="L227" s="6">
        <f t="shared" si="28"/>
        <v>7.7524600438400442E-7</v>
      </c>
      <c r="M227" s="6">
        <f t="shared" si="28"/>
        <v>3.0039433153917043E-6</v>
      </c>
      <c r="N227" s="6">
        <f t="shared" si="27"/>
        <v>2.4142524147276033E-6</v>
      </c>
      <c r="O227" s="6">
        <f t="shared" si="27"/>
        <v>2.8831011251467406E-6</v>
      </c>
      <c r="P227" s="6">
        <f t="shared" si="27"/>
        <v>2.686797045041694E-6</v>
      </c>
      <c r="Q227" s="6"/>
      <c r="R227" s="4">
        <v>41729</v>
      </c>
      <c r="S227" s="3">
        <f t="shared" si="29"/>
        <v>1.0515547311679687E-3</v>
      </c>
      <c r="T227" s="3">
        <f t="shared" si="29"/>
        <v>8.8048055309813879E-4</v>
      </c>
      <c r="U227" s="3">
        <f t="shared" si="29"/>
        <v>1.7331887708474528E-3</v>
      </c>
      <c r="V227" s="3">
        <f t="shared" si="29"/>
        <v>1.5537864765557729E-3</v>
      </c>
      <c r="W227" s="3">
        <f t="shared" si="29"/>
        <v>1.6979697067812313E-3</v>
      </c>
      <c r="X227" s="3">
        <f t="shared" si="29"/>
        <v>1.6391452178015509E-3</v>
      </c>
      <c r="Z227" s="4">
        <v>41729</v>
      </c>
      <c r="AA227" s="3">
        <f t="shared" si="30"/>
        <v>1.9840763681347351E-2</v>
      </c>
      <c r="AB227" s="3">
        <f t="shared" si="30"/>
        <v>1.4502103374077979E-2</v>
      </c>
      <c r="AC227" s="3">
        <f t="shared" si="30"/>
        <v>4.6147133471978963E-2</v>
      </c>
      <c r="AD227" s="3">
        <f t="shared" si="30"/>
        <v>3.8575732700222076E-2</v>
      </c>
      <c r="AE227" s="3">
        <f t="shared" si="30"/>
        <v>4.4630346639683571E-2</v>
      </c>
      <c r="AF227" s="3">
        <f t="shared" si="30"/>
        <v>4.2129303283219066E-2</v>
      </c>
      <c r="AG227" s="3"/>
    </row>
    <row r="228" spans="1:33" ht="14.5" x14ac:dyDescent="0.35">
      <c r="A228" s="4">
        <v>41730</v>
      </c>
      <c r="B228" s="5">
        <v>3.7722939718522648E-3</v>
      </c>
      <c r="C228" s="5">
        <v>4.6933521516621113E-3</v>
      </c>
      <c r="D228" s="5">
        <v>5.4394681937992573E-3</v>
      </c>
      <c r="E228" s="3">
        <v>5.9106505109107425E-3</v>
      </c>
      <c r="F228" s="3">
        <v>5.7469141343251193E-3</v>
      </c>
      <c r="G228" s="3">
        <v>5.942183172597989E-3</v>
      </c>
      <c r="H228" s="3">
        <v>5.9735764001601563E-3</v>
      </c>
      <c r="J228" s="4">
        <v>41730</v>
      </c>
      <c r="K228" s="6">
        <f t="shared" si="28"/>
        <v>8.4834817059462743E-7</v>
      </c>
      <c r="L228" s="6">
        <f t="shared" si="28"/>
        <v>2.7794698863245598E-6</v>
      </c>
      <c r="M228" s="6">
        <f t="shared" si="28"/>
        <v>4.5725686881341505E-6</v>
      </c>
      <c r="N228" s="6">
        <f t="shared" si="27"/>
        <v>3.8991247860443223E-6</v>
      </c>
      <c r="O228" s="6">
        <f t="shared" si="27"/>
        <v>4.7084191435129176E-6</v>
      </c>
      <c r="P228" s="6">
        <f t="shared" si="27"/>
        <v>4.8456443291770875E-6</v>
      </c>
      <c r="Q228" s="6"/>
      <c r="R228" s="4">
        <v>41730</v>
      </c>
      <c r="S228" s="3">
        <f t="shared" si="29"/>
        <v>9.2105817980984647E-4</v>
      </c>
      <c r="T228" s="3">
        <f t="shared" si="29"/>
        <v>1.6671742219469925E-3</v>
      </c>
      <c r="U228" s="3">
        <f t="shared" si="29"/>
        <v>2.1383565390584777E-3</v>
      </c>
      <c r="V228" s="3">
        <f t="shared" si="29"/>
        <v>1.9746201624728545E-3</v>
      </c>
      <c r="W228" s="3">
        <f t="shared" si="29"/>
        <v>2.1698892007457242E-3</v>
      </c>
      <c r="X228" s="3">
        <f t="shared" si="29"/>
        <v>2.2012824283078915E-3</v>
      </c>
      <c r="Z228" s="4">
        <v>41730</v>
      </c>
      <c r="AA228" s="3">
        <f t="shared" si="30"/>
        <v>2.2216369782979806E-2</v>
      </c>
      <c r="AB228" s="3">
        <f t="shared" si="30"/>
        <v>5.9502188397061007E-2</v>
      </c>
      <c r="AC228" s="3">
        <f t="shared" si="30"/>
        <v>8.7292361490339143E-2</v>
      </c>
      <c r="AD228" s="3">
        <f t="shared" si="30"/>
        <v>7.7383140505478343E-2</v>
      </c>
      <c r="AE228" s="3">
        <f t="shared" si="30"/>
        <v>8.9226306625577845E-2</v>
      </c>
      <c r="AF228" s="3">
        <f t="shared" si="30"/>
        <v>9.1159244497902137E-2</v>
      </c>
      <c r="AG228" s="3"/>
    </row>
    <row r="229" spans="1:33" ht="14.5" x14ac:dyDescent="0.35">
      <c r="A229" s="4">
        <v>41731</v>
      </c>
      <c r="B229" s="5">
        <v>2.9863732641453602E-3</v>
      </c>
      <c r="C229" s="5">
        <v>4.078717902302742E-3</v>
      </c>
      <c r="D229" s="5">
        <v>4.7047547996044159E-3</v>
      </c>
      <c r="E229" s="3">
        <v>5.7145045786095427E-3</v>
      </c>
      <c r="F229" s="3">
        <v>5.6752447269426444E-3</v>
      </c>
      <c r="G229" s="3">
        <v>5.7607364541020414E-3</v>
      </c>
      <c r="H229" s="3">
        <v>5.8401594400770106E-3</v>
      </c>
      <c r="J229" s="4">
        <v>41731</v>
      </c>
      <c r="K229" s="6">
        <f t="shared" si="28"/>
        <v>1.1932168085111815E-6</v>
      </c>
      <c r="L229" s="6">
        <f t="shared" si="28"/>
        <v>2.9528351014066221E-6</v>
      </c>
      <c r="M229" s="6">
        <f t="shared" si="28"/>
        <v>7.4427004689600681E-6</v>
      </c>
      <c r="N229" s="6">
        <f t="shared" si="27"/>
        <v>7.2300297434456073E-6</v>
      </c>
      <c r="O229" s="6">
        <f t="shared" si="27"/>
        <v>7.6970911097866118E-6</v>
      </c>
      <c r="P229" s="6">
        <f t="shared" si="27"/>
        <v>8.144095537938592E-6</v>
      </c>
      <c r="Q229" s="6"/>
      <c r="R229" s="4">
        <v>41731</v>
      </c>
      <c r="S229" s="3">
        <f t="shared" si="29"/>
        <v>1.0923446381573818E-3</v>
      </c>
      <c r="T229" s="3">
        <f t="shared" si="29"/>
        <v>1.7183815354590557E-3</v>
      </c>
      <c r="U229" s="3">
        <f t="shared" si="29"/>
        <v>2.7281313144641825E-3</v>
      </c>
      <c r="V229" s="3">
        <f t="shared" si="29"/>
        <v>2.6888714627972842E-3</v>
      </c>
      <c r="W229" s="3">
        <f t="shared" si="29"/>
        <v>2.7743631899566812E-3</v>
      </c>
      <c r="X229" s="3">
        <f t="shared" si="29"/>
        <v>2.8537861759316504E-3</v>
      </c>
      <c r="Z229" s="4">
        <v>41731</v>
      </c>
      <c r="AA229" s="3">
        <f t="shared" si="30"/>
        <v>4.3907316095919358E-2</v>
      </c>
      <c r="AB229" s="3">
        <f t="shared" si="30"/>
        <v>8.9270370275679412E-2</v>
      </c>
      <c r="AC229" s="3">
        <f t="shared" si="30"/>
        <v>0.17154321470855427</v>
      </c>
      <c r="AD229" s="3">
        <f t="shared" si="30"/>
        <v>0.16826447224707475</v>
      </c>
      <c r="AE229" s="3">
        <f t="shared" si="30"/>
        <v>0.17540692665344526</v>
      </c>
      <c r="AF229" s="3">
        <f t="shared" si="30"/>
        <v>0.18204972616674286</v>
      </c>
      <c r="AG229" s="3"/>
    </row>
    <row r="230" spans="1:33" ht="14.5" x14ac:dyDescent="0.35">
      <c r="A230" s="4">
        <v>41732</v>
      </c>
      <c r="B230" s="5">
        <v>3.066147249015317E-3</v>
      </c>
      <c r="C230" s="5">
        <v>5.8373585343360901E-3</v>
      </c>
      <c r="D230" s="5">
        <v>5.6926682591438293E-3</v>
      </c>
      <c r="E230" s="3">
        <v>4.978278872437146E-3</v>
      </c>
      <c r="F230" s="3">
        <v>4.9122279280075613E-3</v>
      </c>
      <c r="G230" s="3">
        <v>5.2379858242427042E-3</v>
      </c>
      <c r="H230" s="3">
        <v>5.2454094786081717E-3</v>
      </c>
      <c r="J230" s="4">
        <v>41732</v>
      </c>
      <c r="K230" s="6">
        <f t="shared" si="28"/>
        <v>7.6796119878892106E-6</v>
      </c>
      <c r="L230" s="6">
        <f t="shared" si="28"/>
        <v>6.8986126166465008E-6</v>
      </c>
      <c r="M230" s="6">
        <f t="shared" si="28"/>
        <v>3.6562473452897991E-6</v>
      </c>
      <c r="N230" s="6">
        <f t="shared" si="27"/>
        <v>3.4080138733484656E-6</v>
      </c>
      <c r="O230" s="6">
        <f t="shared" si="27"/>
        <v>4.7168827968457272E-6</v>
      </c>
      <c r="P230" s="6">
        <f t="shared" si="27"/>
        <v>4.7491838653300197E-6</v>
      </c>
      <c r="Q230" s="6"/>
      <c r="R230" s="4">
        <v>41732</v>
      </c>
      <c r="S230" s="3">
        <f t="shared" si="29"/>
        <v>2.7712112853207731E-3</v>
      </c>
      <c r="T230" s="3">
        <f t="shared" si="29"/>
        <v>2.6265210101285123E-3</v>
      </c>
      <c r="U230" s="3">
        <f t="shared" si="29"/>
        <v>1.912131623421829E-3</v>
      </c>
      <c r="V230" s="3">
        <f t="shared" si="29"/>
        <v>1.8460806789922443E-3</v>
      </c>
      <c r="W230" s="3">
        <f t="shared" si="29"/>
        <v>2.1718385752273871E-3</v>
      </c>
      <c r="X230" s="3">
        <f t="shared" si="29"/>
        <v>2.1792622295928547E-3</v>
      </c>
      <c r="Z230" s="4">
        <v>41732</v>
      </c>
      <c r="AA230" s="3">
        <f t="shared" si="30"/>
        <v>0.16911937629617357</v>
      </c>
      <c r="AB230" s="3">
        <f t="shared" si="30"/>
        <v>0.15737064323955385</v>
      </c>
      <c r="AC230" s="3">
        <f t="shared" si="30"/>
        <v>0.10056749800236431</v>
      </c>
      <c r="AD230" s="3">
        <f t="shared" si="30"/>
        <v>9.5492467801418623E-2</v>
      </c>
      <c r="AE230" s="3">
        <f t="shared" si="30"/>
        <v>0.12088284515114767</v>
      </c>
      <c r="AF230" s="3">
        <f t="shared" si="30"/>
        <v>0.12147066307922616</v>
      </c>
      <c r="AG230" s="3"/>
    </row>
    <row r="231" spans="1:33" ht="14.5" x14ac:dyDescent="0.35">
      <c r="A231" s="4">
        <v>41733</v>
      </c>
      <c r="B231" s="5">
        <v>7.9853358991762487E-3</v>
      </c>
      <c r="C231" s="5">
        <v>5.6663192808628082E-3</v>
      </c>
      <c r="D231" s="5">
        <v>5.2068023942410946E-3</v>
      </c>
      <c r="E231" s="3">
        <v>4.7560010311603392E-3</v>
      </c>
      <c r="F231" s="3">
        <v>4.7624840081975503E-3</v>
      </c>
      <c r="G231" s="3">
        <v>5.0828956067730481E-3</v>
      </c>
      <c r="H231" s="3">
        <v>5.0586704543415274E-3</v>
      </c>
      <c r="J231" s="4">
        <v>41733</v>
      </c>
      <c r="K231" s="6">
        <f t="shared" si="28"/>
        <v>5.3778380760139058E-6</v>
      </c>
      <c r="L231" s="6">
        <f t="shared" si="28"/>
        <v>7.7202484380472331E-6</v>
      </c>
      <c r="M231" s="6">
        <f t="shared" si="28"/>
        <v>1.0428603689783332E-5</v>
      </c>
      <c r="N231" s="6">
        <f t="shared" si="27"/>
        <v>1.0386774311184972E-5</v>
      </c>
      <c r="O231" s="6">
        <f t="shared" si="27"/>
        <v>8.4241596509655766E-6</v>
      </c>
      <c r="P231" s="6">
        <f t="shared" si="27"/>
        <v>8.5653706259896172E-6</v>
      </c>
      <c r="Q231" s="6"/>
      <c r="R231" s="4">
        <v>41733</v>
      </c>
      <c r="S231" s="3">
        <f t="shared" si="29"/>
        <v>2.3190166183134405E-3</v>
      </c>
      <c r="T231" s="3">
        <f t="shared" si="29"/>
        <v>2.7785335049351541E-3</v>
      </c>
      <c r="U231" s="3">
        <f t="shared" si="29"/>
        <v>3.2293348680159095E-3</v>
      </c>
      <c r="V231" s="3">
        <f t="shared" si="29"/>
        <v>3.2228518909786985E-3</v>
      </c>
      <c r="W231" s="3">
        <f t="shared" si="29"/>
        <v>2.9024402924032007E-3</v>
      </c>
      <c r="X231" s="3">
        <f t="shared" si="29"/>
        <v>2.9266654448347213E-3</v>
      </c>
      <c r="Z231" s="4">
        <v>41733</v>
      </c>
      <c r="AA231" s="3">
        <f t="shared" si="30"/>
        <v>6.6196219062930828E-2</v>
      </c>
      <c r="AB231" s="3">
        <f t="shared" si="30"/>
        <v>0.10599436625401282</v>
      </c>
      <c r="AC231" s="3">
        <f t="shared" si="30"/>
        <v>0.16080248648824824</v>
      </c>
      <c r="AD231" s="3">
        <f t="shared" si="30"/>
        <v>0.15987911567065605</v>
      </c>
      <c r="AE231" s="3">
        <f t="shared" si="30"/>
        <v>0.11929528498442044</v>
      </c>
      <c r="AF231" s="3">
        <f t="shared" si="30"/>
        <v>0.1220412421081396</v>
      </c>
      <c r="AG231" s="3"/>
    </row>
    <row r="232" spans="1:33" ht="14.5" x14ac:dyDescent="0.35">
      <c r="A232" s="4">
        <v>41736</v>
      </c>
      <c r="B232" s="5">
        <v>4.5268471715715396E-3</v>
      </c>
      <c r="C232" s="5">
        <v>5.8874716050922871E-3</v>
      </c>
      <c r="D232" s="5">
        <v>5.0615533255040654E-3</v>
      </c>
      <c r="E232" s="3">
        <v>5.421371987795711E-3</v>
      </c>
      <c r="F232" s="3">
        <v>5.2420286486654514E-3</v>
      </c>
      <c r="G232" s="3">
        <v>5.7729229603763962E-3</v>
      </c>
      <c r="H232" s="3">
        <v>5.473030665858537E-3</v>
      </c>
      <c r="J232" s="4">
        <v>41736</v>
      </c>
      <c r="K232" s="6">
        <f t="shared" si="28"/>
        <v>1.8512988490936549E-6</v>
      </c>
      <c r="L232" s="6">
        <f t="shared" si="28"/>
        <v>2.85910671053314E-7</v>
      </c>
      <c r="M232" s="6">
        <f t="shared" si="28"/>
        <v>8.0017464684088763E-7</v>
      </c>
      <c r="N232" s="6">
        <f t="shared" si="27"/>
        <v>5.1148454517822944E-7</v>
      </c>
      <c r="O232" s="6">
        <f t="shared" si="27"/>
        <v>1.5527048714456456E-6</v>
      </c>
      <c r="P232" s="6">
        <f t="shared" si="27"/>
        <v>8.9526320486115242E-7</v>
      </c>
      <c r="Q232" s="6"/>
      <c r="R232" s="4">
        <v>41736</v>
      </c>
      <c r="S232" s="3">
        <f t="shared" si="29"/>
        <v>1.3606244335207475E-3</v>
      </c>
      <c r="T232" s="3">
        <f t="shared" si="29"/>
        <v>5.3470615393252582E-4</v>
      </c>
      <c r="U232" s="3">
        <f t="shared" si="29"/>
        <v>8.9452481622417142E-4</v>
      </c>
      <c r="V232" s="3">
        <f t="shared" si="29"/>
        <v>7.1518147709391175E-4</v>
      </c>
      <c r="W232" s="3">
        <f t="shared" si="29"/>
        <v>1.2460757888048566E-3</v>
      </c>
      <c r="X232" s="3">
        <f t="shared" si="29"/>
        <v>9.4618349428699736E-4</v>
      </c>
      <c r="Z232" s="4">
        <v>41736</v>
      </c>
      <c r="AA232" s="3">
        <f t="shared" si="30"/>
        <v>3.1695875496924319E-2</v>
      </c>
      <c r="AB232" s="3">
        <f t="shared" si="30"/>
        <v>6.006985726375369E-3</v>
      </c>
      <c r="AC232" s="3">
        <f t="shared" si="30"/>
        <v>1.5323497206326975E-2</v>
      </c>
      <c r="AD232" s="3">
        <f t="shared" si="30"/>
        <v>1.025066609656422E-2</v>
      </c>
      <c r="AE232" s="3">
        <f t="shared" si="30"/>
        <v>2.7304491118934404E-2</v>
      </c>
      <c r="AF232" s="3">
        <f t="shared" si="30"/>
        <v>1.6925719040294274E-2</v>
      </c>
      <c r="AG232" s="3"/>
    </row>
    <row r="233" spans="1:33" ht="14.5" x14ac:dyDescent="0.35">
      <c r="A233" s="4">
        <v>41737</v>
      </c>
      <c r="B233" s="5">
        <v>4.781582846922477E-3</v>
      </c>
      <c r="C233" s="5">
        <v>4.5484304428100586E-3</v>
      </c>
      <c r="D233" s="5">
        <v>4.3395808897912502E-3</v>
      </c>
      <c r="E233" s="3">
        <v>5.1119840801615267E-3</v>
      </c>
      <c r="F233" s="3">
        <v>4.9445171968578146E-3</v>
      </c>
      <c r="G233" s="3">
        <v>5.4221514070281534E-3</v>
      </c>
      <c r="H233" s="3">
        <v>5.3254497650277108E-3</v>
      </c>
      <c r="J233" s="4">
        <v>41737</v>
      </c>
      <c r="K233" s="6">
        <f t="shared" si="28"/>
        <v>5.4360043543400444E-8</v>
      </c>
      <c r="L233" s="6">
        <f t="shared" si="28"/>
        <v>1.9536573010783479E-7</v>
      </c>
      <c r="M233" s="6">
        <f t="shared" si="28"/>
        <v>1.0916497492588495E-7</v>
      </c>
      <c r="N233" s="6">
        <f t="shared" si="27"/>
        <v>2.6547602388851064E-8</v>
      </c>
      <c r="O233" s="6">
        <f t="shared" si="27"/>
        <v>4.1032808019585966E-7</v>
      </c>
      <c r="P233" s="6">
        <f t="shared" si="27"/>
        <v>2.9579122460928512E-7</v>
      </c>
      <c r="Q233" s="6"/>
      <c r="R233" s="4">
        <v>41737</v>
      </c>
      <c r="S233" s="3">
        <f t="shared" si="29"/>
        <v>2.3315240411241837E-4</v>
      </c>
      <c r="T233" s="3">
        <f t="shared" si="29"/>
        <v>4.4200195713122673E-4</v>
      </c>
      <c r="U233" s="3">
        <f t="shared" si="29"/>
        <v>3.3040123323904973E-4</v>
      </c>
      <c r="V233" s="3">
        <f t="shared" si="29"/>
        <v>1.6293434993533765E-4</v>
      </c>
      <c r="W233" s="3">
        <f t="shared" si="29"/>
        <v>6.4056856010567646E-4</v>
      </c>
      <c r="X233" s="3">
        <f t="shared" si="29"/>
        <v>5.4386691810523382E-4</v>
      </c>
      <c r="Z233" s="4">
        <v>41737</v>
      </c>
      <c r="AA233" s="3">
        <f t="shared" si="30"/>
        <v>1.2705537501060959E-3</v>
      </c>
      <c r="AB233" s="3">
        <f t="shared" si="30"/>
        <v>4.8597479069678595E-3</v>
      </c>
      <c r="AC233" s="3">
        <f t="shared" si="30"/>
        <v>2.1832912533554794E-3</v>
      </c>
      <c r="AD233" s="3">
        <f t="shared" si="30"/>
        <v>5.5516475557637612E-4</v>
      </c>
      <c r="AE233" s="3">
        <f t="shared" si="30"/>
        <v>7.5818568453154267E-3</v>
      </c>
      <c r="AF233" s="3">
        <f t="shared" si="30"/>
        <v>5.5995330846916325E-3</v>
      </c>
      <c r="AG233" s="3"/>
    </row>
    <row r="234" spans="1:33" ht="14.5" x14ac:dyDescent="0.35">
      <c r="A234" s="4">
        <v>41738</v>
      </c>
      <c r="B234" s="5">
        <v>4.3263125203497821E-3</v>
      </c>
      <c r="C234" s="5">
        <v>5.1207453943789014E-3</v>
      </c>
      <c r="D234" s="5">
        <v>4.2848791927099228E-3</v>
      </c>
      <c r="E234" s="3">
        <v>5.2573408224063714E-3</v>
      </c>
      <c r="F234" s="3">
        <v>5.1197727964686791E-3</v>
      </c>
      <c r="G234" s="3">
        <v>5.5242589378318944E-3</v>
      </c>
      <c r="H234" s="3">
        <v>5.4384962763348327E-3</v>
      </c>
      <c r="J234" s="4">
        <v>41738</v>
      </c>
      <c r="K234" s="6">
        <f t="shared" si="28"/>
        <v>6.3112359133816658E-7</v>
      </c>
      <c r="L234" s="6">
        <f t="shared" si="28"/>
        <v>1.7167206393119255E-9</v>
      </c>
      <c r="M234" s="6">
        <f t="shared" si="28"/>
        <v>8.6681369923037575E-7</v>
      </c>
      <c r="N234" s="6">
        <f t="shared" si="27"/>
        <v>6.2957920977867627E-7</v>
      </c>
      <c r="O234" s="6">
        <f t="shared" si="27"/>
        <v>1.4350756191582274E-6</v>
      </c>
      <c r="P234" s="6">
        <f t="shared" si="27"/>
        <v>1.2369527070770148E-6</v>
      </c>
      <c r="Q234" s="6"/>
      <c r="R234" s="4">
        <v>41738</v>
      </c>
      <c r="S234" s="3">
        <f t="shared" si="29"/>
        <v>7.9443287402911934E-4</v>
      </c>
      <c r="T234" s="3">
        <f t="shared" si="29"/>
        <v>4.1433327639859262E-5</v>
      </c>
      <c r="U234" s="3">
        <f t="shared" si="29"/>
        <v>9.3102830205658935E-4</v>
      </c>
      <c r="V234" s="3">
        <f t="shared" si="29"/>
        <v>7.9346027611889702E-4</v>
      </c>
      <c r="W234" s="3">
        <f t="shared" si="29"/>
        <v>1.1979464174821123E-3</v>
      </c>
      <c r="X234" s="3">
        <f t="shared" si="29"/>
        <v>1.1121837559850507E-3</v>
      </c>
      <c r="Z234" s="4">
        <v>41738</v>
      </c>
      <c r="AA234" s="3">
        <f t="shared" si="30"/>
        <v>1.344436137163818E-2</v>
      </c>
      <c r="AB234" s="3">
        <f t="shared" si="30"/>
        <v>4.6451958640503221E-5</v>
      </c>
      <c r="AC234" s="3">
        <f t="shared" si="30"/>
        <v>1.781867836027029E-2</v>
      </c>
      <c r="AD234" s="3">
        <f t="shared" si="30"/>
        <v>1.3414907613019889E-2</v>
      </c>
      <c r="AE234" s="3">
        <f t="shared" si="30"/>
        <v>2.758157514215398E-2</v>
      </c>
      <c r="AF234" s="3">
        <f t="shared" si="30"/>
        <v>2.4284963807340576E-2</v>
      </c>
      <c r="AG234" s="3"/>
    </row>
    <row r="235" spans="1:33" ht="14.5" x14ac:dyDescent="0.35">
      <c r="A235" s="4">
        <v>41739</v>
      </c>
      <c r="B235" s="5">
        <v>8.467647216964122E-3</v>
      </c>
      <c r="C235" s="5">
        <v>3.6189691163599491E-3</v>
      </c>
      <c r="D235" s="5">
        <v>3.0019029509276152E-3</v>
      </c>
      <c r="E235" s="3">
        <v>5.354148507379761E-3</v>
      </c>
      <c r="F235" s="3">
        <v>5.2394302738936601E-3</v>
      </c>
      <c r="G235" s="3">
        <v>5.5464572166001036E-3</v>
      </c>
      <c r="H235" s="3">
        <v>5.5096888677129401E-3</v>
      </c>
      <c r="J235" s="4">
        <v>41739</v>
      </c>
      <c r="K235" s="6">
        <f t="shared" si="28"/>
        <v>2.3509679323278488E-5</v>
      </c>
      <c r="L235" s="6">
        <f t="shared" si="28"/>
        <v>2.9874360381710953E-5</v>
      </c>
      <c r="M235" s="6">
        <f t="shared" si="28"/>
        <v>9.6938742145834807E-6</v>
      </c>
      <c r="N235" s="6">
        <f t="shared" si="27"/>
        <v>1.0421384631527197E-5</v>
      </c>
      <c r="O235" s="6">
        <f t="shared" si="27"/>
        <v>8.5333510182267341E-6</v>
      </c>
      <c r="P235" s="6">
        <f t="shared" si="27"/>
        <v>8.7495175959047763E-6</v>
      </c>
      <c r="Q235" s="6"/>
      <c r="R235" s="4">
        <v>41739</v>
      </c>
      <c r="S235" s="3">
        <f t="shared" si="29"/>
        <v>4.8486781006041729E-3</v>
      </c>
      <c r="T235" s="3">
        <f t="shared" si="29"/>
        <v>5.4657442660365069E-3</v>
      </c>
      <c r="U235" s="3">
        <f t="shared" si="29"/>
        <v>3.113498709584361E-3</v>
      </c>
      <c r="V235" s="3">
        <f t="shared" si="29"/>
        <v>3.2282169430704619E-3</v>
      </c>
      <c r="W235" s="3">
        <f t="shared" si="29"/>
        <v>2.9211900003640184E-3</v>
      </c>
      <c r="X235" s="3">
        <f t="shared" si="29"/>
        <v>2.9579583492511819E-3</v>
      </c>
      <c r="Z235" s="4">
        <v>41739</v>
      </c>
      <c r="AA235" s="3">
        <f t="shared" si="30"/>
        <v>0.48973189860440858</v>
      </c>
      <c r="AB235" s="3">
        <f t="shared" si="30"/>
        <v>0.78375352935709408</v>
      </c>
      <c r="AC235" s="3">
        <f t="shared" si="30"/>
        <v>0.12313044956554631</v>
      </c>
      <c r="AD235" s="3">
        <f t="shared" si="30"/>
        <v>0.13609900062862712</v>
      </c>
      <c r="AE235" s="3">
        <f t="shared" si="30"/>
        <v>0.10358343199799824</v>
      </c>
      <c r="AF235" s="3">
        <f t="shared" si="30"/>
        <v>0.10712032425860452</v>
      </c>
      <c r="AG235" s="3"/>
    </row>
    <row r="236" spans="1:33" ht="14.5" x14ac:dyDescent="0.35">
      <c r="A236" s="4">
        <v>41740</v>
      </c>
      <c r="B236" s="5">
        <v>4.1404681159726304E-3</v>
      </c>
      <c r="C236" s="5">
        <v>5.3831501863896847E-3</v>
      </c>
      <c r="D236" s="5">
        <v>2.9323564376682039E-3</v>
      </c>
      <c r="E236" s="3">
        <v>6.3967168316343744E-3</v>
      </c>
      <c r="F236" s="3">
        <v>6.2950845814913918E-3</v>
      </c>
      <c r="G236" s="3">
        <v>6.3994589772231828E-3</v>
      </c>
      <c r="H236" s="3">
        <v>6.2314255453626323E-3</v>
      </c>
      <c r="J236" s="4">
        <v>41740</v>
      </c>
      <c r="K236" s="6">
        <f t="shared" si="28"/>
        <v>1.5442587281360167E-6</v>
      </c>
      <c r="L236" s="6">
        <f t="shared" si="28"/>
        <v>1.4595338272555381E-6</v>
      </c>
      <c r="M236" s="6">
        <f t="shared" si="28"/>
        <v>5.0906582669252694E-6</v>
      </c>
      <c r="N236" s="6">
        <f t="shared" si="27"/>
        <v>4.6423721134845602E-6</v>
      </c>
      <c r="O236" s="6">
        <f t="shared" si="27"/>
        <v>5.1030397112135123E-6</v>
      </c>
      <c r="P236" s="6">
        <f t="shared" si="27"/>
        <v>4.3721029715212445E-6</v>
      </c>
      <c r="Q236" s="6"/>
      <c r="R236" s="4">
        <v>41740</v>
      </c>
      <c r="S236" s="3">
        <f t="shared" si="29"/>
        <v>1.2426820704170543E-3</v>
      </c>
      <c r="T236" s="3">
        <f t="shared" si="29"/>
        <v>1.2081116783044265E-3</v>
      </c>
      <c r="U236" s="3">
        <f t="shared" si="29"/>
        <v>2.256248715661744E-3</v>
      </c>
      <c r="V236" s="3">
        <f t="shared" si="29"/>
        <v>2.1546164655187614E-3</v>
      </c>
      <c r="W236" s="3">
        <f t="shared" si="29"/>
        <v>2.2589908612505524E-3</v>
      </c>
      <c r="X236" s="3">
        <f t="shared" si="29"/>
        <v>2.0909574293900019E-3</v>
      </c>
      <c r="Z236" s="4">
        <v>41740</v>
      </c>
      <c r="AA236" s="3">
        <f t="shared" si="30"/>
        <v>3.1618258033999425E-2</v>
      </c>
      <c r="AB236" s="3">
        <f t="shared" si="30"/>
        <v>6.6990953025560795E-2</v>
      </c>
      <c r="AC236" s="3">
        <f t="shared" si="30"/>
        <v>8.2256205406579852E-2</v>
      </c>
      <c r="AD236" s="3">
        <f t="shared" si="30"/>
        <v>7.6690589791791774E-2</v>
      </c>
      <c r="AE236" s="3">
        <f t="shared" si="30"/>
        <v>8.2407436429307701E-2</v>
      </c>
      <c r="AF236" s="3">
        <f t="shared" si="30"/>
        <v>7.3245857911359291E-2</v>
      </c>
      <c r="AG236" s="3"/>
    </row>
    <row r="237" spans="1:33" ht="14.5" x14ac:dyDescent="0.35">
      <c r="A237" s="4">
        <v>41743</v>
      </c>
      <c r="B237" s="5">
        <v>4.205980055724064E-3</v>
      </c>
      <c r="C237" s="5">
        <v>4.5133060775697231E-3</v>
      </c>
      <c r="D237" s="5">
        <v>3.34804062731564E-3</v>
      </c>
      <c r="E237" s="3">
        <v>5.5476280347951292E-3</v>
      </c>
      <c r="F237" s="3">
        <v>5.4796816529438389E-3</v>
      </c>
      <c r="G237" s="3">
        <v>5.6708394376559917E-3</v>
      </c>
      <c r="H237" s="3">
        <v>5.6906220568036167E-3</v>
      </c>
      <c r="J237" s="4">
        <v>41743</v>
      </c>
      <c r="K237" s="6">
        <f t="shared" si="28"/>
        <v>9.4449283703478526E-8</v>
      </c>
      <c r="L237" s="6">
        <f t="shared" si="28"/>
        <v>7.3606006281777336E-7</v>
      </c>
      <c r="M237" s="6">
        <f t="shared" si="28"/>
        <v>1.8000192997454734E-6</v>
      </c>
      <c r="N237" s="6">
        <f t="shared" si="27"/>
        <v>1.6223157587602056E-6</v>
      </c>
      <c r="O237" s="6">
        <f t="shared" si="27"/>
        <v>2.1458130088339891E-6</v>
      </c>
      <c r="P237" s="6">
        <f t="shared" si="27"/>
        <v>2.2041618713694985E-6</v>
      </c>
      <c r="Q237" s="6"/>
      <c r="R237" s="4">
        <v>41743</v>
      </c>
      <c r="S237" s="3">
        <f t="shared" si="29"/>
        <v>3.0732602184565909E-4</v>
      </c>
      <c r="T237" s="3">
        <f t="shared" si="29"/>
        <v>8.5793942840842402E-4</v>
      </c>
      <c r="U237" s="3">
        <f t="shared" si="29"/>
        <v>1.3416479790710652E-3</v>
      </c>
      <c r="V237" s="3">
        <f t="shared" si="29"/>
        <v>1.2737015972197748E-3</v>
      </c>
      <c r="W237" s="3">
        <f t="shared" si="29"/>
        <v>1.4648593819319277E-3</v>
      </c>
      <c r="X237" s="3">
        <f t="shared" si="29"/>
        <v>1.4846420010795527E-3</v>
      </c>
      <c r="Z237" s="4">
        <v>41743</v>
      </c>
      <c r="AA237" s="3">
        <f t="shared" si="30"/>
        <v>2.4292784997848038E-3</v>
      </c>
      <c r="AB237" s="3">
        <f t="shared" si="30"/>
        <v>2.811915195193837E-2</v>
      </c>
      <c r="AC237" s="3">
        <f t="shared" si="30"/>
        <v>3.5021386683070199E-2</v>
      </c>
      <c r="AD237" s="3">
        <f t="shared" si="30"/>
        <v>3.2098869501126392E-2</v>
      </c>
      <c r="AE237" s="3">
        <f t="shared" si="30"/>
        <v>4.0515438843163665E-2</v>
      </c>
      <c r="AF237" s="3">
        <f t="shared" si="30"/>
        <v>4.1419487746010786E-2</v>
      </c>
      <c r="AG237" s="3"/>
    </row>
    <row r="238" spans="1:33" ht="14.5" x14ac:dyDescent="0.35">
      <c r="A238" s="4">
        <v>41744</v>
      </c>
      <c r="B238" s="5">
        <v>8.9371085076408868E-3</v>
      </c>
      <c r="C238" s="5">
        <v>4.3702791444957256E-3</v>
      </c>
      <c r="D238" s="5">
        <v>4.5541413128376007E-3</v>
      </c>
      <c r="E238" s="3">
        <v>5.4438249618935213E-3</v>
      </c>
      <c r="F238" s="3">
        <v>5.3745641531693792E-3</v>
      </c>
      <c r="G238" s="3">
        <v>5.5645918037904698E-3</v>
      </c>
      <c r="H238" s="3">
        <v>5.5515056729923268E-3</v>
      </c>
      <c r="J238" s="4">
        <v>41744</v>
      </c>
      <c r="K238" s="6">
        <f t="shared" si="28"/>
        <v>2.0855930432084839E-5</v>
      </c>
      <c r="L238" s="6">
        <f t="shared" si="28"/>
        <v>1.9210401430721787E-5</v>
      </c>
      <c r="M238" s="6">
        <f t="shared" si="28"/>
        <v>1.2203029930989287E-5</v>
      </c>
      <c r="N238" s="6">
        <f t="shared" si="27"/>
        <v>1.2691722277576811E-5</v>
      </c>
      <c r="O238" s="6">
        <f t="shared" si="27"/>
        <v>1.1373868917750082E-5</v>
      </c>
      <c r="P238" s="6">
        <f t="shared" si="27"/>
        <v>1.1462306553980364E-5</v>
      </c>
      <c r="Q238" s="6"/>
      <c r="R238" s="4">
        <v>41744</v>
      </c>
      <c r="S238" s="3">
        <f t="shared" si="29"/>
        <v>4.5668293631451612E-3</v>
      </c>
      <c r="T238" s="3">
        <f t="shared" si="29"/>
        <v>4.3829671948032861E-3</v>
      </c>
      <c r="U238" s="3">
        <f t="shared" si="29"/>
        <v>3.4932835457473655E-3</v>
      </c>
      <c r="V238" s="3">
        <f t="shared" si="29"/>
        <v>3.5625443544715077E-3</v>
      </c>
      <c r="W238" s="3">
        <f t="shared" si="29"/>
        <v>3.3725167038504171E-3</v>
      </c>
      <c r="X238" s="3">
        <f t="shared" si="29"/>
        <v>3.38560283464856E-3</v>
      </c>
      <c r="Z238" s="4">
        <v>41744</v>
      </c>
      <c r="AA238" s="3">
        <f t="shared" si="30"/>
        <v>0.32958907470193299</v>
      </c>
      <c r="AB238" s="3">
        <f t="shared" si="30"/>
        <v>0.28823841905174619</v>
      </c>
      <c r="AC238" s="3">
        <f t="shared" si="30"/>
        <v>0.1459663503146027</v>
      </c>
      <c r="AD238" s="3">
        <f t="shared" si="30"/>
        <v>0.15431807814820031</v>
      </c>
      <c r="AE238" s="3">
        <f t="shared" si="30"/>
        <v>0.13227875109080856</v>
      </c>
      <c r="AF238" s="3">
        <f t="shared" si="30"/>
        <v>0.13371015991718838</v>
      </c>
      <c r="AG238" s="3"/>
    </row>
    <row r="239" spans="1:33" ht="14.5" x14ac:dyDescent="0.35">
      <c r="A239" s="4">
        <v>41745</v>
      </c>
      <c r="B239" s="5">
        <v>3.7046836649274112E-3</v>
      </c>
      <c r="C239" s="5">
        <v>4.8878910019993782E-3</v>
      </c>
      <c r="D239" s="5">
        <v>4.5965253375470638E-3</v>
      </c>
      <c r="E239" s="3">
        <v>6.4030570649941526E-3</v>
      </c>
      <c r="F239" s="3">
        <v>6.3315612389522212E-3</v>
      </c>
      <c r="G239" s="3">
        <v>6.4037784286011057E-3</v>
      </c>
      <c r="H239" s="3">
        <v>6.20169890845921E-3</v>
      </c>
      <c r="J239" s="4">
        <v>41745</v>
      </c>
      <c r="K239" s="6">
        <f t="shared" si="28"/>
        <v>1.3999796025009353E-6</v>
      </c>
      <c r="L239" s="6">
        <f t="shared" si="28"/>
        <v>7.9538156902101975E-7</v>
      </c>
      <c r="M239" s="6">
        <f t="shared" si="28"/>
        <v>7.2812190061877469E-6</v>
      </c>
      <c r="N239" s="6">
        <f t="shared" si="27"/>
        <v>6.9004857889144711E-6</v>
      </c>
      <c r="O239" s="6">
        <f t="shared" si="27"/>
        <v>7.285112543290757E-6</v>
      </c>
      <c r="P239" s="6">
        <f t="shared" si="27"/>
        <v>6.2350851264301685E-6</v>
      </c>
      <c r="Q239" s="6"/>
      <c r="R239" s="4">
        <v>41745</v>
      </c>
      <c r="S239" s="3">
        <f t="shared" si="29"/>
        <v>1.183207337071967E-3</v>
      </c>
      <c r="T239" s="3">
        <f t="shared" si="29"/>
        <v>8.9184167261965267E-4</v>
      </c>
      <c r="U239" s="3">
        <f t="shared" si="29"/>
        <v>2.6983734000667415E-3</v>
      </c>
      <c r="V239" s="3">
        <f t="shared" si="29"/>
        <v>2.62687757402481E-3</v>
      </c>
      <c r="W239" s="3">
        <f t="shared" si="29"/>
        <v>2.6990947636736946E-3</v>
      </c>
      <c r="X239" s="3">
        <f t="shared" si="29"/>
        <v>2.4970152435317989E-3</v>
      </c>
      <c r="Z239" s="4">
        <v>41745</v>
      </c>
      <c r="AA239" s="3">
        <f t="shared" si="30"/>
        <v>3.5093955917633313E-2</v>
      </c>
      <c r="AB239" s="3">
        <f t="shared" si="30"/>
        <v>2.167759852913087E-2</v>
      </c>
      <c r="AC239" s="3">
        <f t="shared" si="30"/>
        <v>0.12575812240730722</v>
      </c>
      <c r="AD239" s="3">
        <f t="shared" si="30"/>
        <v>0.12106274220346425</v>
      </c>
      <c r="AE239" s="3">
        <f t="shared" si="30"/>
        <v>0.12580560021429332</v>
      </c>
      <c r="AF239" s="3">
        <f t="shared" si="30"/>
        <v>0.11259133215132211</v>
      </c>
      <c r="AG239" s="3"/>
    </row>
    <row r="240" spans="1:33" ht="14.5" x14ac:dyDescent="0.35">
      <c r="A240" s="4">
        <v>41746</v>
      </c>
      <c r="B240" s="5">
        <v>3.6474357254673278E-3</v>
      </c>
      <c r="C240" s="5">
        <v>4.206361249089241E-3</v>
      </c>
      <c r="D240" s="5">
        <v>3.8587683811783791E-3</v>
      </c>
      <c r="E240" s="3">
        <v>5.8278657984245381E-3</v>
      </c>
      <c r="F240" s="3">
        <v>5.6775032325823097E-3</v>
      </c>
      <c r="G240" s="3">
        <v>5.7783519098813197E-3</v>
      </c>
      <c r="H240" s="3">
        <v>5.8474192073419582E-3</v>
      </c>
      <c r="J240" s="4">
        <v>41746</v>
      </c>
      <c r="K240" s="6">
        <f t="shared" si="28"/>
        <v>3.1239774095602991E-7</v>
      </c>
      <c r="L240" s="6">
        <f t="shared" si="28"/>
        <v>4.4661491369885729E-8</v>
      </c>
      <c r="M240" s="6">
        <f t="shared" si="28"/>
        <v>4.7542753030561856E-6</v>
      </c>
      <c r="N240" s="6">
        <f t="shared" si="27"/>
        <v>4.1211740834440373E-6</v>
      </c>
      <c r="O240" s="6">
        <f t="shared" si="27"/>
        <v>4.5408037849974863E-6</v>
      </c>
      <c r="P240" s="6">
        <f t="shared" si="27"/>
        <v>4.8399273205212226E-6</v>
      </c>
      <c r="Q240" s="6"/>
      <c r="R240" s="4">
        <v>41746</v>
      </c>
      <c r="S240" s="3">
        <f t="shared" si="29"/>
        <v>5.5892552362191324E-4</v>
      </c>
      <c r="T240" s="3">
        <f t="shared" si="29"/>
        <v>2.1133265571105127E-4</v>
      </c>
      <c r="U240" s="3">
        <f t="shared" si="29"/>
        <v>2.1804300729572103E-3</v>
      </c>
      <c r="V240" s="3">
        <f t="shared" si="29"/>
        <v>2.0300675071149819E-3</v>
      </c>
      <c r="W240" s="3">
        <f t="shared" si="29"/>
        <v>2.1309161844139919E-3</v>
      </c>
      <c r="X240" s="3">
        <f t="shared" si="29"/>
        <v>2.1999834818746304E-3</v>
      </c>
      <c r="Z240" s="4">
        <v>41746</v>
      </c>
      <c r="AA240" s="3">
        <f t="shared" si="30"/>
        <v>9.6973293584823317E-3</v>
      </c>
      <c r="AB240" s="3">
        <f t="shared" si="30"/>
        <v>1.5568133418690788E-3</v>
      </c>
      <c r="AC240" s="3">
        <f t="shared" si="30"/>
        <v>9.4487791706328927E-2</v>
      </c>
      <c r="AD240" s="3">
        <f t="shared" si="30"/>
        <v>8.4923758609772637E-2</v>
      </c>
      <c r="AE240" s="3">
        <f t="shared" si="30"/>
        <v>9.1318353950430309E-2</v>
      </c>
      <c r="AF240" s="3">
        <f t="shared" si="30"/>
        <v>9.57444918487389E-2</v>
      </c>
      <c r="AG240" s="3"/>
    </row>
    <row r="241" spans="1:33" ht="14.5" x14ac:dyDescent="0.35">
      <c r="A241" s="4">
        <v>41750</v>
      </c>
      <c r="B241" s="5">
        <v>1.895186682505112E-3</v>
      </c>
      <c r="C241" s="5">
        <v>4.1283275932073593E-3</v>
      </c>
      <c r="D241" s="5">
        <v>4.2567318305373192E-3</v>
      </c>
      <c r="E241" s="3">
        <v>5.2603458567300736E-3</v>
      </c>
      <c r="F241" s="3">
        <v>5.131779430801401E-3</v>
      </c>
      <c r="G241" s="3">
        <v>5.4388926204206704E-3</v>
      </c>
      <c r="H241" s="3">
        <v>5.4295280038606968E-3</v>
      </c>
      <c r="J241" s="4">
        <v>41750</v>
      </c>
      <c r="K241" s="6">
        <f t="shared" si="28"/>
        <v>4.9869183270520626E-6</v>
      </c>
      <c r="L241" s="6">
        <f t="shared" si="28"/>
        <v>5.5768954861944591E-6</v>
      </c>
      <c r="M241" s="6">
        <f t="shared" si="28"/>
        <v>1.1324296267870426E-5</v>
      </c>
      <c r="N241" s="6">
        <f t="shared" si="27"/>
        <v>1.0475532618324125E-5</v>
      </c>
      <c r="O241" s="6">
        <f t="shared" si="27"/>
        <v>1.2557851774417988E-5</v>
      </c>
      <c r="P241" s="6">
        <f t="shared" si="27"/>
        <v>1.2491568575841541E-5</v>
      </c>
      <c r="Q241" s="6"/>
      <c r="R241" s="4">
        <v>41750</v>
      </c>
      <c r="S241" s="3">
        <f t="shared" si="29"/>
        <v>2.2331409107022473E-3</v>
      </c>
      <c r="T241" s="3">
        <f t="shared" si="29"/>
        <v>2.3615451480322072E-3</v>
      </c>
      <c r="U241" s="3">
        <f t="shared" si="29"/>
        <v>3.3651591742249617E-3</v>
      </c>
      <c r="V241" s="3">
        <f t="shared" si="29"/>
        <v>3.236592748296289E-3</v>
      </c>
      <c r="W241" s="3">
        <f t="shared" si="29"/>
        <v>3.5437059379155584E-3</v>
      </c>
      <c r="X241" s="3">
        <f t="shared" si="29"/>
        <v>3.5343413213555848E-3</v>
      </c>
      <c r="Z241" s="4">
        <v>41750</v>
      </c>
      <c r="AA241" s="3">
        <f t="shared" si="30"/>
        <v>0.23762390680336098</v>
      </c>
      <c r="AB241" s="3">
        <f t="shared" si="30"/>
        <v>0.25440540886422003</v>
      </c>
      <c r="AC241" s="3">
        <f t="shared" si="30"/>
        <v>0.38115739152745221</v>
      </c>
      <c r="AD241" s="3">
        <f t="shared" si="30"/>
        <v>0.36543912202198769</v>
      </c>
      <c r="AE241" s="3">
        <f t="shared" si="30"/>
        <v>0.40270896721464133</v>
      </c>
      <c r="AF241" s="3">
        <f t="shared" si="30"/>
        <v>0.40158668890373272</v>
      </c>
      <c r="AG241" s="3"/>
    </row>
    <row r="242" spans="1:33" ht="14.5" x14ac:dyDescent="0.35">
      <c r="A242" s="4">
        <v>41751</v>
      </c>
      <c r="B242" s="5">
        <v>4.5777955849448737E-3</v>
      </c>
      <c r="C242" s="5">
        <v>5.5959173478186131E-3</v>
      </c>
      <c r="D242" s="5">
        <v>4.2586289346218109E-3</v>
      </c>
      <c r="E242" s="3">
        <v>4.7568256633428313E-3</v>
      </c>
      <c r="F242" s="3">
        <v>4.6652576721856196E-3</v>
      </c>
      <c r="G242" s="3">
        <v>4.9965324947077528E-3</v>
      </c>
      <c r="H242" s="3">
        <v>5.0299045111167574E-3</v>
      </c>
      <c r="J242" s="4">
        <v>41751</v>
      </c>
      <c r="K242" s="6">
        <f t="shared" si="28"/>
        <v>1.0365719240371307E-6</v>
      </c>
      <c r="L242" s="6">
        <f t="shared" si="28"/>
        <v>1.0186735067844427E-7</v>
      </c>
      <c r="M242" s="6">
        <f t="shared" si="28"/>
        <v>3.2051768971178828E-8</v>
      </c>
      <c r="N242" s="6">
        <f t="shared" si="27"/>
        <v>7.6496167045078358E-9</v>
      </c>
      <c r="O242" s="6">
        <f t="shared" si="27"/>
        <v>1.7534059959776551E-7</v>
      </c>
      <c r="P242" s="6">
        <f t="shared" si="27"/>
        <v>2.0440248112429375E-7</v>
      </c>
      <c r="Q242" s="6"/>
      <c r="R242" s="4">
        <v>41751</v>
      </c>
      <c r="S242" s="3">
        <f t="shared" si="29"/>
        <v>1.0181217628737393E-3</v>
      </c>
      <c r="T242" s="3">
        <f t="shared" si="29"/>
        <v>3.1916665032306283E-4</v>
      </c>
      <c r="U242" s="3">
        <f t="shared" si="29"/>
        <v>1.7903007839795756E-4</v>
      </c>
      <c r="V242" s="3">
        <f t="shared" si="29"/>
        <v>8.7462087240745834E-5</v>
      </c>
      <c r="W242" s="3">
        <f t="shared" si="29"/>
        <v>4.1873690976287903E-4</v>
      </c>
      <c r="X242" s="3">
        <f t="shared" si="29"/>
        <v>4.5210892617188365E-4</v>
      </c>
      <c r="Z242" s="4">
        <v>41751</v>
      </c>
      <c r="AA242" s="3">
        <f t="shared" si="30"/>
        <v>1.8879617717055375E-2</v>
      </c>
      <c r="AB242" s="3">
        <f t="shared" si="30"/>
        <v>2.6755631734256546E-3</v>
      </c>
      <c r="AC242" s="3">
        <f t="shared" si="30"/>
        <v>7.2653949148038244E-4</v>
      </c>
      <c r="AD242" s="3">
        <f t="shared" si="30"/>
        <v>1.7796281030091343E-4</v>
      </c>
      <c r="AE242" s="3">
        <f t="shared" si="30"/>
        <v>3.7211007093862492E-3</v>
      </c>
      <c r="AF242" s="3">
        <f t="shared" si="30"/>
        <v>4.2992344883743261E-3</v>
      </c>
      <c r="AG242" s="3"/>
    </row>
    <row r="243" spans="1:33" ht="14.5" x14ac:dyDescent="0.35">
      <c r="A243" s="4">
        <v>41752</v>
      </c>
      <c r="B243" s="5">
        <v>1.950900967110392E-3</v>
      </c>
      <c r="C243" s="5">
        <v>4.4488492421805859E-3</v>
      </c>
      <c r="D243" s="5">
        <v>4.8464066348969936E-3</v>
      </c>
      <c r="E243" s="3">
        <v>5.0165521915883499E-3</v>
      </c>
      <c r="F243" s="3">
        <v>4.9615146070382688E-3</v>
      </c>
      <c r="G243" s="3">
        <v>5.2687756642210027E-3</v>
      </c>
      <c r="H243" s="3">
        <v>5.1520505813589714E-3</v>
      </c>
      <c r="J243" s="4">
        <v>41752</v>
      </c>
      <c r="K243" s="6">
        <f t="shared" si="28"/>
        <v>6.2397455849261568E-6</v>
      </c>
      <c r="L243" s="6">
        <f t="shared" si="28"/>
        <v>8.3839530721843336E-6</v>
      </c>
      <c r="M243" s="6">
        <f t="shared" si="28"/>
        <v>9.3982174301432028E-6</v>
      </c>
      <c r="N243" s="6">
        <f t="shared" si="27"/>
        <v>9.0637944889197802E-6</v>
      </c>
      <c r="O243" s="6">
        <f t="shared" si="27"/>
        <v>1.1008292505726827E-5</v>
      </c>
      <c r="P243" s="6">
        <f t="shared" si="27"/>
        <v>1.024735885280383E-5</v>
      </c>
      <c r="Q243" s="6"/>
      <c r="R243" s="4">
        <v>41752</v>
      </c>
      <c r="S243" s="3">
        <f t="shared" si="29"/>
        <v>2.4979482750701939E-3</v>
      </c>
      <c r="T243" s="3">
        <f t="shared" si="29"/>
        <v>2.8955056677866017E-3</v>
      </c>
      <c r="U243" s="3">
        <f t="shared" si="29"/>
        <v>3.0656512244779579E-3</v>
      </c>
      <c r="V243" s="3">
        <f t="shared" si="29"/>
        <v>3.0106136399278768E-3</v>
      </c>
      <c r="W243" s="3">
        <f t="shared" si="29"/>
        <v>3.3178746971106107E-3</v>
      </c>
      <c r="X243" s="3">
        <f t="shared" si="29"/>
        <v>3.2011496142485794E-3</v>
      </c>
      <c r="Z243" s="4">
        <v>41752</v>
      </c>
      <c r="AA243" s="3">
        <f t="shared" si="30"/>
        <v>0.26287227648057931</v>
      </c>
      <c r="AB243" s="3">
        <f t="shared" si="30"/>
        <v>0.31249209836689218</v>
      </c>
      <c r="AC243" s="3">
        <f t="shared" si="30"/>
        <v>0.33334437086348512</v>
      </c>
      <c r="AD243" s="3">
        <f t="shared" si="30"/>
        <v>0.32662649473521355</v>
      </c>
      <c r="AE243" s="3">
        <f t="shared" si="30"/>
        <v>0.36378267349958104</v>
      </c>
      <c r="AF243" s="3">
        <f t="shared" si="30"/>
        <v>0.34976845459375427</v>
      </c>
      <c r="AG243" s="3"/>
    </row>
    <row r="244" spans="1:33" ht="14.5" x14ac:dyDescent="0.35">
      <c r="A244" s="4">
        <v>41753</v>
      </c>
      <c r="B244" s="5">
        <v>3.5563629648954508E-3</v>
      </c>
      <c r="C244" s="5">
        <v>5.6374277919530869E-3</v>
      </c>
      <c r="D244" s="5">
        <v>4.6966350637376308E-3</v>
      </c>
      <c r="E244" s="3">
        <v>3.9019981295123699E-3</v>
      </c>
      <c r="F244" s="3">
        <v>3.8803545642516635E-3</v>
      </c>
      <c r="G244" s="3">
        <v>4.4341199300423906E-3</v>
      </c>
      <c r="H244" s="3">
        <v>4.3329149154264111E-3</v>
      </c>
      <c r="J244" s="4">
        <v>41753</v>
      </c>
      <c r="K244" s="6">
        <f t="shared" si="28"/>
        <v>4.3308308144164288E-6</v>
      </c>
      <c r="L244" s="6">
        <f t="shared" si="28"/>
        <v>1.3002204593979503E-6</v>
      </c>
      <c r="M244" s="6">
        <f t="shared" si="28"/>
        <v>1.1946366701976469E-7</v>
      </c>
      <c r="N244" s="6">
        <f t="shared" si="27"/>
        <v>1.0497055645339664E-7</v>
      </c>
      <c r="O244" s="6">
        <f t="shared" si="27"/>
        <v>7.7045728986396603E-7</v>
      </c>
      <c r="P244" s="6">
        <f t="shared" si="27"/>
        <v>6.0303293187343889E-7</v>
      </c>
      <c r="Q244" s="6"/>
      <c r="R244" s="4">
        <v>41753</v>
      </c>
      <c r="S244" s="3">
        <f t="shared" si="29"/>
        <v>2.081064827057636E-3</v>
      </c>
      <c r="T244" s="3">
        <f t="shared" si="29"/>
        <v>1.14027209884218E-3</v>
      </c>
      <c r="U244" s="3">
        <f t="shared" si="29"/>
        <v>3.4563516461691901E-4</v>
      </c>
      <c r="V244" s="3">
        <f t="shared" si="29"/>
        <v>3.239915993562127E-4</v>
      </c>
      <c r="W244" s="3">
        <f t="shared" si="29"/>
        <v>8.7775696514693973E-4</v>
      </c>
      <c r="X244" s="3">
        <f t="shared" si="29"/>
        <v>7.7655195053096026E-4</v>
      </c>
      <c r="Z244" s="4">
        <v>41753</v>
      </c>
      <c r="AA244" s="3">
        <f t="shared" si="30"/>
        <v>9.1538030132907844E-2</v>
      </c>
      <c r="AB244" s="3">
        <f t="shared" si="30"/>
        <v>3.5323019631020802E-2</v>
      </c>
      <c r="AC244" s="3">
        <f t="shared" si="30"/>
        <v>4.1713607440119205E-3</v>
      </c>
      <c r="AD244" s="3">
        <f t="shared" si="30"/>
        <v>3.6927889315856444E-3</v>
      </c>
      <c r="AE244" s="3">
        <f t="shared" si="30"/>
        <v>2.263560495535244E-2</v>
      </c>
      <c r="AF244" s="3">
        <f t="shared" si="30"/>
        <v>1.8280521040244579E-2</v>
      </c>
      <c r="AG244" s="3"/>
    </row>
    <row r="245" spans="1:33" ht="14.5" x14ac:dyDescent="0.35">
      <c r="A245" s="4">
        <v>41754</v>
      </c>
      <c r="B245" s="5">
        <v>5.0756507484915094E-3</v>
      </c>
      <c r="C245" s="5">
        <v>5.4700942710042E-3</v>
      </c>
      <c r="D245" s="5">
        <v>5.0879204645752907E-3</v>
      </c>
      <c r="E245" s="3">
        <v>3.9971997197647789E-3</v>
      </c>
      <c r="F245" s="3">
        <v>4.0454082091466916E-3</v>
      </c>
      <c r="G245" s="3">
        <v>4.5500349179924916E-3</v>
      </c>
      <c r="H245" s="3">
        <v>4.3558856963884247E-3</v>
      </c>
      <c r="J245" s="4">
        <v>41754</v>
      </c>
      <c r="K245" s="6">
        <f t="shared" si="28"/>
        <v>1.5558569245221948E-7</v>
      </c>
      <c r="L245" s="6">
        <f t="shared" si="28"/>
        <v>1.5054593277660223E-10</v>
      </c>
      <c r="M245" s="6">
        <f t="shared" si="28"/>
        <v>1.1630566213617432E-6</v>
      </c>
      <c r="N245" s="6">
        <f t="shared" si="27"/>
        <v>1.0613996898756584E-6</v>
      </c>
      <c r="O245" s="6">
        <f t="shared" si="27"/>
        <v>2.7627200127117218E-7</v>
      </c>
      <c r="P245" s="6">
        <f t="shared" si="27"/>
        <v>5.1806173022895623E-7</v>
      </c>
      <c r="Q245" s="6"/>
      <c r="R245" s="4">
        <v>41754</v>
      </c>
      <c r="S245" s="3">
        <f t="shared" si="29"/>
        <v>3.9444352251269063E-4</v>
      </c>
      <c r="T245" s="3">
        <f t="shared" si="29"/>
        <v>1.2269716083781329E-5</v>
      </c>
      <c r="U245" s="3">
        <f t="shared" si="29"/>
        <v>1.0784510287267304E-3</v>
      </c>
      <c r="V245" s="3">
        <f t="shared" si="29"/>
        <v>1.0302425393448177E-3</v>
      </c>
      <c r="W245" s="3">
        <f t="shared" si="29"/>
        <v>5.2561583049901776E-4</v>
      </c>
      <c r="X245" s="3">
        <f t="shared" si="29"/>
        <v>7.1976505210308468E-4</v>
      </c>
      <c r="Z245" s="4">
        <v>41754</v>
      </c>
      <c r="AA245" s="3">
        <f t="shared" si="30"/>
        <v>2.7320170195745952E-3</v>
      </c>
      <c r="AB245" s="3">
        <f t="shared" si="30"/>
        <v>2.9124422209481082E-6</v>
      </c>
      <c r="AC245" s="3">
        <f t="shared" si="30"/>
        <v>3.0940940116030768E-2</v>
      </c>
      <c r="AD245" s="3">
        <f t="shared" si="30"/>
        <v>2.7797331462125374E-2</v>
      </c>
      <c r="AE245" s="3">
        <f t="shared" si="30"/>
        <v>6.1992404270001522E-3</v>
      </c>
      <c r="AF245" s="3">
        <f t="shared" si="30"/>
        <v>1.2312876770425696E-2</v>
      </c>
      <c r="AG245" s="3"/>
    </row>
    <row r="246" spans="1:33" ht="14.5" x14ac:dyDescent="0.35">
      <c r="A246" s="4">
        <v>41757</v>
      </c>
      <c r="B246" s="5">
        <v>6.9489464221056682E-3</v>
      </c>
      <c r="C246" s="5">
        <v>4.7866622917354107E-3</v>
      </c>
      <c r="D246" s="5">
        <v>5.0263847224414349E-3</v>
      </c>
      <c r="E246" s="3">
        <v>4.3075430413997799E-3</v>
      </c>
      <c r="F246" s="3">
        <v>4.3494594720032533E-3</v>
      </c>
      <c r="G246" s="3">
        <v>4.8150067209227938E-3</v>
      </c>
      <c r="H246" s="3">
        <v>4.5580203909596946E-3</v>
      </c>
      <c r="J246" s="4">
        <v>41757</v>
      </c>
      <c r="K246" s="6">
        <f t="shared" si="28"/>
        <v>4.675472660451061E-6</v>
      </c>
      <c r="L246" s="6">
        <f t="shared" si="28"/>
        <v>3.6962434890158259E-6</v>
      </c>
      <c r="M246" s="6">
        <f t="shared" si="28"/>
        <v>6.9770118196044961E-6</v>
      </c>
      <c r="N246" s="6">
        <f t="shared" si="27"/>
        <v>6.7573324037527552E-6</v>
      </c>
      <c r="O246" s="6">
        <f t="shared" si="27"/>
        <v>4.5536986482844551E-6</v>
      </c>
      <c r="P246" s="6">
        <f t="shared" si="27"/>
        <v>5.7165272864114373E-6</v>
      </c>
      <c r="Q246" s="6"/>
      <c r="R246" s="4">
        <v>41757</v>
      </c>
      <c r="S246" s="3">
        <f t="shared" si="29"/>
        <v>2.1622841303702576E-3</v>
      </c>
      <c r="T246" s="3">
        <f t="shared" si="29"/>
        <v>1.9225616996642334E-3</v>
      </c>
      <c r="U246" s="3">
        <f t="shared" si="29"/>
        <v>2.6414033807058883E-3</v>
      </c>
      <c r="V246" s="3">
        <f t="shared" si="29"/>
        <v>2.599486950102415E-3</v>
      </c>
      <c r="W246" s="3">
        <f t="shared" si="29"/>
        <v>2.1339397011828744E-3</v>
      </c>
      <c r="X246" s="3">
        <f t="shared" si="29"/>
        <v>2.3909260311459736E-3</v>
      </c>
      <c r="Z246" s="4">
        <v>41757</v>
      </c>
      <c r="AA246" s="3">
        <f t="shared" si="30"/>
        <v>7.8974387604262342E-2</v>
      </c>
      <c r="AB246" s="3">
        <f t="shared" si="30"/>
        <v>5.8604869136065219E-2</v>
      </c>
      <c r="AC246" s="3">
        <f t="shared" si="30"/>
        <v>0.13498180329138587</v>
      </c>
      <c r="AD246" s="3">
        <f t="shared" si="30"/>
        <v>0.12911899535149107</v>
      </c>
      <c r="AE246" s="3">
        <f t="shared" si="30"/>
        <v>7.6332583731149262E-2</v>
      </c>
      <c r="AF246" s="3">
        <f t="shared" si="30"/>
        <v>0.10285195608069664</v>
      </c>
      <c r="AG246" s="3"/>
    </row>
    <row r="247" spans="1:33" ht="14.5" x14ac:dyDescent="0.35">
      <c r="A247" s="4">
        <v>41758</v>
      </c>
      <c r="B247" s="5">
        <v>3.4555468887396881E-3</v>
      </c>
      <c r="C247" s="5">
        <v>4.1448026895523071E-3</v>
      </c>
      <c r="D247" s="5">
        <v>4.368217196315527E-3</v>
      </c>
      <c r="E247" s="3">
        <v>5.048666503851133E-3</v>
      </c>
      <c r="F247" s="3">
        <v>5.115354149746845E-3</v>
      </c>
      <c r="G247" s="3">
        <v>5.3372307520065084E-3</v>
      </c>
      <c r="H247" s="3">
        <v>5.0552764361271596E-3</v>
      </c>
      <c r="J247" s="4">
        <v>41758</v>
      </c>
      <c r="K247" s="6">
        <f t="shared" si="28"/>
        <v>4.7507355895384483E-7</v>
      </c>
      <c r="L247" s="6">
        <f t="shared" si="28"/>
        <v>8.3296709033057637E-7</v>
      </c>
      <c r="M247" s="6">
        <f t="shared" si="28"/>
        <v>2.5380301080528384E-6</v>
      </c>
      <c r="N247" s="6">
        <f t="shared" si="27"/>
        <v>2.7549601436920804E-6</v>
      </c>
      <c r="O247" s="6">
        <f t="shared" si="27"/>
        <v>3.5407341612787458E-6</v>
      </c>
      <c r="P247" s="6">
        <f t="shared" si="27"/>
        <v>2.5591346247845245E-6</v>
      </c>
      <c r="Q247" s="6"/>
      <c r="R247" s="4">
        <v>41758</v>
      </c>
      <c r="S247" s="3">
        <f t="shared" si="29"/>
        <v>6.8925580081261907E-4</v>
      </c>
      <c r="T247" s="3">
        <f t="shared" si="29"/>
        <v>9.126703075758389E-4</v>
      </c>
      <c r="U247" s="3">
        <f t="shared" si="29"/>
        <v>1.5931196151114449E-3</v>
      </c>
      <c r="V247" s="3">
        <f t="shared" si="29"/>
        <v>1.659807261007157E-3</v>
      </c>
      <c r="W247" s="3">
        <f t="shared" si="29"/>
        <v>1.8816838632668203E-3</v>
      </c>
      <c r="X247" s="3">
        <f t="shared" si="29"/>
        <v>1.5997295473874715E-3</v>
      </c>
      <c r="Z247" s="4">
        <v>41758</v>
      </c>
      <c r="AA247" s="3">
        <f t="shared" si="30"/>
        <v>1.5580455908986934E-2</v>
      </c>
      <c r="AB247" s="3">
        <f t="shared" si="30"/>
        <v>2.5439949526374406E-2</v>
      </c>
      <c r="AC247" s="3">
        <f t="shared" si="30"/>
        <v>6.3590860915506475E-2</v>
      </c>
      <c r="AD247" s="3">
        <f t="shared" si="30"/>
        <v>6.7790368358527697E-2</v>
      </c>
      <c r="AE247" s="3">
        <f t="shared" si="30"/>
        <v>8.2168112030198248E-2</v>
      </c>
      <c r="AF247" s="3">
        <f t="shared" si="30"/>
        <v>6.4004311329625807E-2</v>
      </c>
      <c r="AG247" s="3"/>
    </row>
    <row r="248" spans="1:33" ht="14.5" x14ac:dyDescent="0.35">
      <c r="A248" s="4">
        <v>41759</v>
      </c>
      <c r="B248" s="5">
        <v>2.9005107068016392E-3</v>
      </c>
      <c r="C248" s="5">
        <v>2.977865282446146E-3</v>
      </c>
      <c r="D248" s="5">
        <v>3.7325739394873381E-3</v>
      </c>
      <c r="E248" s="3">
        <v>4.5850540173623909E-3</v>
      </c>
      <c r="F248" s="3">
        <v>4.6940947359718765E-3</v>
      </c>
      <c r="G248" s="3">
        <v>4.8745481328126266E-3</v>
      </c>
      <c r="H248" s="3">
        <v>4.779724740162204E-3</v>
      </c>
      <c r="J248" s="4">
        <v>41759</v>
      </c>
      <c r="K248" s="6">
        <f t="shared" si="28"/>
        <v>5.9837303731417326E-9</v>
      </c>
      <c r="L248" s="6">
        <f t="shared" si="28"/>
        <v>6.9232922318737549E-7</v>
      </c>
      <c r="M248" s="6">
        <f t="shared" si="28"/>
        <v>2.8376861651549774E-6</v>
      </c>
      <c r="N248" s="6">
        <f t="shared" si="27"/>
        <v>3.2169436696945429E-6</v>
      </c>
      <c r="O248" s="6">
        <f t="shared" si="27"/>
        <v>3.8968237592920849E-6</v>
      </c>
      <c r="P248" s="6">
        <f t="shared" si="27"/>
        <v>3.5314453831792823E-6</v>
      </c>
      <c r="Q248" s="6"/>
      <c r="R248" s="4">
        <v>41759</v>
      </c>
      <c r="S248" s="3">
        <f t="shared" si="29"/>
        <v>7.7354575644506852E-5</v>
      </c>
      <c r="T248" s="3">
        <f t="shared" si="29"/>
        <v>8.3206323268569891E-4</v>
      </c>
      <c r="U248" s="3">
        <f t="shared" si="29"/>
        <v>1.6845433105607517E-3</v>
      </c>
      <c r="V248" s="3">
        <f t="shared" si="29"/>
        <v>1.7935840291702374E-3</v>
      </c>
      <c r="W248" s="3">
        <f t="shared" si="29"/>
        <v>1.9740374260109874E-3</v>
      </c>
      <c r="X248" s="3">
        <f t="shared" si="29"/>
        <v>1.8792140333605649E-3</v>
      </c>
      <c r="Z248" s="4">
        <v>41759</v>
      </c>
      <c r="AA248" s="3">
        <f t="shared" si="30"/>
        <v>3.4334884124742615E-4</v>
      </c>
      <c r="AB248" s="3">
        <f t="shared" si="30"/>
        <v>2.9291808579848144E-2</v>
      </c>
      <c r="AC248" s="3">
        <f t="shared" si="30"/>
        <v>9.0516266954327573E-2</v>
      </c>
      <c r="AD248" s="3">
        <f t="shared" si="30"/>
        <v>9.9324751584211945E-2</v>
      </c>
      <c r="AE248" s="3">
        <f t="shared" si="30"/>
        <v>0.11417229131740836</v>
      </c>
      <c r="AF248" s="3">
        <f t="shared" si="30"/>
        <v>0.10633248004064932</v>
      </c>
      <c r="AG248" s="3"/>
    </row>
    <row r="249" spans="1:33" ht="14.5" x14ac:dyDescent="0.35">
      <c r="A249" s="4">
        <v>41760</v>
      </c>
      <c r="B249" s="5">
        <v>3.0848189487947342E-3</v>
      </c>
      <c r="C249" s="5">
        <v>4.261980764567852E-3</v>
      </c>
      <c r="D249" s="5">
        <v>3.4086327068507671E-3</v>
      </c>
      <c r="E249" s="3">
        <v>4.6000048840115597E-3</v>
      </c>
      <c r="F249" s="3">
        <v>4.66626834143618E-3</v>
      </c>
      <c r="G249" s="3">
        <v>4.8250229302913171E-3</v>
      </c>
      <c r="H249" s="3">
        <v>4.757341994831063E-3</v>
      </c>
      <c r="J249" s="4">
        <v>41760</v>
      </c>
      <c r="K249" s="6">
        <f t="shared" si="28"/>
        <v>1.3857099405142638E-6</v>
      </c>
      <c r="L249" s="6">
        <f t="shared" si="28"/>
        <v>1.0485534990637104E-7</v>
      </c>
      <c r="M249" s="6">
        <f t="shared" si="28"/>
        <v>2.2957884182788863E-6</v>
      </c>
      <c r="N249" s="6">
        <f t="shared" si="27"/>
        <v>2.5009821814859978E-6</v>
      </c>
      <c r="O249" s="6">
        <f t="shared" si="27"/>
        <v>3.0283098972165593E-6</v>
      </c>
      <c r="P249" s="6">
        <f t="shared" si="27"/>
        <v>2.7973333395226395E-6</v>
      </c>
      <c r="Q249" s="6"/>
      <c r="R249" s="4">
        <v>41760</v>
      </c>
      <c r="S249" s="3">
        <f t="shared" si="29"/>
        <v>1.1771618157731178E-3</v>
      </c>
      <c r="T249" s="3">
        <f t="shared" si="29"/>
        <v>3.2381375805603293E-4</v>
      </c>
      <c r="U249" s="3">
        <f t="shared" si="29"/>
        <v>1.5151859352168255E-3</v>
      </c>
      <c r="V249" s="3">
        <f t="shared" si="29"/>
        <v>1.5814493926414458E-3</v>
      </c>
      <c r="W249" s="3">
        <f t="shared" si="29"/>
        <v>1.7402039814965829E-3</v>
      </c>
      <c r="X249" s="3">
        <f t="shared" si="29"/>
        <v>1.6725230460363288E-3</v>
      </c>
      <c r="Z249" s="4">
        <v>41760</v>
      </c>
      <c r="AA249" s="3">
        <f t="shared" si="30"/>
        <v>4.7040412158474876E-2</v>
      </c>
      <c r="AB249" s="3">
        <f t="shared" si="30"/>
        <v>4.820139757377051E-3</v>
      </c>
      <c r="AC249" s="3">
        <f t="shared" si="30"/>
        <v>7.0176500126338581E-2</v>
      </c>
      <c r="AD249" s="3">
        <f t="shared" si="30"/>
        <v>7.4955773259270941E-2</v>
      </c>
      <c r="AE249" s="3">
        <f t="shared" si="30"/>
        <v>8.6660195516131244E-2</v>
      </c>
      <c r="AF249" s="3">
        <f t="shared" si="30"/>
        <v>8.1629435547964757E-2</v>
      </c>
      <c r="AG249" s="3"/>
    </row>
    <row r="250" spans="1:33" ht="14.5" x14ac:dyDescent="0.35">
      <c r="A250" s="4">
        <v>41761</v>
      </c>
      <c r="B250" s="5">
        <v>5.1268460327894118E-3</v>
      </c>
      <c r="C250" s="5">
        <v>4.5625288039445877E-3</v>
      </c>
      <c r="D250" s="5">
        <v>3.7020489107817411E-3</v>
      </c>
      <c r="E250" s="3">
        <v>4.5451851913296372E-3</v>
      </c>
      <c r="F250" s="3">
        <v>4.6154948961971594E-3</v>
      </c>
      <c r="G250" s="3">
        <v>4.790908444393469E-3</v>
      </c>
      <c r="H250" s="3">
        <v>4.6995368631998864E-3</v>
      </c>
      <c r="J250" s="4">
        <v>41761</v>
      </c>
      <c r="K250" s="6">
        <f t="shared" si="28"/>
        <v>3.184539347711016E-7</v>
      </c>
      <c r="L250" s="6">
        <f t="shared" si="28"/>
        <v>2.0300468388813411E-6</v>
      </c>
      <c r="M250" s="6">
        <f t="shared" si="28"/>
        <v>3.3832933448769304E-7</v>
      </c>
      <c r="N250" s="6">
        <f t="shared" si="27"/>
        <v>2.6147998489418841E-7</v>
      </c>
      <c r="O250" s="6">
        <f t="shared" si="27"/>
        <v>1.1285406329728186E-7</v>
      </c>
      <c r="P250" s="6">
        <f t="shared" si="27"/>
        <v>1.825931264152898E-7</v>
      </c>
      <c r="Q250" s="6"/>
      <c r="R250" s="4">
        <v>41761</v>
      </c>
      <c r="S250" s="3">
        <f t="shared" si="29"/>
        <v>5.6431722884482411E-4</v>
      </c>
      <c r="T250" s="3">
        <f t="shared" si="29"/>
        <v>1.4247971220076707E-3</v>
      </c>
      <c r="U250" s="3">
        <f t="shared" si="29"/>
        <v>5.8166084145977459E-4</v>
      </c>
      <c r="V250" s="3">
        <f t="shared" si="29"/>
        <v>5.1135113659225243E-4</v>
      </c>
      <c r="W250" s="3">
        <f t="shared" si="29"/>
        <v>3.3593758839594277E-4</v>
      </c>
      <c r="X250" s="3">
        <f t="shared" si="29"/>
        <v>4.2730916958952543E-4</v>
      </c>
      <c r="Z250" s="4">
        <v>41761</v>
      </c>
      <c r="AA250" s="3">
        <f t="shared" si="30"/>
        <v>7.0715575121425012E-3</v>
      </c>
      <c r="AB250" s="3">
        <f t="shared" si="30"/>
        <v>5.9262943688065173E-2</v>
      </c>
      <c r="AC250" s="3">
        <f t="shared" si="30"/>
        <v>7.5507798105924895E-3</v>
      </c>
      <c r="AD250" s="3">
        <f t="shared" si="30"/>
        <v>5.7185359873141994E-3</v>
      </c>
      <c r="AE250" s="3">
        <f t="shared" si="30"/>
        <v>2.3491958120973599E-3</v>
      </c>
      <c r="AF250" s="3">
        <f t="shared" si="30"/>
        <v>3.8991068276532648E-3</v>
      </c>
      <c r="AG250" s="3"/>
    </row>
    <row r="251" spans="1:33" ht="14.5" x14ac:dyDescent="0.35">
      <c r="A251" s="4">
        <v>41764</v>
      </c>
      <c r="B251" s="5">
        <v>8.1645507208000945E-3</v>
      </c>
      <c r="C251" s="5">
        <v>4.3648602440953246E-3</v>
      </c>
      <c r="D251" s="5">
        <v>4.1810134425759324E-3</v>
      </c>
      <c r="E251" s="3">
        <v>4.753809803638983E-3</v>
      </c>
      <c r="F251" s="3">
        <v>4.8346448737200008E-3</v>
      </c>
      <c r="G251" s="3">
        <v>5.0298186587861846E-3</v>
      </c>
      <c r="H251" s="3">
        <v>4.8267854146239898E-3</v>
      </c>
      <c r="J251" s="4">
        <v>41764</v>
      </c>
      <c r="K251" s="6">
        <f t="shared" si="28"/>
        <v>1.4437647718760921E-5</v>
      </c>
      <c r="L251" s="6">
        <f t="shared" si="28"/>
        <v>1.5868569247001564E-5</v>
      </c>
      <c r="M251" s="6">
        <f t="shared" si="28"/>
        <v>1.1633153603997022E-5</v>
      </c>
      <c r="N251" s="6">
        <f t="shared" si="27"/>
        <v>1.1088272950418196E-5</v>
      </c>
      <c r="O251" s="6">
        <f t="shared" si="27"/>
        <v>9.8265451006179795E-6</v>
      </c>
      <c r="P251" s="6">
        <f t="shared" si="27"/>
        <v>1.1140677239112866E-5</v>
      </c>
      <c r="Q251" s="6"/>
      <c r="R251" s="4">
        <v>41764</v>
      </c>
      <c r="S251" s="3">
        <f t="shared" si="29"/>
        <v>3.7996904767047699E-3</v>
      </c>
      <c r="T251" s="3">
        <f t="shared" si="29"/>
        <v>3.9835372782241621E-3</v>
      </c>
      <c r="U251" s="3">
        <f t="shared" si="29"/>
        <v>3.4107409171611116E-3</v>
      </c>
      <c r="V251" s="3">
        <f t="shared" si="29"/>
        <v>3.3299058470800938E-3</v>
      </c>
      <c r="W251" s="3">
        <f t="shared" si="29"/>
        <v>3.1347320620139099E-3</v>
      </c>
      <c r="X251" s="3">
        <f t="shared" si="29"/>
        <v>3.3377653061761048E-3</v>
      </c>
      <c r="Z251" s="4">
        <v>41764</v>
      </c>
      <c r="AA251" s="3">
        <f t="shared" si="30"/>
        <v>0.2443027158819373</v>
      </c>
      <c r="AB251" s="3">
        <f t="shared" si="30"/>
        <v>0.28352031743984929</v>
      </c>
      <c r="AC251" s="3">
        <f t="shared" si="30"/>
        <v>0.17661991897107332</v>
      </c>
      <c r="AD251" s="3">
        <f t="shared" si="30"/>
        <v>0.16476511757448309</v>
      </c>
      <c r="AE251" s="3">
        <f t="shared" si="30"/>
        <v>0.13881186964974201</v>
      </c>
      <c r="AF251" s="3">
        <f t="shared" si="30"/>
        <v>0.16588794895594128</v>
      </c>
      <c r="AG251" s="3"/>
    </row>
    <row r="252" spans="1:33" ht="14.5" x14ac:dyDescent="0.35">
      <c r="A252" s="4">
        <v>41765</v>
      </c>
      <c r="B252" s="5">
        <v>3.0518967065782292E-3</v>
      </c>
      <c r="C252" s="5">
        <v>4.4877873733639717E-3</v>
      </c>
      <c r="D252" s="5">
        <v>3.7550765555351968E-3</v>
      </c>
      <c r="E252" s="3">
        <v>5.2318366328793515E-3</v>
      </c>
      <c r="F252" s="3">
        <v>5.3354388855170933E-3</v>
      </c>
      <c r="G252" s="3">
        <v>5.5077199606227353E-3</v>
      </c>
      <c r="H252" s="3">
        <v>5.1697096801961934E-3</v>
      </c>
      <c r="J252" s="4">
        <v>41765</v>
      </c>
      <c r="K252" s="6">
        <f t="shared" si="28"/>
        <v>2.0617820069624044E-6</v>
      </c>
      <c r="L252" s="6">
        <f t="shared" si="28"/>
        <v>4.9446189997914378E-7</v>
      </c>
      <c r="M252" s="6">
        <f t="shared" si="28"/>
        <v>4.7521380822817423E-6</v>
      </c>
      <c r="N252" s="6">
        <f t="shared" si="27"/>
        <v>5.2145648829928551E-6</v>
      </c>
      <c r="O252" s="6">
        <f t="shared" si="27"/>
        <v>6.0310678551057467E-6</v>
      </c>
      <c r="P252" s="6">
        <f t="shared" si="27"/>
        <v>4.485131791224564E-6</v>
      </c>
      <c r="Q252" s="6"/>
      <c r="R252" s="4">
        <v>41765</v>
      </c>
      <c r="S252" s="3">
        <f t="shared" si="29"/>
        <v>1.4358906667857425E-3</v>
      </c>
      <c r="T252" s="3">
        <f t="shared" si="29"/>
        <v>7.0317984895696762E-4</v>
      </c>
      <c r="U252" s="3">
        <f t="shared" si="29"/>
        <v>2.1799399263011223E-3</v>
      </c>
      <c r="V252" s="3">
        <f t="shared" si="29"/>
        <v>2.2835421789388641E-3</v>
      </c>
      <c r="W252" s="3">
        <f t="shared" si="29"/>
        <v>2.4558232540445061E-3</v>
      </c>
      <c r="X252" s="3">
        <f t="shared" si="29"/>
        <v>2.1178129736179642E-3</v>
      </c>
      <c r="Z252" s="4">
        <v>41765</v>
      </c>
      <c r="AA252" s="3">
        <f t="shared" si="30"/>
        <v>6.5641375487283993E-2</v>
      </c>
      <c r="AB252" s="3">
        <f t="shared" si="30"/>
        <v>2.0084282294807521E-2</v>
      </c>
      <c r="AC252" s="3">
        <f t="shared" si="30"/>
        <v>0.12233092572852899</v>
      </c>
      <c r="AD252" s="3">
        <f t="shared" si="30"/>
        <v>0.13061268846244478</v>
      </c>
      <c r="AE252" s="3">
        <f t="shared" si="30"/>
        <v>0.14450001066997675</v>
      </c>
      <c r="AF252" s="3">
        <f t="shared" si="30"/>
        <v>0.11739525510450877</v>
      </c>
      <c r="AG252" s="3"/>
    </row>
    <row r="253" spans="1:33" ht="14.5" x14ac:dyDescent="0.35">
      <c r="A253" s="4">
        <v>41766</v>
      </c>
      <c r="B253" s="5">
        <v>5.6281317011564634E-3</v>
      </c>
      <c r="C253" s="5">
        <v>3.3755397889763121E-3</v>
      </c>
      <c r="D253" s="5">
        <v>4.3511427938938141E-3</v>
      </c>
      <c r="E253" s="3">
        <v>4.7165473112462924E-3</v>
      </c>
      <c r="F253" s="3">
        <v>4.8491793238069139E-3</v>
      </c>
      <c r="G253" s="3">
        <v>4.9397332640920494E-3</v>
      </c>
      <c r="H253" s="3">
        <v>4.8991940781419651E-3</v>
      </c>
      <c r="J253" s="4">
        <v>41766</v>
      </c>
      <c r="K253" s="6">
        <f t="shared" si="28"/>
        <v>5.07417032281943E-6</v>
      </c>
      <c r="L253" s="6">
        <f t="shared" si="28"/>
        <v>1.6307006692718551E-6</v>
      </c>
      <c r="M253" s="6">
        <f t="shared" si="28"/>
        <v>8.309860999278987E-7</v>
      </c>
      <c r="N253" s="6">
        <f t="shared" si="27"/>
        <v>6.0676680617851487E-7</v>
      </c>
      <c r="O253" s="6">
        <f t="shared" si="27"/>
        <v>4.7389240815272789E-7</v>
      </c>
      <c r="P253" s="6">
        <f t="shared" si="27"/>
        <v>5.3135005824602686E-7</v>
      </c>
      <c r="Q253" s="6"/>
      <c r="R253" s="4">
        <v>41766</v>
      </c>
      <c r="S253" s="3">
        <f t="shared" si="29"/>
        <v>2.2525919121801513E-3</v>
      </c>
      <c r="T253" s="3">
        <f t="shared" si="29"/>
        <v>1.2769889072626493E-3</v>
      </c>
      <c r="U253" s="3">
        <f t="shared" si="29"/>
        <v>9.11584389910171E-4</v>
      </c>
      <c r="V253" s="3">
        <f t="shared" si="29"/>
        <v>7.7895237734954947E-4</v>
      </c>
      <c r="W253" s="3">
        <f t="shared" si="29"/>
        <v>6.8839843706441396E-4</v>
      </c>
      <c r="X253" s="3">
        <f t="shared" si="29"/>
        <v>7.2893762301449831E-4</v>
      </c>
      <c r="Z253" s="4">
        <v>41766</v>
      </c>
      <c r="AA253" s="3">
        <f t="shared" si="30"/>
        <v>0.15610561887903907</v>
      </c>
      <c r="AB253" s="3">
        <f t="shared" si="30"/>
        <v>3.6144548705763002E-2</v>
      </c>
      <c r="AC253" s="3">
        <f t="shared" si="30"/>
        <v>1.657315607120613E-2</v>
      </c>
      <c r="AD253" s="3">
        <f t="shared" si="30"/>
        <v>1.1667858065098402E-2</v>
      </c>
      <c r="AE253" s="3">
        <f t="shared" si="30"/>
        <v>8.8932296490433771E-3</v>
      </c>
      <c r="AF253" s="3">
        <f t="shared" si="30"/>
        <v>1.0080429522957735E-2</v>
      </c>
      <c r="AG253" s="3"/>
    </row>
    <row r="254" spans="1:33" ht="14.5" x14ac:dyDescent="0.35">
      <c r="A254" s="4">
        <v>41767</v>
      </c>
      <c r="B254" s="5">
        <v>5.1484950339443737E-3</v>
      </c>
      <c r="C254" s="5">
        <v>4.7893389128148556E-3</v>
      </c>
      <c r="D254" s="5">
        <v>4.6660848893225193E-3</v>
      </c>
      <c r="E254" s="3">
        <v>5.239987886520029E-3</v>
      </c>
      <c r="F254" s="3">
        <v>5.3959203092183898E-3</v>
      </c>
      <c r="G254" s="3">
        <v>5.3619665398200672E-3</v>
      </c>
      <c r="H254" s="3">
        <v>5.2084436546985576E-3</v>
      </c>
      <c r="J254" s="4">
        <v>41767</v>
      </c>
      <c r="K254" s="6">
        <f t="shared" si="28"/>
        <v>1.2899311934480107E-7</v>
      </c>
      <c r="L254" s="6">
        <f t="shared" si="28"/>
        <v>2.3271954763407847E-7</v>
      </c>
      <c r="M254" s="6">
        <f t="shared" si="28"/>
        <v>8.3709420724306036E-9</v>
      </c>
      <c r="N254" s="6">
        <f t="shared" si="27"/>
        <v>6.1219266844422669E-8</v>
      </c>
      <c r="O254" s="6">
        <f t="shared" si="27"/>
        <v>4.557008382083627E-8</v>
      </c>
      <c r="P254" s="6">
        <f t="shared" si="27"/>
        <v>3.5938371303289734E-9</v>
      </c>
      <c r="Q254" s="6"/>
      <c r="R254" s="4">
        <v>41767</v>
      </c>
      <c r="S254" s="3">
        <f t="shared" si="29"/>
        <v>3.5915612112951811E-4</v>
      </c>
      <c r="T254" s="3">
        <f t="shared" si="29"/>
        <v>4.8241014462185438E-4</v>
      </c>
      <c r="U254" s="3">
        <f t="shared" si="29"/>
        <v>9.1492852575655349E-5</v>
      </c>
      <c r="V254" s="3">
        <f t="shared" si="29"/>
        <v>2.4742527527401616E-4</v>
      </c>
      <c r="W254" s="3">
        <f t="shared" si="29"/>
        <v>2.1347150587569357E-4</v>
      </c>
      <c r="X254" s="3">
        <f t="shared" si="29"/>
        <v>5.9948620754183939E-5</v>
      </c>
      <c r="Z254" s="4">
        <v>41767</v>
      </c>
      <c r="AA254" s="3">
        <f t="shared" si="30"/>
        <v>2.6786931675961689E-3</v>
      </c>
      <c r="AB254" s="3">
        <f t="shared" si="30"/>
        <v>5.0024123098688644E-3</v>
      </c>
      <c r="AC254" s="3">
        <f t="shared" si="30"/>
        <v>1.5423263402380982E-4</v>
      </c>
      <c r="AD254" s="3">
        <f t="shared" si="30"/>
        <v>1.084586049860059E-3</v>
      </c>
      <c r="AE254" s="3">
        <f t="shared" si="30"/>
        <v>8.1418727279514158E-4</v>
      </c>
      <c r="AF254" s="3">
        <f t="shared" si="30"/>
        <v>6.6751495820360773E-5</v>
      </c>
      <c r="AG254" s="3"/>
    </row>
    <row r="255" spans="1:33" ht="14.5" x14ac:dyDescent="0.35">
      <c r="A255" s="4">
        <v>41768</v>
      </c>
      <c r="B255" s="5">
        <v>3.883195748412397E-3</v>
      </c>
      <c r="C255" s="5">
        <v>4.3637091293931007E-3</v>
      </c>
      <c r="D255" s="5">
        <v>3.8205049932003021E-3</v>
      </c>
      <c r="E255" s="3">
        <v>5.4410373189517827E-3</v>
      </c>
      <c r="F255" s="3">
        <v>5.5740359893082314E-3</v>
      </c>
      <c r="G255" s="3">
        <v>5.4593672675606886E-3</v>
      </c>
      <c r="H255" s="3">
        <v>5.3671712472580973E-3</v>
      </c>
      <c r="J255" s="4">
        <v>41768</v>
      </c>
      <c r="K255" s="6">
        <f t="shared" si="28"/>
        <v>2.3089310930150691E-7</v>
      </c>
      <c r="L255" s="6">
        <f t="shared" si="28"/>
        <v>3.9301307890628051E-9</v>
      </c>
      <c r="M255" s="6">
        <f t="shared" si="28"/>
        <v>2.4268703589006195E-6</v>
      </c>
      <c r="N255" s="6">
        <f t="shared" si="27"/>
        <v>2.8589407202326835E-6</v>
      </c>
      <c r="O255" s="6">
        <f t="shared" si="27"/>
        <v>2.4843166577742333E-6</v>
      </c>
      <c r="P255" s="6">
        <f t="shared" si="27"/>
        <v>2.2021832811743449E-6</v>
      </c>
      <c r="Q255" s="6"/>
      <c r="R255" s="4">
        <v>41768</v>
      </c>
      <c r="S255" s="3">
        <f t="shared" si="29"/>
        <v>4.805133809807037E-4</v>
      </c>
      <c r="T255" s="3">
        <f t="shared" si="29"/>
        <v>6.2690755212094912E-5</v>
      </c>
      <c r="U255" s="3">
        <f t="shared" si="29"/>
        <v>1.5578415705393856E-3</v>
      </c>
      <c r="V255" s="3">
        <f t="shared" si="29"/>
        <v>1.6908402408958344E-3</v>
      </c>
      <c r="W255" s="3">
        <f t="shared" si="29"/>
        <v>1.5761715191482915E-3</v>
      </c>
      <c r="X255" s="3">
        <f t="shared" si="29"/>
        <v>1.4839754988457002E-3</v>
      </c>
      <c r="Z255" s="4">
        <v>41768</v>
      </c>
      <c r="AA255" s="3">
        <f t="shared" si="30"/>
        <v>6.548138760442912E-3</v>
      </c>
      <c r="AB255" s="3">
        <f t="shared" si="30"/>
        <v>1.3317316889649433E-4</v>
      </c>
      <c r="AC255" s="3">
        <f t="shared" si="30"/>
        <v>5.0997924704705433E-2</v>
      </c>
      <c r="AD255" s="3">
        <f t="shared" si="30"/>
        <v>5.8118742313117089E-2</v>
      </c>
      <c r="AE255" s="3">
        <f t="shared" si="30"/>
        <v>5.1964877323532832E-2</v>
      </c>
      <c r="AF255" s="3">
        <f t="shared" si="30"/>
        <v>4.7151361350380894E-2</v>
      </c>
      <c r="AG255" s="3"/>
    </row>
    <row r="256" spans="1:33" ht="14.5" x14ac:dyDescent="0.35">
      <c r="A256" s="4">
        <v>41771</v>
      </c>
      <c r="B256" s="5">
        <v>3.144252381534156E-3</v>
      </c>
      <c r="C256" s="5">
        <v>3.1924317590892311E-3</v>
      </c>
      <c r="D256" s="5">
        <v>3.0759670771658421E-3</v>
      </c>
      <c r="E256" s="3">
        <v>5.1713966200337465E-3</v>
      </c>
      <c r="F256" s="3">
        <v>5.14904888742501E-3</v>
      </c>
      <c r="G256" s="3">
        <v>5.2287415233745619E-3</v>
      </c>
      <c r="H256" s="3">
        <v>5.1665653493467821E-3</v>
      </c>
      <c r="J256" s="4">
        <v>41771</v>
      </c>
      <c r="K256" s="6">
        <f t="shared" si="28"/>
        <v>2.3212524215944713E-9</v>
      </c>
      <c r="L256" s="6">
        <f t="shared" si="28"/>
        <v>4.6628827926732742E-9</v>
      </c>
      <c r="M256" s="6">
        <f t="shared" si="28"/>
        <v>4.109313763682085E-6</v>
      </c>
      <c r="N256" s="6">
        <f t="shared" si="27"/>
        <v>4.0192090300321774E-6</v>
      </c>
      <c r="O256" s="6">
        <f t="shared" si="27"/>
        <v>4.345094982450552E-6</v>
      </c>
      <c r="P256" s="6">
        <f t="shared" si="27"/>
        <v>4.0897497397831117E-6</v>
      </c>
      <c r="Q256" s="6"/>
      <c r="R256" s="4">
        <v>41771</v>
      </c>
      <c r="S256" s="3">
        <f t="shared" si="29"/>
        <v>4.8179377555075068E-5</v>
      </c>
      <c r="T256" s="3">
        <f t="shared" si="29"/>
        <v>6.8285304368313933E-5</v>
      </c>
      <c r="U256" s="3">
        <f t="shared" si="29"/>
        <v>2.0271442384995906E-3</v>
      </c>
      <c r="V256" s="3">
        <f t="shared" si="29"/>
        <v>2.004796505890854E-3</v>
      </c>
      <c r="W256" s="3">
        <f t="shared" si="29"/>
        <v>2.0844891418404059E-3</v>
      </c>
      <c r="X256" s="3">
        <f t="shared" si="29"/>
        <v>2.0223129678126261E-3</v>
      </c>
      <c r="Z256" s="4">
        <v>41771</v>
      </c>
      <c r="AA256" s="3">
        <f t="shared" si="30"/>
        <v>1.1503933530487842E-4</v>
      </c>
      <c r="AB256" s="3">
        <f t="shared" si="30"/>
        <v>2.428244243468658E-4</v>
      </c>
      <c r="AC256" s="3">
        <f t="shared" si="30"/>
        <v>0.10557500665198005</v>
      </c>
      <c r="AD256" s="3">
        <f t="shared" si="30"/>
        <v>0.10388308879495889</v>
      </c>
      <c r="AE256" s="3">
        <f t="shared" si="30"/>
        <v>0.10993465967363147</v>
      </c>
      <c r="AF256" s="3">
        <f t="shared" si="30"/>
        <v>0.10520889103591746</v>
      </c>
      <c r="AG256" s="3"/>
    </row>
    <row r="257" spans="1:33" ht="14.5" x14ac:dyDescent="0.35">
      <c r="A257" s="4">
        <v>41772</v>
      </c>
      <c r="B257" s="5">
        <v>1.6212212515504169E-3</v>
      </c>
      <c r="C257" s="5">
        <v>3.3935944084078069E-3</v>
      </c>
      <c r="D257" s="5">
        <v>3.2608448527753349E-3</v>
      </c>
      <c r="E257" s="3">
        <v>4.5114266899612399E-3</v>
      </c>
      <c r="F257" s="3">
        <v>4.5615045507661637E-3</v>
      </c>
      <c r="G257" s="3">
        <v>4.7951389697073838E-3</v>
      </c>
      <c r="H257" s="3">
        <v>4.6971265223572653E-3</v>
      </c>
      <c r="J257" s="4">
        <v>41772</v>
      </c>
      <c r="K257" s="6">
        <f t="shared" si="28"/>
        <v>3.1413066071486304E-6</v>
      </c>
      <c r="L257" s="6">
        <f t="shared" si="28"/>
        <v>2.6883655536937685E-6</v>
      </c>
      <c r="M257" s="6">
        <f t="shared" si="28"/>
        <v>8.3532874762194984E-6</v>
      </c>
      <c r="N257" s="6">
        <f t="shared" si="27"/>
        <v>8.6452658796470371E-6</v>
      </c>
      <c r="O257" s="6">
        <f t="shared" si="27"/>
        <v>1.007375368163073E-5</v>
      </c>
      <c r="P257" s="6">
        <f t="shared" si="27"/>
        <v>9.4611932349773523E-6</v>
      </c>
      <c r="Q257" s="6"/>
      <c r="R257" s="4">
        <v>41772</v>
      </c>
      <c r="S257" s="3">
        <f t="shared" si="29"/>
        <v>1.77237315685739E-3</v>
      </c>
      <c r="T257" s="3">
        <f t="shared" si="29"/>
        <v>1.6396236012249179E-3</v>
      </c>
      <c r="U257" s="3">
        <f t="shared" si="29"/>
        <v>2.8902054384108231E-3</v>
      </c>
      <c r="V257" s="3">
        <f t="shared" si="29"/>
        <v>2.9402832992157469E-3</v>
      </c>
      <c r="W257" s="3">
        <f t="shared" si="29"/>
        <v>3.1739177181569671E-3</v>
      </c>
      <c r="X257" s="3">
        <f t="shared" si="29"/>
        <v>3.0759052708068486E-3</v>
      </c>
      <c r="Z257" s="4">
        <v>41772</v>
      </c>
      <c r="AA257" s="3">
        <f t="shared" si="30"/>
        <v>0.21643975459280562</v>
      </c>
      <c r="AB257" s="3">
        <f t="shared" si="30"/>
        <v>0.1959848798780639</v>
      </c>
      <c r="AC257" s="3">
        <f t="shared" si="30"/>
        <v>0.38279260051498154</v>
      </c>
      <c r="AD257" s="3">
        <f t="shared" si="30"/>
        <v>0.38988649935155362</v>
      </c>
      <c r="AE257" s="3">
        <f t="shared" si="30"/>
        <v>0.42251978892071462</v>
      </c>
      <c r="AF257" s="3">
        <f t="shared" si="30"/>
        <v>0.40892292936720898</v>
      </c>
      <c r="AG257" s="3"/>
    </row>
    <row r="258" spans="1:33" ht="14.5" x14ac:dyDescent="0.35">
      <c r="A258" s="4">
        <v>41773</v>
      </c>
      <c r="B258" s="5">
        <v>3.6087198419159981E-3</v>
      </c>
      <c r="C258" s="5">
        <v>3.3190571703016758E-3</v>
      </c>
      <c r="D258" s="5">
        <v>2.6966526638716459E-3</v>
      </c>
      <c r="E258" s="3">
        <v>4.1282707615455175E-3</v>
      </c>
      <c r="F258" s="3">
        <v>4.1746572593290513E-3</v>
      </c>
      <c r="G258" s="3">
        <v>4.4388459307666273E-3</v>
      </c>
      <c r="H258" s="3">
        <v>4.3793017061268397E-3</v>
      </c>
      <c r="J258" s="4">
        <v>41773</v>
      </c>
      <c r="K258" s="6">
        <f t="shared" si="28"/>
        <v>8.3904463326746725E-8</v>
      </c>
      <c r="L258" s="6">
        <f t="shared" si="28"/>
        <v>8.3186653726578802E-7</v>
      </c>
      <c r="M258" s="6">
        <f t="shared" si="28"/>
        <v>2.699331580878793E-7</v>
      </c>
      <c r="N258" s="6">
        <f t="shared" si="27"/>
        <v>3.202851604281564E-7</v>
      </c>
      <c r="O258" s="6">
        <f t="shared" si="27"/>
        <v>6.8910932339044263E-7</v>
      </c>
      <c r="P258" s="6">
        <f t="shared" si="27"/>
        <v>5.9379640945065587E-7</v>
      </c>
      <c r="Q258" s="6"/>
      <c r="R258" s="4">
        <v>41773</v>
      </c>
      <c r="S258" s="3">
        <f t="shared" si="29"/>
        <v>2.8966267161432231E-4</v>
      </c>
      <c r="T258" s="3">
        <f t="shared" si="29"/>
        <v>9.1206717804435218E-4</v>
      </c>
      <c r="U258" s="3">
        <f t="shared" si="29"/>
        <v>5.1955091962951937E-4</v>
      </c>
      <c r="V258" s="3">
        <f t="shared" si="29"/>
        <v>5.659374174130532E-4</v>
      </c>
      <c r="W258" s="3">
        <f t="shared" si="29"/>
        <v>8.3012608885062915E-4</v>
      </c>
      <c r="X258" s="3">
        <f t="shared" si="29"/>
        <v>7.7058186421084156E-4</v>
      </c>
      <c r="Z258" s="4">
        <v>41773</v>
      </c>
      <c r="AA258" s="3">
        <f t="shared" si="30"/>
        <v>3.6002394660832326E-3</v>
      </c>
      <c r="AB258" s="3">
        <f t="shared" si="30"/>
        <v>4.6880125348289337E-2</v>
      </c>
      <c r="AC258" s="3">
        <f t="shared" si="30"/>
        <v>8.6535738757682612E-3</v>
      </c>
      <c r="AD258" s="3">
        <f t="shared" si="30"/>
        <v>1.0114164882827126E-2</v>
      </c>
      <c r="AE258" s="3">
        <f t="shared" si="30"/>
        <v>2.0027377107661559E-2</v>
      </c>
      <c r="AF258" s="3">
        <f t="shared" si="30"/>
        <v>1.7576203440969884E-2</v>
      </c>
      <c r="AG258" s="3"/>
    </row>
    <row r="259" spans="1:33" ht="14.5" x14ac:dyDescent="0.35">
      <c r="A259" s="4">
        <v>41774</v>
      </c>
      <c r="B259" s="5">
        <v>7.3166627356293333E-3</v>
      </c>
      <c r="C259" s="5">
        <v>3.293547779321671E-3</v>
      </c>
      <c r="D259" s="5">
        <v>2.21852189861238E-3</v>
      </c>
      <c r="E259" s="3">
        <v>4.0715589806158796E-3</v>
      </c>
      <c r="F259" s="3">
        <v>4.1187322485067663E-3</v>
      </c>
      <c r="G259" s="3">
        <v>4.505208232390279E-3</v>
      </c>
      <c r="H259" s="3">
        <v>4.294424270230442E-3</v>
      </c>
      <c r="J259" s="4">
        <v>41774</v>
      </c>
      <c r="K259" s="6">
        <f t="shared" si="28"/>
        <v>1.6185453951666406E-5</v>
      </c>
      <c r="L259" s="6">
        <f t="shared" si="28"/>
        <v>2.5991039994059922E-5</v>
      </c>
      <c r="M259" s="6">
        <f t="shared" si="28"/>
        <v>1.0530698380802417E-5</v>
      </c>
      <c r="N259" s="6">
        <f t="shared" si="27"/>
        <v>1.0226759400467978E-5</v>
      </c>
      <c r="O259" s="6">
        <f t="shared" si="27"/>
        <v>7.9042764237831578E-6</v>
      </c>
      <c r="P259" s="6">
        <f t="shared" si="27"/>
        <v>9.1339253417366462E-6</v>
      </c>
      <c r="Q259" s="6"/>
      <c r="R259" s="4">
        <v>41774</v>
      </c>
      <c r="S259" s="3">
        <f t="shared" si="29"/>
        <v>4.0231149563076628E-3</v>
      </c>
      <c r="T259" s="3">
        <f t="shared" si="29"/>
        <v>5.0981408370169533E-3</v>
      </c>
      <c r="U259" s="3">
        <f t="shared" si="29"/>
        <v>3.2451037550134537E-3</v>
      </c>
      <c r="V259" s="3">
        <f t="shared" ref="V259:X322" si="31">ABS($B259-F259)</f>
        <v>3.197930487122567E-3</v>
      </c>
      <c r="W259" s="3">
        <f t="shared" si="31"/>
        <v>2.8114545032390543E-3</v>
      </c>
      <c r="X259" s="3">
        <f t="shared" si="31"/>
        <v>3.0222384653988913E-3</v>
      </c>
      <c r="Z259" s="4">
        <v>41774</v>
      </c>
      <c r="AA259" s="3">
        <f t="shared" si="30"/>
        <v>0.42332509367702098</v>
      </c>
      <c r="AB259" s="3">
        <f t="shared" si="30"/>
        <v>1.1046767135415045</v>
      </c>
      <c r="AC259" s="3">
        <f t="shared" si="30"/>
        <v>0.21088915326801549</v>
      </c>
      <c r="AD259" s="3">
        <f t="shared" ref="AD259:AF322" si="32">($B259/F259)-LN($B259/F259)-1</f>
        <v>0.20182673035699028</v>
      </c>
      <c r="AE259" s="3">
        <f t="shared" si="32"/>
        <v>0.13912520552567575</v>
      </c>
      <c r="AF259" s="3">
        <f t="shared" si="32"/>
        <v>0.17092189188423634</v>
      </c>
      <c r="AG259" s="3"/>
    </row>
    <row r="260" spans="1:33" ht="14.5" x14ac:dyDescent="0.35">
      <c r="A260" s="4">
        <v>41775</v>
      </c>
      <c r="B260" s="5">
        <v>3.212299356723364E-3</v>
      </c>
      <c r="C260" s="5">
        <v>2.4062506854534149E-3</v>
      </c>
      <c r="D260" s="5">
        <v>2.495508873835206E-3</v>
      </c>
      <c r="E260" s="3">
        <v>4.6970600880120311E-3</v>
      </c>
      <c r="F260" s="3">
        <v>4.7172102911111572E-3</v>
      </c>
      <c r="G260" s="3">
        <v>5.0882357295290873E-3</v>
      </c>
      <c r="H260" s="3">
        <v>4.7063833121381692E-3</v>
      </c>
      <c r="J260" s="4">
        <v>41775</v>
      </c>
      <c r="K260" s="6">
        <f t="shared" si="28"/>
        <v>6.4971446045605042E-7</v>
      </c>
      <c r="L260" s="6">
        <f t="shared" si="28"/>
        <v>5.1378859635903872E-7</v>
      </c>
      <c r="M260" s="6">
        <f t="shared" si="28"/>
        <v>2.2045144291768575E-6</v>
      </c>
      <c r="N260" s="6">
        <f t="shared" si="27"/>
        <v>2.2647569204399408E-6</v>
      </c>
      <c r="O260" s="6">
        <f t="shared" si="27"/>
        <v>3.5191372748154935E-6</v>
      </c>
      <c r="P260" s="6">
        <f t="shared" si="27"/>
        <v>2.2322868658279496E-6</v>
      </c>
      <c r="Q260" s="6"/>
      <c r="R260" s="4">
        <v>41775</v>
      </c>
      <c r="S260" s="3">
        <f t="shared" ref="S260:X323" si="33">ABS($B260-C260)</f>
        <v>8.060486712699491E-4</v>
      </c>
      <c r="T260" s="3">
        <f t="shared" si="33"/>
        <v>7.1679048288815798E-4</v>
      </c>
      <c r="U260" s="3">
        <f t="shared" si="33"/>
        <v>1.4847607312886671E-3</v>
      </c>
      <c r="V260" s="3">
        <f t="shared" si="31"/>
        <v>1.5049109343877932E-3</v>
      </c>
      <c r="W260" s="3">
        <f t="shared" si="31"/>
        <v>1.8759363728057233E-3</v>
      </c>
      <c r="X260" s="3">
        <f t="shared" si="31"/>
        <v>1.4940839554148052E-3</v>
      </c>
      <c r="Z260" s="4">
        <v>41775</v>
      </c>
      <c r="AA260" s="3">
        <f t="shared" ref="AA260:AF323" si="34">($B260/C260)-LN($B260/C260)-1</f>
        <v>4.6063983256273033E-2</v>
      </c>
      <c r="AB260" s="3">
        <f t="shared" si="34"/>
        <v>3.4737866195864164E-2</v>
      </c>
      <c r="AC260" s="3">
        <f t="shared" si="34"/>
        <v>6.3845542632875674E-2</v>
      </c>
      <c r="AD260" s="3">
        <f t="shared" si="32"/>
        <v>6.5204974347595757E-2</v>
      </c>
      <c r="AE260" s="3">
        <f t="shared" si="32"/>
        <v>9.126305893094E-2</v>
      </c>
      <c r="AF260" s="3">
        <f t="shared" si="32"/>
        <v>6.4473701766941227E-2</v>
      </c>
      <c r="AG260" s="3"/>
    </row>
    <row r="261" spans="1:33" ht="14.5" x14ac:dyDescent="0.35">
      <c r="A261" s="4">
        <v>41778</v>
      </c>
      <c r="B261" s="5">
        <v>3.5310668467629742E-3</v>
      </c>
      <c r="C261" s="5">
        <v>3.2750705722719431E-3</v>
      </c>
      <c r="D261" s="5">
        <v>2.5402861647307868E-3</v>
      </c>
      <c r="E261" s="3">
        <v>4.1777742450522896E-3</v>
      </c>
      <c r="F261" s="3">
        <v>4.2673011600663892E-3</v>
      </c>
      <c r="G261" s="3">
        <v>4.5264442189696984E-3</v>
      </c>
      <c r="H261" s="3">
        <v>4.3602942467713133E-3</v>
      </c>
      <c r="J261" s="4">
        <v>41778</v>
      </c>
      <c r="K261" s="6">
        <f t="shared" si="28"/>
        <v>6.5534092553287347E-8</v>
      </c>
      <c r="L261" s="6">
        <f t="shared" si="28"/>
        <v>9.8164635988816633E-7</v>
      </c>
      <c r="M261" s="6">
        <f t="shared" si="28"/>
        <v>4.1823045900213524E-7</v>
      </c>
      <c r="N261" s="6">
        <f t="shared" si="27"/>
        <v>5.4204096408535107E-7</v>
      </c>
      <c r="O261" s="6">
        <f t="shared" si="27"/>
        <v>9.9077611310116365E-7</v>
      </c>
      <c r="P261" s="6">
        <f t="shared" si="27"/>
        <v>6.8761808092458997E-7</v>
      </c>
      <c r="Q261" s="6"/>
      <c r="R261" s="4">
        <v>41778</v>
      </c>
      <c r="S261" s="3">
        <f t="shared" si="33"/>
        <v>2.5599627449103112E-4</v>
      </c>
      <c r="T261" s="3">
        <f t="shared" si="33"/>
        <v>9.9078068203218737E-4</v>
      </c>
      <c r="U261" s="3">
        <f t="shared" si="33"/>
        <v>6.4670739828931543E-4</v>
      </c>
      <c r="V261" s="3">
        <f t="shared" si="31"/>
        <v>7.36234313303415E-4</v>
      </c>
      <c r="W261" s="3">
        <f t="shared" si="31"/>
        <v>9.9537737220672419E-4</v>
      </c>
      <c r="X261" s="3">
        <f t="shared" si="31"/>
        <v>8.2922740000833904E-4</v>
      </c>
      <c r="Z261" s="4">
        <v>41778</v>
      </c>
      <c r="AA261" s="3">
        <f t="shared" si="34"/>
        <v>2.904486484250457E-3</v>
      </c>
      <c r="AB261" s="3">
        <f t="shared" si="34"/>
        <v>6.0703882715713586E-2</v>
      </c>
      <c r="AC261" s="3">
        <f t="shared" si="34"/>
        <v>1.3381464766591078E-2</v>
      </c>
      <c r="AD261" s="3">
        <f t="shared" si="32"/>
        <v>1.6852271968465171E-2</v>
      </c>
      <c r="AE261" s="3">
        <f t="shared" si="32"/>
        <v>2.8433927664601288E-2</v>
      </c>
      <c r="AF261" s="3">
        <f t="shared" si="32"/>
        <v>2.0762558688538046E-2</v>
      </c>
      <c r="AG261" s="3"/>
    </row>
    <row r="262" spans="1:33" ht="14.5" x14ac:dyDescent="0.35">
      <c r="A262" s="4">
        <v>41779</v>
      </c>
      <c r="B262" s="5">
        <v>5.2832355251338121E-3</v>
      </c>
      <c r="C262" s="5">
        <v>3.36305727250874E-3</v>
      </c>
      <c r="D262" s="5">
        <v>2.6231836527585979E-3</v>
      </c>
      <c r="E262" s="3">
        <v>4.2495821148952262E-3</v>
      </c>
      <c r="F262" s="3">
        <v>4.3557508258130267E-3</v>
      </c>
      <c r="G262" s="3">
        <v>4.5837029644040239E-3</v>
      </c>
      <c r="H262" s="3">
        <v>4.4070106914015934E-3</v>
      </c>
      <c r="J262" s="4">
        <v>41779</v>
      </c>
      <c r="K262" s="6">
        <f t="shared" si="28"/>
        <v>3.6870845218542754E-6</v>
      </c>
      <c r="L262" s="6">
        <f t="shared" si="28"/>
        <v>7.0758759637268835E-6</v>
      </c>
      <c r="M262" s="6">
        <f t="shared" si="28"/>
        <v>1.0684393724978585E-6</v>
      </c>
      <c r="N262" s="6">
        <f t="shared" si="27"/>
        <v>8.6022786747416779E-7</v>
      </c>
      <c r="O262" s="6">
        <f t="shared" si="27"/>
        <v>4.8934580352117487E-7</v>
      </c>
      <c r="P262" s="6">
        <f t="shared" si="27"/>
        <v>7.6776995924905443E-7</v>
      </c>
      <c r="Q262" s="6"/>
      <c r="R262" s="4">
        <v>41779</v>
      </c>
      <c r="S262" s="3">
        <f t="shared" si="33"/>
        <v>1.9201782526250722E-3</v>
      </c>
      <c r="T262" s="3">
        <f t="shared" si="33"/>
        <v>2.6600518723752142E-3</v>
      </c>
      <c r="U262" s="3">
        <f t="shared" si="33"/>
        <v>1.033653410238586E-3</v>
      </c>
      <c r="V262" s="3">
        <f t="shared" si="31"/>
        <v>9.2748469932078543E-4</v>
      </c>
      <c r="W262" s="3">
        <f t="shared" si="31"/>
        <v>6.9953256072978823E-4</v>
      </c>
      <c r="X262" s="3">
        <f t="shared" si="31"/>
        <v>8.7622483373221878E-4</v>
      </c>
      <c r="Z262" s="4">
        <v>41779</v>
      </c>
      <c r="AA262" s="3">
        <f t="shared" si="34"/>
        <v>0.11927386684798558</v>
      </c>
      <c r="AB262" s="3">
        <f t="shared" si="34"/>
        <v>0.31390477696549102</v>
      </c>
      <c r="AC262" s="3">
        <f t="shared" si="34"/>
        <v>2.5518436866985184E-2</v>
      </c>
      <c r="AD262" s="3">
        <f t="shared" si="32"/>
        <v>1.9891671355719343E-2</v>
      </c>
      <c r="AE262" s="3">
        <f t="shared" si="32"/>
        <v>1.0581458313174474E-2</v>
      </c>
      <c r="AF262" s="3">
        <f t="shared" si="32"/>
        <v>1.7483124681878515E-2</v>
      </c>
      <c r="AG262" s="3"/>
    </row>
    <row r="263" spans="1:33" ht="14.5" x14ac:dyDescent="0.35">
      <c r="A263" s="4">
        <v>41780</v>
      </c>
      <c r="B263" s="5">
        <v>4.3950030178869278E-3</v>
      </c>
      <c r="C263" s="5">
        <v>2.6789130643010139E-3</v>
      </c>
      <c r="D263" s="5">
        <v>2.881520194932818E-3</v>
      </c>
      <c r="E263" s="3">
        <v>4.8510700243086166E-3</v>
      </c>
      <c r="F263" s="3">
        <v>4.9922518645178467E-3</v>
      </c>
      <c r="G263" s="3">
        <v>5.0393884308737227E-3</v>
      </c>
      <c r="H263" s="3">
        <v>4.8309337003867234E-3</v>
      </c>
      <c r="J263" s="4">
        <v>41780</v>
      </c>
      <c r="K263" s="6">
        <f t="shared" si="28"/>
        <v>2.944964728798504E-6</v>
      </c>
      <c r="L263" s="6">
        <f t="shared" si="28"/>
        <v>2.2906302553771413E-6</v>
      </c>
      <c r="M263" s="6">
        <f t="shared" si="28"/>
        <v>2.0799711434644073E-7</v>
      </c>
      <c r="N263" s="6">
        <f t="shared" si="27"/>
        <v>3.567061848019629E-7</v>
      </c>
      <c r="O263" s="6">
        <f t="shared" si="27"/>
        <v>4.1523256047016217E-7</v>
      </c>
      <c r="P263" s="6">
        <f t="shared" si="27"/>
        <v>1.9003555994473757E-7</v>
      </c>
      <c r="Q263" s="6"/>
      <c r="R263" s="4">
        <v>41780</v>
      </c>
      <c r="S263" s="3">
        <f t="shared" si="33"/>
        <v>1.7160899535859139E-3</v>
      </c>
      <c r="T263" s="3">
        <f t="shared" si="33"/>
        <v>1.5134828229541098E-3</v>
      </c>
      <c r="U263" s="3">
        <f t="shared" si="33"/>
        <v>4.5606700642168881E-4</v>
      </c>
      <c r="V263" s="3">
        <f t="shared" si="31"/>
        <v>5.9724884663091889E-4</v>
      </c>
      <c r="W263" s="3">
        <f t="shared" si="31"/>
        <v>6.4438541298679486E-4</v>
      </c>
      <c r="X263" s="3">
        <f t="shared" si="31"/>
        <v>4.3593068249979557E-4</v>
      </c>
      <c r="Z263" s="4">
        <v>41780</v>
      </c>
      <c r="AA263" s="3">
        <f t="shared" si="34"/>
        <v>0.14553480045097444</v>
      </c>
      <c r="AB263" s="3">
        <f t="shared" si="34"/>
        <v>0.1030874073327912</v>
      </c>
      <c r="AC263" s="3">
        <f t="shared" si="34"/>
        <v>4.7173937064244331E-3</v>
      </c>
      <c r="AD263" s="3">
        <f t="shared" si="32"/>
        <v>7.783706412582081E-3</v>
      </c>
      <c r="AE263" s="3">
        <f t="shared" si="32"/>
        <v>8.946749119743469E-3</v>
      </c>
      <c r="AF263" s="3">
        <f t="shared" si="32"/>
        <v>4.3341882291760836E-3</v>
      </c>
      <c r="AG263" s="3"/>
    </row>
    <row r="264" spans="1:33" ht="14.5" x14ac:dyDescent="0.35">
      <c r="A264" s="4">
        <v>41781</v>
      </c>
      <c r="B264" s="5">
        <v>3.0917657154984611E-3</v>
      </c>
      <c r="C264" s="5">
        <v>3.5871679428964849E-3</v>
      </c>
      <c r="D264" s="5">
        <v>3.1113768927752972E-3</v>
      </c>
      <c r="E264" s="3">
        <v>4.8890095350996813E-3</v>
      </c>
      <c r="F264" s="3">
        <v>5.0148435422006851E-3</v>
      </c>
      <c r="G264" s="3">
        <v>5.0345736572082588E-3</v>
      </c>
      <c r="H264" s="3">
        <v>4.8990210498753989E-3</v>
      </c>
      <c r="J264" s="4">
        <v>41781</v>
      </c>
      <c r="K264" s="6">
        <f t="shared" si="28"/>
        <v>2.4542336691092334E-7</v>
      </c>
      <c r="L264" s="6">
        <f t="shared" si="28"/>
        <v>3.8459827418349313E-10</v>
      </c>
      <c r="M264" s="6">
        <f t="shared" si="28"/>
        <v>3.2300853470947835E-6</v>
      </c>
      <c r="N264" s="6">
        <f t="shared" si="27"/>
        <v>3.6982283275537494E-6</v>
      </c>
      <c r="O264" s="6">
        <f t="shared" si="27"/>
        <v>3.7745026983706611E-6</v>
      </c>
      <c r="P264" s="6">
        <f t="shared" si="27"/>
        <v>3.2661718436338972E-6</v>
      </c>
      <c r="Q264" s="6"/>
      <c r="R264" s="4">
        <v>41781</v>
      </c>
      <c r="S264" s="3">
        <f t="shared" si="33"/>
        <v>4.9540222739802384E-4</v>
      </c>
      <c r="T264" s="3">
        <f t="shared" si="33"/>
        <v>1.9611177276836114E-5</v>
      </c>
      <c r="U264" s="3">
        <f t="shared" si="33"/>
        <v>1.7972438196012202E-3</v>
      </c>
      <c r="V264" s="3">
        <f t="shared" si="31"/>
        <v>1.9230778267022241E-3</v>
      </c>
      <c r="W264" s="3">
        <f t="shared" si="31"/>
        <v>1.9428079417097978E-3</v>
      </c>
      <c r="X264" s="3">
        <f t="shared" si="31"/>
        <v>1.8072553343769378E-3</v>
      </c>
      <c r="Z264" s="4">
        <v>41781</v>
      </c>
      <c r="AA264" s="3">
        <f t="shared" si="34"/>
        <v>1.0516664615427773E-2</v>
      </c>
      <c r="AB264" s="3">
        <f t="shared" si="34"/>
        <v>1.9948113165968451E-5</v>
      </c>
      <c r="AC264" s="3">
        <f t="shared" si="34"/>
        <v>9.0638394951972012E-2</v>
      </c>
      <c r="AD264" s="3">
        <f t="shared" si="32"/>
        <v>0.10018273275355805</v>
      </c>
      <c r="AE264" s="3">
        <f t="shared" si="32"/>
        <v>0.10169324986688855</v>
      </c>
      <c r="AF264" s="3">
        <f t="shared" si="32"/>
        <v>9.139172226304626E-2</v>
      </c>
      <c r="AG264" s="3"/>
    </row>
    <row r="265" spans="1:33" ht="14.5" x14ac:dyDescent="0.35">
      <c r="A265" s="4">
        <v>41782</v>
      </c>
      <c r="B265" s="5">
        <v>1.8633748334539329E-3</v>
      </c>
      <c r="C265" s="5">
        <v>3.074268344789743E-3</v>
      </c>
      <c r="D265" s="5">
        <v>2.8957566246390338E-3</v>
      </c>
      <c r="E265" s="3">
        <v>4.2655086310347552E-3</v>
      </c>
      <c r="F265" s="3">
        <v>4.4338508284481725E-3</v>
      </c>
      <c r="G265" s="3">
        <v>4.5905740265808018E-3</v>
      </c>
      <c r="H265" s="3">
        <v>4.461975350436226E-3</v>
      </c>
      <c r="J265" s="4">
        <v>41782</v>
      </c>
      <c r="K265" s="6">
        <f t="shared" si="28"/>
        <v>1.4662630957951675E-6</v>
      </c>
      <c r="L265" s="6">
        <f t="shared" si="28"/>
        <v>1.0658121627705572E-6</v>
      </c>
      <c r="M265" s="6">
        <f t="shared" si="28"/>
        <v>5.770246781480064E-6</v>
      </c>
      <c r="N265" s="6">
        <f t="shared" si="27"/>
        <v>6.6073468408416271E-6</v>
      </c>
      <c r="O265" s="6">
        <f t="shared" si="27"/>
        <v>7.437615438991846E-6</v>
      </c>
      <c r="P265" s="6">
        <f t="shared" si="27"/>
        <v>6.7527246468606418E-6</v>
      </c>
      <c r="Q265" s="6"/>
      <c r="R265" s="4">
        <v>41782</v>
      </c>
      <c r="S265" s="3">
        <f t="shared" si="33"/>
        <v>1.2108935113358101E-3</v>
      </c>
      <c r="T265" s="3">
        <f t="shared" si="33"/>
        <v>1.0323817911851009E-3</v>
      </c>
      <c r="U265" s="3">
        <f t="shared" si="33"/>
        <v>2.4021337975808224E-3</v>
      </c>
      <c r="V265" s="3">
        <f t="shared" si="31"/>
        <v>2.5704759949942398E-3</v>
      </c>
      <c r="W265" s="3">
        <f t="shared" si="31"/>
        <v>2.7271991931268691E-3</v>
      </c>
      <c r="X265" s="3">
        <f t="shared" si="31"/>
        <v>2.5986005169822933E-3</v>
      </c>
      <c r="Z265" s="4">
        <v>41782</v>
      </c>
      <c r="AA265" s="3">
        <f t="shared" si="34"/>
        <v>0.10679743976908362</v>
      </c>
      <c r="AB265" s="3">
        <f t="shared" si="34"/>
        <v>8.4341776174301719E-2</v>
      </c>
      <c r="AC265" s="3">
        <f t="shared" si="34"/>
        <v>0.2650192038436967</v>
      </c>
      <c r="AD265" s="3">
        <f t="shared" si="32"/>
        <v>0.28714025422255984</v>
      </c>
      <c r="AE265" s="3">
        <f t="shared" si="32"/>
        <v>0.30752905866785962</v>
      </c>
      <c r="AF265" s="3">
        <f t="shared" si="32"/>
        <v>0.29081438736236565</v>
      </c>
      <c r="AG265" s="3"/>
    </row>
    <row r="266" spans="1:33" ht="14.5" x14ac:dyDescent="0.35">
      <c r="A266" s="4">
        <v>41786</v>
      </c>
      <c r="B266" s="5">
        <v>2.3945955905771798E-3</v>
      </c>
      <c r="C266" s="5">
        <v>2.403630176559091E-3</v>
      </c>
      <c r="D266" s="5">
        <v>2.9000511858612299E-3</v>
      </c>
      <c r="E266" s="3">
        <v>3.9964321656377234E-3</v>
      </c>
      <c r="F266" s="3">
        <v>4.1310078111329472E-3</v>
      </c>
      <c r="G266" s="3">
        <v>4.3685531492185159E-3</v>
      </c>
      <c r="H266" s="3">
        <v>4.2842726356436926E-3</v>
      </c>
      <c r="J266" s="4">
        <v>41786</v>
      </c>
      <c r="K266" s="6">
        <f t="shared" si="28"/>
        <v>8.1623743864546539E-11</v>
      </c>
      <c r="L266" s="6">
        <f t="shared" si="28"/>
        <v>2.554853588039534E-7</v>
      </c>
      <c r="M266" s="6">
        <f t="shared" si="28"/>
        <v>2.5658804132016924E-6</v>
      </c>
      <c r="N266" s="6">
        <f t="shared" si="27"/>
        <v>3.0151273996954108E-6</v>
      </c>
      <c r="O266" s="6">
        <f t="shared" si="27"/>
        <v>3.8965084433172639E-6</v>
      </c>
      <c r="P266" s="6">
        <f t="shared" si="27"/>
        <v>3.5708793346513075E-6</v>
      </c>
      <c r="Q266" s="6"/>
      <c r="R266" s="4">
        <v>41786</v>
      </c>
      <c r="S266" s="3">
        <f t="shared" si="33"/>
        <v>9.0345859819112098E-6</v>
      </c>
      <c r="T266" s="3">
        <f t="shared" si="33"/>
        <v>5.0545559528405006E-4</v>
      </c>
      <c r="U266" s="3">
        <f t="shared" si="33"/>
        <v>1.6018365750605436E-3</v>
      </c>
      <c r="V266" s="3">
        <f t="shared" si="31"/>
        <v>1.7364122205557673E-3</v>
      </c>
      <c r="W266" s="3">
        <f t="shared" si="31"/>
        <v>1.973957558641336E-3</v>
      </c>
      <c r="X266" s="3">
        <f t="shared" si="31"/>
        <v>1.8896770450665128E-3</v>
      </c>
      <c r="Z266" s="4">
        <v>41786</v>
      </c>
      <c r="AA266" s="3">
        <f t="shared" si="34"/>
        <v>7.0817597692673928E-6</v>
      </c>
      <c r="AB266" s="3">
        <f t="shared" si="34"/>
        <v>1.7222069685617791E-2</v>
      </c>
      <c r="AC266" s="3">
        <f t="shared" si="34"/>
        <v>0.11137098797694533</v>
      </c>
      <c r="AD266" s="3">
        <f t="shared" si="32"/>
        <v>0.12497081536440291</v>
      </c>
      <c r="AE266" s="3">
        <f t="shared" si="32"/>
        <v>0.14936136734163119</v>
      </c>
      <c r="AF266" s="3">
        <f t="shared" si="32"/>
        <v>0.14066341590199283</v>
      </c>
      <c r="AG266" s="3"/>
    </row>
    <row r="267" spans="1:33" ht="14.5" x14ac:dyDescent="0.35">
      <c r="A267" s="4">
        <v>41787</v>
      </c>
      <c r="B267" s="5">
        <v>1.762724330202066E-3</v>
      </c>
      <c r="C267" s="5">
        <v>2.4050776846706872E-3</v>
      </c>
      <c r="D267" s="5">
        <v>2.753227716311812E-3</v>
      </c>
      <c r="E267" s="3">
        <v>3.900779105060489E-3</v>
      </c>
      <c r="F267" s="3">
        <v>4.0727173735087508E-3</v>
      </c>
      <c r="G267" s="3">
        <v>4.3313641244696584E-3</v>
      </c>
      <c r="H267" s="3">
        <v>4.198343852554908E-3</v>
      </c>
      <c r="J267" s="4">
        <v>41787</v>
      </c>
      <c r="K267" s="6">
        <f t="shared" si="28"/>
        <v>4.1261783199709004E-7</v>
      </c>
      <c r="L267" s="6">
        <f t="shared" si="28"/>
        <v>9.8109695789487241E-7</v>
      </c>
      <c r="M267" s="6">
        <f t="shared" si="28"/>
        <v>4.5712782202949021E-6</v>
      </c>
      <c r="N267" s="6">
        <f t="shared" si="27"/>
        <v>5.3360678601252799E-6</v>
      </c>
      <c r="O267" s="6">
        <f t="shared" si="27"/>
        <v>6.5979103926950595E-6</v>
      </c>
      <c r="P267" s="6">
        <f t="shared" si="27"/>
        <v>5.9322424576662862E-6</v>
      </c>
      <c r="Q267" s="6"/>
      <c r="R267" s="4">
        <v>41787</v>
      </c>
      <c r="S267" s="3">
        <f t="shared" si="33"/>
        <v>6.4235335446862114E-4</v>
      </c>
      <c r="T267" s="3">
        <f t="shared" si="33"/>
        <v>9.9050338610974595E-4</v>
      </c>
      <c r="U267" s="3">
        <f t="shared" si="33"/>
        <v>2.138054774858423E-3</v>
      </c>
      <c r="V267" s="3">
        <f t="shared" si="31"/>
        <v>2.3099930433066848E-3</v>
      </c>
      <c r="W267" s="3">
        <f t="shared" si="31"/>
        <v>2.5686397942675924E-3</v>
      </c>
      <c r="X267" s="3">
        <f t="shared" si="31"/>
        <v>2.4356195223528419E-3</v>
      </c>
      <c r="Z267" s="4">
        <v>41787</v>
      </c>
      <c r="AA267" s="3">
        <f t="shared" si="34"/>
        <v>4.3639512429408889E-2</v>
      </c>
      <c r="AB267" s="3">
        <f t="shared" si="34"/>
        <v>8.6152618436384998E-2</v>
      </c>
      <c r="AC267" s="3">
        <f t="shared" si="34"/>
        <v>0.24620609967936469</v>
      </c>
      <c r="AD267" s="3">
        <f t="shared" si="32"/>
        <v>0.27026273836061532</v>
      </c>
      <c r="AE267" s="3">
        <f t="shared" si="32"/>
        <v>0.30598948265569792</v>
      </c>
      <c r="AF267" s="3">
        <f t="shared" si="32"/>
        <v>0.2876914289086383</v>
      </c>
      <c r="AG267" s="3"/>
    </row>
    <row r="268" spans="1:33" ht="14.5" x14ac:dyDescent="0.35">
      <c r="A268" s="4">
        <v>41788</v>
      </c>
      <c r="B268" s="5">
        <v>2.4905033111238639E-3</v>
      </c>
      <c r="C268" s="5">
        <v>3.2579046674072738E-3</v>
      </c>
      <c r="D268" s="5">
        <v>2.8494538273662329E-3</v>
      </c>
      <c r="E268" s="3">
        <v>3.3990139748245351E-3</v>
      </c>
      <c r="F268" s="3">
        <v>3.5804883586376926E-3</v>
      </c>
      <c r="G268" s="3">
        <v>3.9795745973826161E-3</v>
      </c>
      <c r="H268" s="3">
        <v>3.8137302187153939E-3</v>
      </c>
      <c r="J268" s="4">
        <v>41788</v>
      </c>
      <c r="K268" s="6">
        <f t="shared" si="28"/>
        <v>5.8890484162561702E-7</v>
      </c>
      <c r="L268" s="6">
        <f t="shared" si="28"/>
        <v>1.288454731106632E-7</v>
      </c>
      <c r="M268" s="6">
        <f t="shared" si="28"/>
        <v>8.2539162605783412E-7</v>
      </c>
      <c r="N268" s="6">
        <f t="shared" si="27"/>
        <v>1.1880674038037234E-6</v>
      </c>
      <c r="O268" s="6">
        <f t="shared" si="27"/>
        <v>2.2173332955602946E-6</v>
      </c>
      <c r="P268" s="6">
        <f t="shared" si="27"/>
        <v>1.7509294489742435E-6</v>
      </c>
      <c r="Q268" s="6"/>
      <c r="R268" s="4">
        <v>41788</v>
      </c>
      <c r="S268" s="3">
        <f t="shared" si="33"/>
        <v>7.6740135628340991E-4</v>
      </c>
      <c r="T268" s="3">
        <f t="shared" si="33"/>
        <v>3.5895051624236897E-4</v>
      </c>
      <c r="U268" s="3">
        <f t="shared" si="33"/>
        <v>9.085106637006712E-4</v>
      </c>
      <c r="V268" s="3">
        <f t="shared" si="31"/>
        <v>1.0899850475138287E-3</v>
      </c>
      <c r="W268" s="3">
        <f t="shared" si="31"/>
        <v>1.4890712862587522E-3</v>
      </c>
      <c r="X268" s="3">
        <f t="shared" si="31"/>
        <v>1.32322690759153E-3</v>
      </c>
      <c r="Z268" s="4">
        <v>41788</v>
      </c>
      <c r="AA268" s="3">
        <f t="shared" si="34"/>
        <v>3.3048838799482727E-2</v>
      </c>
      <c r="AB268" s="3">
        <f t="shared" si="34"/>
        <v>8.6708226496248209E-3</v>
      </c>
      <c r="AC268" s="3">
        <f t="shared" si="34"/>
        <v>4.3714025315886307E-2</v>
      </c>
      <c r="AD268" s="3">
        <f t="shared" si="32"/>
        <v>5.8590811374340301E-2</v>
      </c>
      <c r="AE268" s="3">
        <f t="shared" si="32"/>
        <v>9.4511597236959011E-2</v>
      </c>
      <c r="AF268" s="3">
        <f t="shared" si="32"/>
        <v>7.9158995420872902E-2</v>
      </c>
      <c r="AG268" s="3"/>
    </row>
    <row r="269" spans="1:33" ht="14.5" x14ac:dyDescent="0.35">
      <c r="A269" s="4">
        <v>41789</v>
      </c>
      <c r="B269" s="5">
        <v>3.269048486998214E-3</v>
      </c>
      <c r="C269" s="5">
        <v>4.4292090460658073E-3</v>
      </c>
      <c r="D269" s="5">
        <v>2.9066491406410928E-3</v>
      </c>
      <c r="E269" s="3">
        <v>3.1949753639186882E-3</v>
      </c>
      <c r="F269" s="3">
        <v>3.3817944274935332E-3</v>
      </c>
      <c r="G269" s="3">
        <v>3.863849198281422E-3</v>
      </c>
      <c r="H269" s="3">
        <v>3.607270867735702E-3</v>
      </c>
      <c r="J269" s="4">
        <v>41789</v>
      </c>
      <c r="K269" s="6">
        <f t="shared" si="28"/>
        <v>1.3459725228160309E-6</v>
      </c>
      <c r="L269" s="6">
        <f t="shared" si="28"/>
        <v>1.3133328624006868E-7</v>
      </c>
      <c r="M269" s="6">
        <f t="shared" si="28"/>
        <v>5.4868275627545719E-9</v>
      </c>
      <c r="N269" s="6">
        <f t="shared" si="27"/>
        <v>1.2711647098174068E-8</v>
      </c>
      <c r="O269" s="6">
        <f t="shared" si="27"/>
        <v>3.5378788614301024E-7</v>
      </c>
      <c r="P269" s="6">
        <f t="shared" si="27"/>
        <v>1.1439437883173428E-7</v>
      </c>
      <c r="Q269" s="6"/>
      <c r="R269" s="4">
        <v>41789</v>
      </c>
      <c r="S269" s="3">
        <f t="shared" si="33"/>
        <v>1.1601605590675934E-3</v>
      </c>
      <c r="T269" s="3">
        <f t="shared" si="33"/>
        <v>3.6239934635712116E-4</v>
      </c>
      <c r="U269" s="3">
        <f t="shared" si="33"/>
        <v>7.4073123079525759E-5</v>
      </c>
      <c r="V269" s="3">
        <f t="shared" si="31"/>
        <v>1.1274594049531924E-4</v>
      </c>
      <c r="W269" s="3">
        <f t="shared" si="31"/>
        <v>5.9480071128320804E-4</v>
      </c>
      <c r="X269" s="3">
        <f t="shared" si="31"/>
        <v>3.3822238073748798E-4</v>
      </c>
      <c r="Z269" s="4">
        <v>41789</v>
      </c>
      <c r="AA269" s="3">
        <f t="shared" si="34"/>
        <v>4.1788036844343956E-2</v>
      </c>
      <c r="AB269" s="3">
        <f t="shared" si="34"/>
        <v>7.1813856144740118E-3</v>
      </c>
      <c r="AC269" s="3">
        <f t="shared" si="34"/>
        <v>2.6467183095912894E-4</v>
      </c>
      <c r="AD269" s="3">
        <f t="shared" si="32"/>
        <v>5.6841678133978668E-4</v>
      </c>
      <c r="AE269" s="3">
        <f t="shared" si="32"/>
        <v>1.3224988871710641E-2</v>
      </c>
      <c r="AF269" s="3">
        <f t="shared" si="32"/>
        <v>4.6912411316242242E-3</v>
      </c>
      <c r="AG269" s="3"/>
    </row>
    <row r="270" spans="1:33" ht="14.5" x14ac:dyDescent="0.35">
      <c r="A270" s="4">
        <v>41792</v>
      </c>
      <c r="B270" s="5">
        <v>2.916905506299099E-3</v>
      </c>
      <c r="C270" s="5">
        <v>3.4853150136768818E-3</v>
      </c>
      <c r="D270" s="5">
        <v>2.9804992955178018E-3</v>
      </c>
      <c r="E270" s="3">
        <v>3.2846245025427144E-3</v>
      </c>
      <c r="F270" s="3">
        <v>3.4340363217247364E-3</v>
      </c>
      <c r="G270" s="3">
        <v>3.955382776147944E-3</v>
      </c>
      <c r="H270" s="3">
        <v>3.6499871077478778E-3</v>
      </c>
      <c r="J270" s="4">
        <v>41792</v>
      </c>
      <c r="K270" s="6">
        <f t="shared" si="28"/>
        <v>3.230893680774537E-7</v>
      </c>
      <c r="L270" s="6">
        <f t="shared" si="28"/>
        <v>4.0441700271927984E-9</v>
      </c>
      <c r="M270" s="6">
        <f t="shared" si="28"/>
        <v>1.3521726019841199E-7</v>
      </c>
      <c r="N270" s="6">
        <f t="shared" si="27"/>
        <v>2.6742428026278462E-7</v>
      </c>
      <c r="O270" s="6">
        <f t="shared" si="27"/>
        <v>1.0784350399927108E-6</v>
      </c>
      <c r="P270" s="6">
        <f t="shared" si="27"/>
        <v>5.3740863438270623E-7</v>
      </c>
      <c r="Q270" s="6"/>
      <c r="R270" s="4">
        <v>41792</v>
      </c>
      <c r="S270" s="3">
        <f t="shared" si="33"/>
        <v>5.6840950737778277E-4</v>
      </c>
      <c r="T270" s="3">
        <f t="shared" si="33"/>
        <v>6.3593789218702786E-5</v>
      </c>
      <c r="U270" s="3">
        <f t="shared" si="33"/>
        <v>3.6771899624361533E-4</v>
      </c>
      <c r="V270" s="3">
        <f t="shared" si="31"/>
        <v>5.1713081542563736E-4</v>
      </c>
      <c r="W270" s="3">
        <f t="shared" si="31"/>
        <v>1.038477269848845E-3</v>
      </c>
      <c r="X270" s="3">
        <f t="shared" si="31"/>
        <v>7.3308160144877881E-4</v>
      </c>
      <c r="Z270" s="4">
        <v>41792</v>
      </c>
      <c r="AA270" s="3">
        <f t="shared" si="34"/>
        <v>1.4948153066513203E-2</v>
      </c>
      <c r="AB270" s="3">
        <f t="shared" si="34"/>
        <v>2.3091629311178252E-4</v>
      </c>
      <c r="AC270" s="3">
        <f t="shared" si="34"/>
        <v>6.7774340371651309E-3</v>
      </c>
      <c r="AD270" s="3">
        <f t="shared" si="32"/>
        <v>1.2623251281056236E-2</v>
      </c>
      <c r="AE270" s="3">
        <f t="shared" si="32"/>
        <v>4.2006226573191308E-2</v>
      </c>
      <c r="AF270" s="3">
        <f t="shared" si="32"/>
        <v>2.3355355462642224E-2</v>
      </c>
      <c r="AG270" s="3"/>
    </row>
    <row r="271" spans="1:33" ht="14.5" x14ac:dyDescent="0.35">
      <c r="A271" s="4">
        <v>41793</v>
      </c>
      <c r="B271" s="5">
        <v>2.2134980589037781E-3</v>
      </c>
      <c r="C271" s="5">
        <v>3.7680352106690411E-3</v>
      </c>
      <c r="D271" s="5">
        <v>3.2254916150122881E-3</v>
      </c>
      <c r="E271" s="3">
        <v>3.3739718962041989E-3</v>
      </c>
      <c r="F271" s="3">
        <v>3.4801091388029773E-3</v>
      </c>
      <c r="G271" s="3">
        <v>3.98936226900153E-3</v>
      </c>
      <c r="H271" s="3">
        <v>3.7158918914195608E-3</v>
      </c>
      <c r="J271" s="4">
        <v>41793</v>
      </c>
      <c r="K271" s="6">
        <f t="shared" si="28"/>
        <v>2.4165857562184564E-6</v>
      </c>
      <c r="L271" s="6">
        <f t="shared" si="28"/>
        <v>1.0241309576051481E-6</v>
      </c>
      <c r="M271" s="6">
        <f t="shared" si="28"/>
        <v>1.3466995270587636E-6</v>
      </c>
      <c r="N271" s="6">
        <f t="shared" si="28"/>
        <v>1.6043036277234156E-6</v>
      </c>
      <c r="O271" s="6">
        <f t="shared" si="28"/>
        <v>3.1536936927061125E-6</v>
      </c>
      <c r="P271" s="6">
        <f t="shared" si="28"/>
        <v>2.2571872279814618E-6</v>
      </c>
      <c r="Q271" s="6"/>
      <c r="R271" s="4">
        <v>41793</v>
      </c>
      <c r="S271" s="3">
        <f t="shared" si="33"/>
        <v>1.554537151765263E-3</v>
      </c>
      <c r="T271" s="3">
        <f t="shared" si="33"/>
        <v>1.01199355610851E-3</v>
      </c>
      <c r="U271" s="3">
        <f t="shared" si="33"/>
        <v>1.1604738373004208E-3</v>
      </c>
      <c r="V271" s="3">
        <f t="shared" si="31"/>
        <v>1.2666110798991992E-3</v>
      </c>
      <c r="W271" s="3">
        <f t="shared" si="31"/>
        <v>1.775864210097752E-3</v>
      </c>
      <c r="X271" s="3">
        <f t="shared" si="31"/>
        <v>1.5023938325157827E-3</v>
      </c>
      <c r="Z271" s="4">
        <v>41793</v>
      </c>
      <c r="AA271" s="3">
        <f t="shared" si="34"/>
        <v>0.11942052193014829</v>
      </c>
      <c r="AB271" s="3">
        <f t="shared" si="34"/>
        <v>6.2762657085011053E-2</v>
      </c>
      <c r="AC271" s="3">
        <f t="shared" si="34"/>
        <v>7.7567683517798969E-2</v>
      </c>
      <c r="AD271" s="3">
        <f t="shared" si="32"/>
        <v>8.8532271973082555E-2</v>
      </c>
      <c r="AE271" s="3">
        <f t="shared" si="32"/>
        <v>0.14390739079873116</v>
      </c>
      <c r="AF271" s="3">
        <f t="shared" si="32"/>
        <v>0.11372882354624925</v>
      </c>
      <c r="AG271" s="3"/>
    </row>
    <row r="272" spans="1:33" ht="14.5" x14ac:dyDescent="0.35">
      <c r="A272" s="4">
        <v>41794</v>
      </c>
      <c r="B272" s="5">
        <v>3.1030142793206181E-3</v>
      </c>
      <c r="C272" s="5">
        <v>3.5333805717527871E-3</v>
      </c>
      <c r="D272" s="5">
        <v>3.364155068993568E-3</v>
      </c>
      <c r="E272" s="3">
        <v>3.2786167613794849E-3</v>
      </c>
      <c r="F272" s="3">
        <v>3.4285661003223395E-3</v>
      </c>
      <c r="G272" s="3">
        <v>3.890237079705287E-3</v>
      </c>
      <c r="H272" s="3">
        <v>3.657793893743458E-3</v>
      </c>
      <c r="J272" s="4">
        <v>41794</v>
      </c>
      <c r="K272" s="6">
        <f t="shared" ref="K272:P314" si="35">($B272-C272)^2</f>
        <v>1.8521514566181115E-7</v>
      </c>
      <c r="L272" s="6">
        <f t="shared" si="35"/>
        <v>6.8194512031011821E-8</v>
      </c>
      <c r="M272" s="6">
        <f t="shared" si="35"/>
        <v>3.0836231705234619E-8</v>
      </c>
      <c r="N272" s="6">
        <f t="shared" si="35"/>
        <v>1.0598398815753681E-7</v>
      </c>
      <c r="O272" s="6">
        <f t="shared" si="35"/>
        <v>6.1971973744548024E-7</v>
      </c>
      <c r="P272" s="6">
        <f t="shared" si="35"/>
        <v>3.0778042057915492E-7</v>
      </c>
      <c r="Q272" s="6"/>
      <c r="R272" s="4">
        <v>41794</v>
      </c>
      <c r="S272" s="3">
        <f t="shared" si="33"/>
        <v>4.3036629243216893E-4</v>
      </c>
      <c r="T272" s="3">
        <f t="shared" si="33"/>
        <v>2.6114078967294984E-4</v>
      </c>
      <c r="U272" s="3">
        <f t="shared" si="33"/>
        <v>1.7560248205886675E-4</v>
      </c>
      <c r="V272" s="3">
        <f t="shared" si="31"/>
        <v>3.2555182100172135E-4</v>
      </c>
      <c r="W272" s="3">
        <f t="shared" si="31"/>
        <v>7.8722280038466888E-4</v>
      </c>
      <c r="X272" s="3">
        <f t="shared" si="31"/>
        <v>5.547796144228399E-4</v>
      </c>
      <c r="Z272" s="4">
        <v>41794</v>
      </c>
      <c r="AA272" s="3">
        <f t="shared" si="34"/>
        <v>8.0809420033056689E-3</v>
      </c>
      <c r="AB272" s="3">
        <f t="shared" si="34"/>
        <v>3.1783698868403931E-3</v>
      </c>
      <c r="AC272" s="3">
        <f t="shared" si="34"/>
        <v>1.4876977852849027E-3</v>
      </c>
      <c r="AD272" s="3">
        <f t="shared" si="32"/>
        <v>4.8153779616699754E-3</v>
      </c>
      <c r="AE272" s="3">
        <f t="shared" si="32"/>
        <v>2.373754756930313E-2</v>
      </c>
      <c r="AF272" s="3">
        <f t="shared" si="32"/>
        <v>1.2815666414741633E-2</v>
      </c>
      <c r="AG272" s="3"/>
    </row>
    <row r="273" spans="1:33" ht="14.5" x14ac:dyDescent="0.35">
      <c r="A273" s="4">
        <v>41795</v>
      </c>
      <c r="B273" s="5">
        <v>4.3822274383562773E-3</v>
      </c>
      <c r="C273" s="5">
        <v>3.298656083643436E-3</v>
      </c>
      <c r="D273" s="5">
        <v>3.5282054450362921E-3</v>
      </c>
      <c r="E273" s="3">
        <v>3.4913816292603587E-3</v>
      </c>
      <c r="F273" s="3">
        <v>3.5467207209403532E-3</v>
      </c>
      <c r="G273" s="3">
        <v>4.0453160006064639E-3</v>
      </c>
      <c r="H273" s="3">
        <v>3.7632491329016959E-3</v>
      </c>
      <c r="J273" s="4">
        <v>41795</v>
      </c>
      <c r="K273" s="6">
        <f t="shared" si="35"/>
        <v>1.1741268807542223E-6</v>
      </c>
      <c r="L273" s="6">
        <f t="shared" si="35"/>
        <v>7.2935356507424092E-7</v>
      </c>
      <c r="M273" s="6">
        <f t="shared" si="35"/>
        <v>7.9360625558376192E-7</v>
      </c>
      <c r="N273" s="6">
        <f t="shared" si="35"/>
        <v>6.980714748471329E-7</v>
      </c>
      <c r="O273" s="6">
        <f t="shared" si="35"/>
        <v>1.1350931688664644E-7</v>
      </c>
      <c r="P273" s="6">
        <f t="shared" si="35"/>
        <v>3.8313414262342504E-7</v>
      </c>
      <c r="Q273" s="6"/>
      <c r="R273" s="4">
        <v>41795</v>
      </c>
      <c r="S273" s="3">
        <f t="shared" si="33"/>
        <v>1.0835713547128413E-3</v>
      </c>
      <c r="T273" s="3">
        <f t="shared" si="33"/>
        <v>8.5402199331998524E-4</v>
      </c>
      <c r="U273" s="3">
        <f t="shared" si="33"/>
        <v>8.9084580909591865E-4</v>
      </c>
      <c r="V273" s="3">
        <f t="shared" si="31"/>
        <v>8.3550671741592416E-4</v>
      </c>
      <c r="W273" s="3">
        <f t="shared" si="31"/>
        <v>3.3691143774981346E-4</v>
      </c>
      <c r="X273" s="3">
        <f t="shared" si="31"/>
        <v>6.189783054545814E-4</v>
      </c>
      <c r="Z273" s="4">
        <v>41795</v>
      </c>
      <c r="AA273" s="3">
        <f t="shared" si="34"/>
        <v>4.4446727601503699E-2</v>
      </c>
      <c r="AB273" s="3">
        <f t="shared" si="34"/>
        <v>2.5287856917301399E-2</v>
      </c>
      <c r="AC273" s="3">
        <f t="shared" si="34"/>
        <v>2.789606470059236E-2</v>
      </c>
      <c r="AD273" s="3">
        <f t="shared" si="32"/>
        <v>2.4037905267503046E-2</v>
      </c>
      <c r="AE273" s="3">
        <f t="shared" si="32"/>
        <v>3.2868572907431837E-3</v>
      </c>
      <c r="AF273" s="3">
        <f t="shared" si="32"/>
        <v>1.2205330330699926E-2</v>
      </c>
      <c r="AG273" s="3"/>
    </row>
    <row r="274" spans="1:33" ht="14.5" x14ac:dyDescent="0.35">
      <c r="A274" s="4">
        <v>41796</v>
      </c>
      <c r="B274" s="5">
        <v>1.921905364534618E-3</v>
      </c>
      <c r="C274" s="5">
        <v>4.3532596901059151E-3</v>
      </c>
      <c r="D274" s="5">
        <v>3.9407159201800823E-3</v>
      </c>
      <c r="E274" s="3">
        <v>3.7832219588952651E-3</v>
      </c>
      <c r="F274" s="3">
        <v>3.6485647533106764E-3</v>
      </c>
      <c r="G274" s="3">
        <v>4.2533634399496926E-3</v>
      </c>
      <c r="H274" s="3">
        <v>3.8956220822359789E-3</v>
      </c>
      <c r="J274" s="4">
        <v>41796</v>
      </c>
      <c r="K274" s="6">
        <f t="shared" si="35"/>
        <v>5.9114838564742571E-6</v>
      </c>
      <c r="L274" s="6">
        <f t="shared" si="35"/>
        <v>4.0755960595855486E-6</v>
      </c>
      <c r="M274" s="6">
        <f t="shared" si="35"/>
        <v>3.4644994644423178E-6</v>
      </c>
      <c r="N274" s="6">
        <f t="shared" si="35"/>
        <v>2.9813526448485116E-6</v>
      </c>
      <c r="O274" s="6">
        <f t="shared" si="35"/>
        <v>5.4356967574181635E-6</v>
      </c>
      <c r="P274" s="6">
        <f t="shared" si="35"/>
        <v>3.8955576817338335E-6</v>
      </c>
      <c r="Q274" s="6"/>
      <c r="R274" s="4">
        <v>41796</v>
      </c>
      <c r="S274" s="3">
        <f t="shared" si="33"/>
        <v>2.4313543255712971E-3</v>
      </c>
      <c r="T274" s="3">
        <f t="shared" si="33"/>
        <v>2.0188105556454643E-3</v>
      </c>
      <c r="U274" s="3">
        <f t="shared" si="33"/>
        <v>1.8613165943606471E-3</v>
      </c>
      <c r="V274" s="3">
        <f t="shared" si="31"/>
        <v>1.7266593887760584E-3</v>
      </c>
      <c r="W274" s="3">
        <f t="shared" si="31"/>
        <v>2.3314580754150746E-3</v>
      </c>
      <c r="X274" s="3">
        <f t="shared" si="31"/>
        <v>1.9737167177013609E-3</v>
      </c>
      <c r="Z274" s="4">
        <v>41796</v>
      </c>
      <c r="AA274" s="3">
        <f t="shared" si="34"/>
        <v>0.25909434268991927</v>
      </c>
      <c r="AB274" s="3">
        <f t="shared" si="34"/>
        <v>0.20574996216669206</v>
      </c>
      <c r="AC274" s="3">
        <f t="shared" si="34"/>
        <v>0.18526650751069118</v>
      </c>
      <c r="AD274" s="3">
        <f t="shared" si="32"/>
        <v>0.16777334591116611</v>
      </c>
      <c r="AE274" s="3">
        <f t="shared" si="32"/>
        <v>0.24624842589182805</v>
      </c>
      <c r="AF274" s="3">
        <f t="shared" si="32"/>
        <v>0.19988636224959255</v>
      </c>
      <c r="AG274" s="3"/>
    </row>
    <row r="275" spans="1:33" ht="14.5" x14ac:dyDescent="0.35">
      <c r="A275" s="4">
        <v>41799</v>
      </c>
      <c r="B275" s="5">
        <v>2.2121001274513479E-3</v>
      </c>
      <c r="C275" s="5">
        <v>3.246020525693893E-3</v>
      </c>
      <c r="D275" s="5">
        <v>3.202437656000257E-3</v>
      </c>
      <c r="E275" s="3">
        <v>3.3894618432518094E-3</v>
      </c>
      <c r="F275" s="3">
        <v>3.2349196358261124E-3</v>
      </c>
      <c r="G275" s="3">
        <v>3.886228419787988E-3</v>
      </c>
      <c r="H275" s="3">
        <v>3.638738666440313E-3</v>
      </c>
      <c r="J275" s="4">
        <v>41799</v>
      </c>
      <c r="K275" s="6">
        <f t="shared" si="35"/>
        <v>1.068991389902023E-6</v>
      </c>
      <c r="L275" s="6">
        <f t="shared" si="35"/>
        <v>9.8076842045236133E-7</v>
      </c>
      <c r="M275" s="6">
        <f t="shared" si="35"/>
        <v>1.3861806098326065E-6</v>
      </c>
      <c r="N275" s="6">
        <f t="shared" si="35"/>
        <v>1.0461597467119948E-6</v>
      </c>
      <c r="O275" s="6">
        <f t="shared" si="35"/>
        <v>2.8027055392019946E-6</v>
      </c>
      <c r="P275" s="6">
        <f t="shared" si="35"/>
        <v>2.0352975209285689E-6</v>
      </c>
      <c r="Q275" s="6"/>
      <c r="R275" s="4">
        <v>41799</v>
      </c>
      <c r="S275" s="3">
        <f t="shared" si="33"/>
        <v>1.0339203982425451E-3</v>
      </c>
      <c r="T275" s="3">
        <f t="shared" si="33"/>
        <v>9.9033752854890906E-4</v>
      </c>
      <c r="U275" s="3">
        <f t="shared" si="33"/>
        <v>1.1773617158004615E-3</v>
      </c>
      <c r="V275" s="3">
        <f t="shared" si="31"/>
        <v>1.0228195083747645E-3</v>
      </c>
      <c r="W275" s="3">
        <f t="shared" si="31"/>
        <v>1.6741282923366401E-3</v>
      </c>
      <c r="X275" s="3">
        <f t="shared" si="31"/>
        <v>1.426638538988965E-3</v>
      </c>
      <c r="Z275" s="4">
        <v>41799</v>
      </c>
      <c r="AA275" s="3">
        <f t="shared" si="34"/>
        <v>6.4968078743213642E-2</v>
      </c>
      <c r="AB275" s="3">
        <f t="shared" si="34"/>
        <v>6.0725034144404777E-2</v>
      </c>
      <c r="AC275" s="3">
        <f t="shared" si="34"/>
        <v>7.9369328604071088E-2</v>
      </c>
      <c r="AD275" s="3">
        <f t="shared" si="32"/>
        <v>6.388092807125556E-2</v>
      </c>
      <c r="AE275" s="3">
        <f t="shared" si="32"/>
        <v>0.13271194008928244</v>
      </c>
      <c r="AF275" s="3">
        <f t="shared" si="32"/>
        <v>0.10562522860667056</v>
      </c>
      <c r="AG275" s="3"/>
    </row>
    <row r="276" spans="1:33" ht="14.5" x14ac:dyDescent="0.35">
      <c r="A276" s="4">
        <v>41800</v>
      </c>
      <c r="B276" s="5">
        <v>2.5033519052690932E-3</v>
      </c>
      <c r="C276" s="5">
        <v>2.6504728011786942E-3</v>
      </c>
      <c r="D276" s="5">
        <v>2.8727517928928141E-3</v>
      </c>
      <c r="E276" s="3">
        <v>3.2955746501233765E-3</v>
      </c>
      <c r="F276" s="3">
        <v>3.1580152059637687E-3</v>
      </c>
      <c r="G276" s="3">
        <v>3.8201060019195962E-3</v>
      </c>
      <c r="H276" s="3">
        <v>3.5355235204851758E-3</v>
      </c>
      <c r="J276" s="4">
        <v>41800</v>
      </c>
      <c r="K276" s="6">
        <f t="shared" si="35"/>
        <v>2.1644558013243652E-8</v>
      </c>
      <c r="L276" s="6">
        <f t="shared" si="35"/>
        <v>1.3645627697641764E-7</v>
      </c>
      <c r="M276" s="6">
        <f t="shared" si="35"/>
        <v>6.276168774644548E-7</v>
      </c>
      <c r="N276" s="6">
        <f t="shared" si="35"/>
        <v>4.2858403727644717E-7</v>
      </c>
      <c r="O276" s="6">
        <f t="shared" si="35"/>
        <v>1.7338413510458821E-6</v>
      </c>
      <c r="P276" s="6">
        <f t="shared" si="35"/>
        <v>1.0653782432577769E-6</v>
      </c>
      <c r="Q276" s="6"/>
      <c r="R276" s="4">
        <v>41800</v>
      </c>
      <c r="S276" s="3">
        <f t="shared" si="33"/>
        <v>1.47120895909601E-4</v>
      </c>
      <c r="T276" s="3">
        <f t="shared" si="33"/>
        <v>3.6939988762372091E-4</v>
      </c>
      <c r="U276" s="3">
        <f t="shared" si="33"/>
        <v>7.9222274485428327E-4</v>
      </c>
      <c r="V276" s="3">
        <f t="shared" si="31"/>
        <v>6.5466330069467553E-4</v>
      </c>
      <c r="W276" s="3">
        <f t="shared" si="31"/>
        <v>1.316754096650503E-3</v>
      </c>
      <c r="X276" s="3">
        <f t="shared" si="31"/>
        <v>1.0321716152160826E-3</v>
      </c>
      <c r="Z276" s="4">
        <v>41800</v>
      </c>
      <c r="AA276" s="3">
        <f t="shared" si="34"/>
        <v>1.6000278345766894E-3</v>
      </c>
      <c r="AB276" s="3">
        <f t="shared" si="34"/>
        <v>9.0523163776887738E-3</v>
      </c>
      <c r="AC276" s="3">
        <f t="shared" si="34"/>
        <v>3.4560092547212484E-2</v>
      </c>
      <c r="AD276" s="3">
        <f t="shared" si="32"/>
        <v>2.5010997977373828E-2</v>
      </c>
      <c r="AE276" s="3">
        <f t="shared" si="32"/>
        <v>7.7957115045362402E-2</v>
      </c>
      <c r="AF276" s="3">
        <f t="shared" si="32"/>
        <v>5.3287711784100855E-2</v>
      </c>
      <c r="AG276" s="3"/>
    </row>
    <row r="277" spans="1:33" ht="14.5" x14ac:dyDescent="0.35">
      <c r="A277" s="4">
        <v>41801</v>
      </c>
      <c r="B277" s="5">
        <v>3.6166813931272261E-3</v>
      </c>
      <c r="C277" s="5">
        <v>3.8742991164326672E-3</v>
      </c>
      <c r="D277" s="5">
        <v>3.4203124232590199E-3</v>
      </c>
      <c r="E277" s="3">
        <v>3.3252897165467962E-3</v>
      </c>
      <c r="F277" s="3">
        <v>3.1649755849889978E-3</v>
      </c>
      <c r="G277" s="3">
        <v>3.8322233389742641E-3</v>
      </c>
      <c r="H277" s="3">
        <v>3.526090647924065E-3</v>
      </c>
      <c r="J277" s="4">
        <v>41801</v>
      </c>
      <c r="K277" s="6">
        <f t="shared" si="35"/>
        <v>6.6366891361078793E-8</v>
      </c>
      <c r="L277" s="6">
        <f t="shared" si="35"/>
        <v>3.856077232710051E-8</v>
      </c>
      <c r="M277" s="6">
        <f t="shared" si="35"/>
        <v>8.4909109180353876E-8</v>
      </c>
      <c r="N277" s="6">
        <f t="shared" si="35"/>
        <v>2.0403813710580999E-7</v>
      </c>
      <c r="O277" s="6">
        <f t="shared" si="35"/>
        <v>4.6458330419527429E-8</v>
      </c>
      <c r="P277" s="6">
        <f t="shared" si="35"/>
        <v>8.2066831164640559E-9</v>
      </c>
      <c r="Q277" s="6"/>
      <c r="R277" s="4">
        <v>41801</v>
      </c>
      <c r="S277" s="3">
        <f t="shared" si="33"/>
        <v>2.5761772330544106E-4</v>
      </c>
      <c r="T277" s="3">
        <f t="shared" si="33"/>
        <v>1.963689698682063E-4</v>
      </c>
      <c r="U277" s="3">
        <f t="shared" si="33"/>
        <v>2.9139167658042992E-4</v>
      </c>
      <c r="V277" s="3">
        <f t="shared" si="31"/>
        <v>4.5170580813822837E-4</v>
      </c>
      <c r="W277" s="3">
        <f t="shared" si="31"/>
        <v>2.1554194584703793E-4</v>
      </c>
      <c r="X277" s="3">
        <f t="shared" si="31"/>
        <v>9.0590745203161099E-5</v>
      </c>
      <c r="Z277" s="4">
        <v>41801</v>
      </c>
      <c r="AA277" s="3">
        <f t="shared" si="34"/>
        <v>2.3138900287773545E-3</v>
      </c>
      <c r="AB277" s="3">
        <f t="shared" si="34"/>
        <v>1.5876182921725768E-3</v>
      </c>
      <c r="AC277" s="3">
        <f t="shared" si="34"/>
        <v>3.6288990695829693E-3</v>
      </c>
      <c r="AD277" s="3">
        <f t="shared" si="32"/>
        <v>9.3086340167625181E-3</v>
      </c>
      <c r="AE277" s="3">
        <f t="shared" si="32"/>
        <v>1.6436577789848972E-3</v>
      </c>
      <c r="AF277" s="3">
        <f t="shared" si="32"/>
        <v>3.2448205726987034E-4</v>
      </c>
      <c r="AG277" s="3"/>
    </row>
    <row r="278" spans="1:33" ht="14.5" x14ac:dyDescent="0.35">
      <c r="A278" s="4">
        <v>41802</v>
      </c>
      <c r="B278" s="5">
        <v>4.3489041756029634E-3</v>
      </c>
      <c r="C278" s="5">
        <v>3.4488306846469641E-3</v>
      </c>
      <c r="D278" s="5">
        <v>3.5761052276939149E-3</v>
      </c>
      <c r="E278" s="3">
        <v>3.4834773002027824E-3</v>
      </c>
      <c r="F278" s="3">
        <v>3.3819533976012276E-3</v>
      </c>
      <c r="G278" s="3">
        <v>3.9806569160931188E-3</v>
      </c>
      <c r="H278" s="3">
        <v>3.625517414962916E-3</v>
      </c>
      <c r="J278" s="4">
        <v>41802</v>
      </c>
      <c r="K278" s="6">
        <f t="shared" si="35"/>
        <v>8.1013228912171938E-7</v>
      </c>
      <c r="L278" s="6">
        <f t="shared" si="35"/>
        <v>5.9721821388933216E-7</v>
      </c>
      <c r="M278" s="6">
        <f t="shared" si="35"/>
        <v>7.4896367666492044E-7</v>
      </c>
      <c r="N278" s="6">
        <f t="shared" si="35"/>
        <v>9.3499380707816211E-7</v>
      </c>
      <c r="O278" s="6">
        <f t="shared" si="35"/>
        <v>1.356060441365108E-7</v>
      </c>
      <c r="P278" s="6">
        <f t="shared" si="35"/>
        <v>5.2328840546930126E-7</v>
      </c>
      <c r="Q278" s="6"/>
      <c r="R278" s="4">
        <v>41802</v>
      </c>
      <c r="S278" s="3">
        <f t="shared" si="33"/>
        <v>9.0007349095599931E-4</v>
      </c>
      <c r="T278" s="3">
        <f t="shared" si="33"/>
        <v>7.7279894790904845E-4</v>
      </c>
      <c r="U278" s="3">
        <f t="shared" si="33"/>
        <v>8.6542687540018103E-4</v>
      </c>
      <c r="V278" s="3">
        <f t="shared" si="31"/>
        <v>9.6695077800173579E-4</v>
      </c>
      <c r="W278" s="3">
        <f t="shared" si="31"/>
        <v>3.6824725950984454E-4</v>
      </c>
      <c r="X278" s="3">
        <f t="shared" si="31"/>
        <v>7.2338676064004738E-4</v>
      </c>
      <c r="Z278" s="4">
        <v>41802</v>
      </c>
      <c r="AA278" s="3">
        <f t="shared" si="34"/>
        <v>2.9090663079429424E-2</v>
      </c>
      <c r="AB278" s="3">
        <f t="shared" si="34"/>
        <v>2.04511125988871E-2</v>
      </c>
      <c r="AC278" s="3">
        <f t="shared" si="34"/>
        <v>2.6544758215581998E-2</v>
      </c>
      <c r="AD278" s="3">
        <f t="shared" si="32"/>
        <v>3.4444444675037378E-2</v>
      </c>
      <c r="AE278" s="3">
        <f t="shared" si="32"/>
        <v>4.0321282878994502E-3</v>
      </c>
      <c r="AF278" s="3">
        <f t="shared" si="32"/>
        <v>1.7599602579259299E-2</v>
      </c>
      <c r="AG278" s="3"/>
    </row>
    <row r="279" spans="1:33" ht="14.5" x14ac:dyDescent="0.35">
      <c r="A279" s="4">
        <v>41803</v>
      </c>
      <c r="B279" s="5">
        <v>2.374361760513006E-3</v>
      </c>
      <c r="C279" s="5">
        <v>4.307216964662075E-3</v>
      </c>
      <c r="D279" s="5">
        <v>3.6677280440926552E-3</v>
      </c>
      <c r="E279" s="3">
        <v>3.5605879609094909E-3</v>
      </c>
      <c r="F279" s="3">
        <v>3.4228374904348379E-3</v>
      </c>
      <c r="G279" s="3">
        <v>4.0732032623779883E-3</v>
      </c>
      <c r="H279" s="3">
        <v>3.6757902324940951E-3</v>
      </c>
      <c r="J279" s="4">
        <v>41803</v>
      </c>
      <c r="K279" s="6">
        <f t="shared" si="35"/>
        <v>3.7359292402061393E-6</v>
      </c>
      <c r="L279" s="6">
        <f t="shared" si="35"/>
        <v>1.6727963435006334E-6</v>
      </c>
      <c r="M279" s="6">
        <f t="shared" si="35"/>
        <v>1.4071325985070815E-6</v>
      </c>
      <c r="N279" s="6">
        <f t="shared" si="35"/>
        <v>1.099301356235118E-6</v>
      </c>
      <c r="O279" s="6">
        <f t="shared" si="35"/>
        <v>2.8860624484588686E-6</v>
      </c>
      <c r="P279" s="6">
        <f t="shared" si="35"/>
        <v>1.6937160676830323E-6</v>
      </c>
      <c r="Q279" s="6"/>
      <c r="R279" s="4">
        <v>41803</v>
      </c>
      <c r="S279" s="3">
        <f t="shared" si="33"/>
        <v>1.932855204149069E-3</v>
      </c>
      <c r="T279" s="3">
        <f t="shared" si="33"/>
        <v>1.2933662835796491E-3</v>
      </c>
      <c r="U279" s="3">
        <f t="shared" si="33"/>
        <v>1.1862262003964849E-3</v>
      </c>
      <c r="V279" s="3">
        <f t="shared" si="31"/>
        <v>1.0484757299218318E-3</v>
      </c>
      <c r="W279" s="3">
        <f t="shared" si="31"/>
        <v>1.6988415018649823E-3</v>
      </c>
      <c r="X279" s="3">
        <f t="shared" si="31"/>
        <v>1.3014284719810891E-3</v>
      </c>
      <c r="Z279" s="4">
        <v>41803</v>
      </c>
      <c r="AA279" s="3">
        <f t="shared" si="34"/>
        <v>0.14681526298477587</v>
      </c>
      <c r="AB279" s="3">
        <f t="shared" si="34"/>
        <v>8.2209556507306658E-2</v>
      </c>
      <c r="AC279" s="3">
        <f t="shared" si="34"/>
        <v>7.2042435974617014E-2</v>
      </c>
      <c r="AD279" s="3">
        <f t="shared" si="32"/>
        <v>5.9423507155867084E-2</v>
      </c>
      <c r="AE279" s="3">
        <f t="shared" si="32"/>
        <v>0.1226235465526857</v>
      </c>
      <c r="AF279" s="3">
        <f t="shared" si="32"/>
        <v>8.2985405365954223E-2</v>
      </c>
      <c r="AG279" s="3"/>
    </row>
    <row r="280" spans="1:33" ht="14.5" x14ac:dyDescent="0.35">
      <c r="A280" s="4">
        <v>41806</v>
      </c>
      <c r="B280" s="5">
        <v>3.225392392962986E-3</v>
      </c>
      <c r="C280" s="5">
        <v>3.600656753405929E-3</v>
      </c>
      <c r="D280" s="5">
        <v>4.5122308656573304E-3</v>
      </c>
      <c r="E280" s="3">
        <v>3.4404165185864719E-3</v>
      </c>
      <c r="F280" s="3">
        <v>3.283496759566548E-3</v>
      </c>
      <c r="G280" s="3">
        <v>3.905841482302302E-3</v>
      </c>
      <c r="H280" s="3">
        <v>3.628939471490877E-3</v>
      </c>
      <c r="J280" s="4">
        <v>41806</v>
      </c>
      <c r="K280" s="6">
        <f t="shared" si="35"/>
        <v>1.4082334021865105E-7</v>
      </c>
      <c r="L280" s="6">
        <f t="shared" si="35"/>
        <v>1.6559532548063128E-6</v>
      </c>
      <c r="M280" s="6">
        <f t="shared" si="35"/>
        <v>4.6235374600144631E-8</v>
      </c>
      <c r="N280" s="6">
        <f t="shared" si="35"/>
        <v>3.3761174184011279E-9</v>
      </c>
      <c r="O280" s="6">
        <f t="shared" si="35"/>
        <v>4.6301096318270439E-7</v>
      </c>
      <c r="P280" s="6">
        <f t="shared" si="35"/>
        <v>1.6285024458839582E-7</v>
      </c>
      <c r="Q280" s="6"/>
      <c r="R280" s="4">
        <v>41806</v>
      </c>
      <c r="S280" s="3">
        <f t="shared" si="33"/>
        <v>3.7526436044294301E-4</v>
      </c>
      <c r="T280" s="3">
        <f t="shared" si="33"/>
        <v>1.2868384726943444E-3</v>
      </c>
      <c r="U280" s="3">
        <f t="shared" si="33"/>
        <v>2.1502412562348586E-4</v>
      </c>
      <c r="V280" s="3">
        <f t="shared" si="31"/>
        <v>5.8104366603561972E-5</v>
      </c>
      <c r="W280" s="3">
        <f t="shared" si="31"/>
        <v>6.8044908933931596E-4</v>
      </c>
      <c r="X280" s="3">
        <f t="shared" si="31"/>
        <v>4.0354707852789098E-4</v>
      </c>
      <c r="Z280" s="4">
        <v>41806</v>
      </c>
      <c r="AA280" s="3">
        <f t="shared" si="34"/>
        <v>5.8405583286031959E-3</v>
      </c>
      <c r="AB280" s="3">
        <f t="shared" si="34"/>
        <v>5.0548094900988438E-2</v>
      </c>
      <c r="AC280" s="3">
        <f t="shared" si="34"/>
        <v>2.0384841889606875E-3</v>
      </c>
      <c r="AD280" s="3">
        <f t="shared" si="32"/>
        <v>1.5844408288168133E-4</v>
      </c>
      <c r="AE280" s="3">
        <f t="shared" si="32"/>
        <v>1.7205447241869676E-2</v>
      </c>
      <c r="AF280" s="3">
        <f t="shared" si="32"/>
        <v>6.683351268143678E-3</v>
      </c>
      <c r="AG280" s="3"/>
    </row>
    <row r="281" spans="1:33" ht="14.5" x14ac:dyDescent="0.35">
      <c r="A281" s="4">
        <v>41807</v>
      </c>
      <c r="B281" s="5">
        <v>3.621881805530444E-3</v>
      </c>
      <c r="C281" s="5">
        <v>4.2523806914687157E-3</v>
      </c>
      <c r="D281" s="5">
        <v>4.0312246419489384E-3</v>
      </c>
      <c r="E281" s="3">
        <v>3.6308101380799832E-3</v>
      </c>
      <c r="F281" s="3">
        <v>3.4477991069555708E-3</v>
      </c>
      <c r="G281" s="3">
        <v>4.0585260457656289E-3</v>
      </c>
      <c r="H281" s="3">
        <v>3.747720919329308E-3</v>
      </c>
      <c r="J281" s="4">
        <v>41807</v>
      </c>
      <c r="K281" s="6">
        <f t="shared" si="35"/>
        <v>3.9752884516940175E-7</v>
      </c>
      <c r="L281" s="6">
        <f t="shared" si="35"/>
        <v>1.6756155772713828E-7</v>
      </c>
      <c r="M281" s="6">
        <f t="shared" si="35"/>
        <v>7.9715122115160833E-11</v>
      </c>
      <c r="N281" s="6">
        <f t="shared" si="35"/>
        <v>3.0304785943110154E-8</v>
      </c>
      <c r="O281" s="6">
        <f t="shared" si="35"/>
        <v>1.9065819253056192E-7</v>
      </c>
      <c r="P281" s="6">
        <f t="shared" si="35"/>
        <v>1.583548256168344E-8</v>
      </c>
      <c r="Q281" s="6"/>
      <c r="R281" s="4">
        <v>41807</v>
      </c>
      <c r="S281" s="3">
        <f t="shared" si="33"/>
        <v>6.304988859382717E-4</v>
      </c>
      <c r="T281" s="3">
        <f t="shared" si="33"/>
        <v>4.093428364184944E-4</v>
      </c>
      <c r="U281" s="3">
        <f t="shared" si="33"/>
        <v>8.9283325495391822E-6</v>
      </c>
      <c r="V281" s="3">
        <f t="shared" si="31"/>
        <v>1.7408269857487318E-4</v>
      </c>
      <c r="W281" s="3">
        <f t="shared" si="31"/>
        <v>4.3664424023518496E-4</v>
      </c>
      <c r="X281" s="3">
        <f t="shared" si="31"/>
        <v>1.2583911379886398E-4</v>
      </c>
      <c r="Z281" s="4">
        <v>41807</v>
      </c>
      <c r="AA281" s="3">
        <f t="shared" si="34"/>
        <v>1.2215638318881616E-2</v>
      </c>
      <c r="AB281" s="3">
        <f t="shared" si="34"/>
        <v>5.5334368438375581E-3</v>
      </c>
      <c r="AC281" s="3">
        <f t="shared" si="34"/>
        <v>3.0284216256948326E-6</v>
      </c>
      <c r="AD281" s="3">
        <f t="shared" si="32"/>
        <v>1.2333243242816927E-3</v>
      </c>
      <c r="AE281" s="3">
        <f t="shared" si="32"/>
        <v>6.2392371463506624E-3</v>
      </c>
      <c r="AF281" s="3">
        <f t="shared" si="32"/>
        <v>5.7666992347815693E-4</v>
      </c>
      <c r="AG281" s="3"/>
    </row>
    <row r="282" spans="1:33" ht="14.5" x14ac:dyDescent="0.35">
      <c r="A282" s="4">
        <v>41808</v>
      </c>
      <c r="B282" s="5">
        <v>5.4749127631635811E-3</v>
      </c>
      <c r="C282" s="5">
        <v>3.9887344464659691E-3</v>
      </c>
      <c r="D282" s="5">
        <v>4.2243897914886466E-3</v>
      </c>
      <c r="E282" s="3">
        <v>3.7536285876365607E-3</v>
      </c>
      <c r="F282" s="3">
        <v>3.652944835376684E-3</v>
      </c>
      <c r="G282" s="3">
        <v>4.1224459249613633E-3</v>
      </c>
      <c r="H282" s="3">
        <v>3.8055702127559499E-3</v>
      </c>
      <c r="J282" s="4">
        <v>41808</v>
      </c>
      <c r="K282" s="6">
        <f t="shared" si="35"/>
        <v>2.2087259890221476E-6</v>
      </c>
      <c r="L282" s="6">
        <f t="shared" si="35"/>
        <v>1.563807702686709E-6</v>
      </c>
      <c r="M282" s="6">
        <f t="shared" si="35"/>
        <v>2.9628192129197347E-6</v>
      </c>
      <c r="N282" s="6">
        <f t="shared" si="35"/>
        <v>3.3195671298840797E-6</v>
      </c>
      <c r="O282" s="6">
        <f t="shared" si="35"/>
        <v>1.8291665484367039E-6</v>
      </c>
      <c r="P282" s="6">
        <f t="shared" si="35"/>
        <v>2.7867045506014549E-6</v>
      </c>
      <c r="Q282" s="6"/>
      <c r="R282" s="4">
        <v>41808</v>
      </c>
      <c r="S282" s="3">
        <f t="shared" si="33"/>
        <v>1.486178316697612E-3</v>
      </c>
      <c r="T282" s="3">
        <f t="shared" si="33"/>
        <v>1.2505229716749345E-3</v>
      </c>
      <c r="U282" s="3">
        <f t="shared" si="33"/>
        <v>1.7212841755270204E-3</v>
      </c>
      <c r="V282" s="3">
        <f t="shared" si="31"/>
        <v>1.8219679277868971E-3</v>
      </c>
      <c r="W282" s="3">
        <f t="shared" si="31"/>
        <v>1.3524668382022178E-3</v>
      </c>
      <c r="X282" s="3">
        <f t="shared" si="31"/>
        <v>1.6693425504076312E-3</v>
      </c>
      <c r="Z282" s="4">
        <v>41808</v>
      </c>
      <c r="AA282" s="3">
        <f t="shared" si="34"/>
        <v>5.5891605787974807E-2</v>
      </c>
      <c r="AB282" s="3">
        <f t="shared" si="34"/>
        <v>3.6723003109850438E-2</v>
      </c>
      <c r="AC282" s="3">
        <f t="shared" si="34"/>
        <v>8.1112048480707521E-2</v>
      </c>
      <c r="AD282" s="3">
        <f t="shared" si="32"/>
        <v>9.4124192666350304E-2</v>
      </c>
      <c r="AE282" s="3">
        <f t="shared" si="32"/>
        <v>4.4344198473012408E-2</v>
      </c>
      <c r="AF282" s="3">
        <f t="shared" si="32"/>
        <v>7.4947163794436999E-2</v>
      </c>
      <c r="AG282" s="3"/>
    </row>
    <row r="283" spans="1:33" ht="14.5" x14ac:dyDescent="0.35">
      <c r="A283" s="4">
        <v>41809</v>
      </c>
      <c r="B283" s="5">
        <v>3.1233237678817351E-3</v>
      </c>
      <c r="C283" s="5">
        <v>2.9639606364071369E-3</v>
      </c>
      <c r="D283" s="5">
        <v>3.7855957634747028E-3</v>
      </c>
      <c r="E283" s="3">
        <v>4.1636502899826035E-3</v>
      </c>
      <c r="F283" s="3">
        <v>4.0924024225520092E-3</v>
      </c>
      <c r="G283" s="3">
        <v>4.4762200659674472E-3</v>
      </c>
      <c r="H283" s="3">
        <v>4.0945150981422582E-3</v>
      </c>
      <c r="J283" s="4">
        <v>41809</v>
      </c>
      <c r="K283" s="6">
        <f t="shared" si="35"/>
        <v>2.5396607673390064E-8</v>
      </c>
      <c r="L283" s="6">
        <f t="shared" si="35"/>
        <v>4.3860419614669186E-7</v>
      </c>
      <c r="M283" s="6">
        <f t="shared" si="35"/>
        <v>1.0822792725864888E-6</v>
      </c>
      <c r="N283" s="6">
        <f t="shared" si="35"/>
        <v>9.3911343893754834E-7</v>
      </c>
      <c r="O283" s="6">
        <f t="shared" si="35"/>
        <v>1.830328393374024E-6</v>
      </c>
      <c r="P283" s="6">
        <f t="shared" si="35"/>
        <v>9.4321259997320443E-7</v>
      </c>
      <c r="Q283" s="6"/>
      <c r="R283" s="4">
        <v>41809</v>
      </c>
      <c r="S283" s="3">
        <f t="shared" si="33"/>
        <v>1.5936313147459817E-4</v>
      </c>
      <c r="T283" s="3">
        <f t="shared" si="33"/>
        <v>6.6227199559296774E-4</v>
      </c>
      <c r="U283" s="3">
        <f t="shared" si="33"/>
        <v>1.0403265221008685E-3</v>
      </c>
      <c r="V283" s="3">
        <f t="shared" si="31"/>
        <v>9.6907865467027411E-4</v>
      </c>
      <c r="W283" s="3">
        <f t="shared" si="31"/>
        <v>1.3528962980857121E-3</v>
      </c>
      <c r="X283" s="3">
        <f t="shared" si="31"/>
        <v>9.7119133026052308E-4</v>
      </c>
      <c r="Z283" s="4">
        <v>41809</v>
      </c>
      <c r="AA283" s="3">
        <f t="shared" si="34"/>
        <v>1.3956345262280401E-3</v>
      </c>
      <c r="AB283" s="3">
        <f t="shared" si="34"/>
        <v>1.7360281120805343E-2</v>
      </c>
      <c r="AC283" s="3">
        <f t="shared" si="34"/>
        <v>3.7635172063018363E-2</v>
      </c>
      <c r="AD283" s="3">
        <f t="shared" si="32"/>
        <v>3.3434989095431744E-2</v>
      </c>
      <c r="AE283" s="3">
        <f t="shared" si="32"/>
        <v>5.764041796664654E-2</v>
      </c>
      <c r="AF283" s="3">
        <f t="shared" si="32"/>
        <v>3.355730532713741E-2</v>
      </c>
      <c r="AG283" s="3"/>
    </row>
    <row r="284" spans="1:33" ht="14.5" x14ac:dyDescent="0.35">
      <c r="A284" s="4">
        <v>41810</v>
      </c>
      <c r="B284" s="5">
        <v>2.37427857969858E-3</v>
      </c>
      <c r="C284" s="5">
        <v>2.9825014062225819E-3</v>
      </c>
      <c r="D284" s="5">
        <v>2.6923329569399361E-3</v>
      </c>
      <c r="E284" s="3">
        <v>3.8021656658958425E-3</v>
      </c>
      <c r="F284" s="3">
        <v>3.8179058105566929E-3</v>
      </c>
      <c r="G284" s="3">
        <v>4.1391491469554096E-3</v>
      </c>
      <c r="H284" s="3">
        <v>3.8775999886188849E-3</v>
      </c>
      <c r="J284" s="4">
        <v>41810</v>
      </c>
      <c r="K284" s="6">
        <f t="shared" si="35"/>
        <v>3.6993500670484606E-7</v>
      </c>
      <c r="L284" s="6">
        <f t="shared" si="35"/>
        <v>1.0115858688238686E-7</v>
      </c>
      <c r="M284" s="6">
        <f t="shared" si="35"/>
        <v>2.0388615309289085E-6</v>
      </c>
      <c r="N284" s="6">
        <f t="shared" si="35"/>
        <v>2.0840595816750631E-6</v>
      </c>
      <c r="O284" s="6">
        <f t="shared" si="35"/>
        <v>3.1147681191694433E-6</v>
      </c>
      <c r="P284" s="6">
        <f t="shared" si="35"/>
        <v>2.2599752585181307E-6</v>
      </c>
      <c r="Q284" s="6"/>
      <c r="R284" s="4">
        <v>41810</v>
      </c>
      <c r="S284" s="3">
        <f t="shared" si="33"/>
        <v>6.0822282652400186E-4</v>
      </c>
      <c r="T284" s="3">
        <f t="shared" si="33"/>
        <v>3.1805437724135611E-4</v>
      </c>
      <c r="U284" s="3">
        <f t="shared" si="33"/>
        <v>1.4278870861972625E-3</v>
      </c>
      <c r="V284" s="3">
        <f t="shared" si="31"/>
        <v>1.4436272308581129E-3</v>
      </c>
      <c r="W284" s="3">
        <f t="shared" si="31"/>
        <v>1.7648705672568296E-3</v>
      </c>
      <c r="X284" s="3">
        <f t="shared" si="31"/>
        <v>1.5033214089203049E-3</v>
      </c>
      <c r="Z284" s="4">
        <v>41810</v>
      </c>
      <c r="AA284" s="3">
        <f t="shared" si="34"/>
        <v>2.4138270231737868E-2</v>
      </c>
      <c r="AB284" s="3">
        <f t="shared" si="34"/>
        <v>7.5810781520293524E-3</v>
      </c>
      <c r="AC284" s="3">
        <f t="shared" si="34"/>
        <v>9.5331449567496618E-2</v>
      </c>
      <c r="AD284" s="3">
        <f t="shared" si="32"/>
        <v>9.6888240114206603E-2</v>
      </c>
      <c r="AE284" s="3">
        <f t="shared" si="32"/>
        <v>0.12941174211763373</v>
      </c>
      <c r="AF284" s="3">
        <f t="shared" si="32"/>
        <v>0.10282898409098418</v>
      </c>
      <c r="AG284" s="3"/>
    </row>
    <row r="285" spans="1:33" ht="14.5" x14ac:dyDescent="0.35">
      <c r="A285" s="4">
        <v>41813</v>
      </c>
      <c r="B285" s="5">
        <v>2.575873906503932E-3</v>
      </c>
      <c r="C285" s="5">
        <v>3.6584744229912758E-3</v>
      </c>
      <c r="D285" s="5">
        <v>2.547375857830048E-3</v>
      </c>
      <c r="E285" s="3">
        <v>3.7000822420190818E-3</v>
      </c>
      <c r="F285" s="3">
        <v>3.7367908981375429E-3</v>
      </c>
      <c r="G285" s="3">
        <v>4.0179550429465622E-3</v>
      </c>
      <c r="H285" s="3">
        <v>3.7919232048983669E-3</v>
      </c>
      <c r="J285" s="4">
        <v>41813</v>
      </c>
      <c r="K285" s="6">
        <f t="shared" si="35"/>
        <v>1.1720238782986634E-6</v>
      </c>
      <c r="L285" s="6">
        <f t="shared" si="35"/>
        <v>8.1213877821906152E-10</v>
      </c>
      <c r="M285" s="6">
        <f t="shared" si="35"/>
        <v>1.2638443816417435E-6</v>
      </c>
      <c r="N285" s="6">
        <f t="shared" si="35"/>
        <v>1.3477282614636332E-6</v>
      </c>
      <c r="O285" s="6">
        <f t="shared" si="35"/>
        <v>2.0795980040836677E-6</v>
      </c>
      <c r="P285" s="6">
        <f t="shared" si="35"/>
        <v>1.4787758961255974E-6</v>
      </c>
      <c r="Q285" s="6"/>
      <c r="R285" s="4">
        <v>41813</v>
      </c>
      <c r="S285" s="3">
        <f t="shared" si="33"/>
        <v>1.0826005164873437E-3</v>
      </c>
      <c r="T285" s="3">
        <f t="shared" si="33"/>
        <v>2.8498048673883999E-5</v>
      </c>
      <c r="U285" s="3">
        <f t="shared" si="33"/>
        <v>1.1242083355151498E-3</v>
      </c>
      <c r="V285" s="3">
        <f t="shared" si="31"/>
        <v>1.1609169916336108E-3</v>
      </c>
      <c r="W285" s="3">
        <f t="shared" si="31"/>
        <v>1.4420811364426302E-3</v>
      </c>
      <c r="X285" s="3">
        <f t="shared" si="31"/>
        <v>1.2160492983944349E-3</v>
      </c>
      <c r="Z285" s="4">
        <v>41813</v>
      </c>
      <c r="AA285" s="3">
        <f t="shared" si="34"/>
        <v>5.4941542732679149E-2</v>
      </c>
      <c r="AB285" s="3">
        <f t="shared" si="34"/>
        <v>6.2114095018994675E-5</v>
      </c>
      <c r="AC285" s="3">
        <f t="shared" si="34"/>
        <v>5.8332852068189833E-2</v>
      </c>
      <c r="AD285" s="3">
        <f t="shared" si="32"/>
        <v>6.1366152182690925E-2</v>
      </c>
      <c r="AE285" s="3">
        <f t="shared" si="32"/>
        <v>8.5674993244508002E-2</v>
      </c>
      <c r="AF285" s="3">
        <f t="shared" si="32"/>
        <v>6.5989873826459933E-2</v>
      </c>
      <c r="AG285" s="3"/>
    </row>
    <row r="286" spans="1:33" ht="14.5" x14ac:dyDescent="0.35">
      <c r="A286" s="4">
        <v>41814</v>
      </c>
      <c r="B286" s="5">
        <v>5.2766717024887713E-3</v>
      </c>
      <c r="C286" s="5">
        <v>2.8506428934633732E-3</v>
      </c>
      <c r="D286" s="5">
        <v>3.128469455987215E-3</v>
      </c>
      <c r="E286" s="3">
        <v>3.6227935132035023E-3</v>
      </c>
      <c r="F286" s="3">
        <v>3.6428480074835023E-3</v>
      </c>
      <c r="G286" s="3">
        <v>3.9692413010128736E-3</v>
      </c>
      <c r="H286" s="3">
        <v>3.71310044346191E-3</v>
      </c>
      <c r="J286" s="4">
        <v>41814</v>
      </c>
      <c r="K286" s="6">
        <f t="shared" si="35"/>
        <v>5.8856157822211915E-6</v>
      </c>
      <c r="L286" s="6">
        <f t="shared" si="35"/>
        <v>4.6147728918743331E-6</v>
      </c>
      <c r="M286" s="6">
        <f t="shared" si="35"/>
        <v>2.7353130649935199E-6</v>
      </c>
      <c r="N286" s="6">
        <f t="shared" si="35"/>
        <v>2.6693798663606703E-6</v>
      </c>
      <c r="O286" s="6">
        <f t="shared" si="35"/>
        <v>1.7093742547034271E-6</v>
      </c>
      <c r="P286" s="6">
        <f t="shared" si="35"/>
        <v>2.4447550820548443E-6</v>
      </c>
      <c r="Q286" s="6"/>
      <c r="R286" s="4">
        <v>41814</v>
      </c>
      <c r="S286" s="3">
        <f t="shared" si="33"/>
        <v>2.4260288090253981E-3</v>
      </c>
      <c r="T286" s="3">
        <f t="shared" si="33"/>
        <v>2.1482022465015562E-3</v>
      </c>
      <c r="U286" s="3">
        <f t="shared" si="33"/>
        <v>1.653878189285269E-3</v>
      </c>
      <c r="V286" s="3">
        <f t="shared" si="31"/>
        <v>1.633823695005269E-3</v>
      </c>
      <c r="W286" s="3">
        <f t="shared" si="31"/>
        <v>1.3074304014758977E-3</v>
      </c>
      <c r="X286" s="3">
        <f t="shared" si="31"/>
        <v>1.5635712590268613E-3</v>
      </c>
      <c r="Z286" s="4">
        <v>41814</v>
      </c>
      <c r="AA286" s="3">
        <f t="shared" si="34"/>
        <v>0.23529520836555839</v>
      </c>
      <c r="AB286" s="3">
        <f t="shared" si="34"/>
        <v>0.16391072220170111</v>
      </c>
      <c r="AC286" s="3">
        <f t="shared" si="34"/>
        <v>8.0470013923093386E-2</v>
      </c>
      <c r="AD286" s="3">
        <f t="shared" si="32"/>
        <v>7.797200266365345E-2</v>
      </c>
      <c r="AE286" s="3">
        <f t="shared" si="32"/>
        <v>4.4669935023910812E-2</v>
      </c>
      <c r="AF286" s="3">
        <f t="shared" si="32"/>
        <v>6.9667556379671147E-2</v>
      </c>
      <c r="AG286" s="3"/>
    </row>
    <row r="287" spans="1:33" ht="14.5" x14ac:dyDescent="0.35">
      <c r="A287" s="4">
        <v>41815</v>
      </c>
      <c r="B287" s="5">
        <v>2.864217684818236E-3</v>
      </c>
      <c r="C287" s="5">
        <v>3.6617997102439399E-3</v>
      </c>
      <c r="D287" s="5">
        <v>2.964104525744915E-3</v>
      </c>
      <c r="E287" s="3">
        <v>4.0861747560715957E-3</v>
      </c>
      <c r="F287" s="3">
        <v>4.0937691261616659E-3</v>
      </c>
      <c r="G287" s="3">
        <v>4.3978001881269171E-3</v>
      </c>
      <c r="H287" s="3">
        <v>4.0197660368872798E-3</v>
      </c>
      <c r="J287" s="4">
        <v>41815</v>
      </c>
      <c r="K287" s="6">
        <f t="shared" si="35"/>
        <v>6.3613708728216817E-7</v>
      </c>
      <c r="L287" s="6">
        <f t="shared" si="35"/>
        <v>9.9773809903116682E-9</v>
      </c>
      <c r="M287" s="6">
        <f t="shared" si="35"/>
        <v>1.4931790839860882E-6</v>
      </c>
      <c r="N287" s="6">
        <f t="shared" si="35"/>
        <v>1.5117967469097059E-6</v>
      </c>
      <c r="O287" s="6">
        <f t="shared" si="35"/>
        <v>2.3518752944545211E-6</v>
      </c>
      <c r="P287" s="6">
        <f t="shared" si="35"/>
        <v>1.3352919939694828E-6</v>
      </c>
      <c r="Q287" s="6"/>
      <c r="R287" s="4">
        <v>41815</v>
      </c>
      <c r="S287" s="3">
        <f t="shared" si="33"/>
        <v>7.9758202542570388E-4</v>
      </c>
      <c r="T287" s="3">
        <f t="shared" si="33"/>
        <v>9.9886840926678971E-5</v>
      </c>
      <c r="U287" s="3">
        <f t="shared" si="33"/>
        <v>1.2219570712533596E-3</v>
      </c>
      <c r="V287" s="3">
        <f t="shared" si="31"/>
        <v>1.2295514413434299E-3</v>
      </c>
      <c r="W287" s="3">
        <f t="shared" si="31"/>
        <v>1.5335825033086811E-3</v>
      </c>
      <c r="X287" s="3">
        <f t="shared" si="31"/>
        <v>1.1555483520690438E-3</v>
      </c>
      <c r="Z287" s="4">
        <v>41815</v>
      </c>
      <c r="AA287" s="3">
        <f t="shared" si="34"/>
        <v>2.7848014163858847E-2</v>
      </c>
      <c r="AB287" s="3">
        <f t="shared" si="34"/>
        <v>5.808930136326218E-4</v>
      </c>
      <c r="AC287" s="3">
        <f t="shared" si="34"/>
        <v>5.6267312742130038E-2</v>
      </c>
      <c r="AD287" s="3">
        <f t="shared" si="32"/>
        <v>5.6823798497360967E-2</v>
      </c>
      <c r="AE287" s="3">
        <f t="shared" si="32"/>
        <v>8.0093384155629943E-2</v>
      </c>
      <c r="AF287" s="3">
        <f t="shared" si="32"/>
        <v>5.1461878365012259E-2</v>
      </c>
      <c r="AG287" s="3"/>
    </row>
    <row r="288" spans="1:33" ht="14.5" x14ac:dyDescent="0.35">
      <c r="A288" s="4">
        <v>41816</v>
      </c>
      <c r="B288" s="5">
        <v>6.1028293431701084E-3</v>
      </c>
      <c r="C288" s="5">
        <v>4.8607597127556801E-3</v>
      </c>
      <c r="D288" s="5">
        <v>3.6222571507096291E-3</v>
      </c>
      <c r="E288" s="3">
        <v>3.5756399916409948E-3</v>
      </c>
      <c r="F288" s="3">
        <v>3.6547437576279545E-3</v>
      </c>
      <c r="G288" s="3">
        <v>3.9813244353355433E-3</v>
      </c>
      <c r="H288" s="3">
        <v>3.7079867326480281E-3</v>
      </c>
      <c r="J288" s="4">
        <v>41816</v>
      </c>
      <c r="K288" s="6">
        <f t="shared" si="35"/>
        <v>1.5427369667978344E-6</v>
      </c>
      <c r="L288" s="6">
        <f t="shared" si="35"/>
        <v>6.1532384020081891E-6</v>
      </c>
      <c r="M288" s="6">
        <f t="shared" si="35"/>
        <v>6.3866860184821414E-6</v>
      </c>
      <c r="N288" s="6">
        <f t="shared" si="35"/>
        <v>5.9931230341392706E-6</v>
      </c>
      <c r="O288" s="6">
        <f t="shared" si="35"/>
        <v>4.5007830739661462E-6</v>
      </c>
      <c r="P288" s="6">
        <f t="shared" si="35"/>
        <v>5.7352711291722125E-6</v>
      </c>
      <c r="Q288" s="6"/>
      <c r="R288" s="4">
        <v>41816</v>
      </c>
      <c r="S288" s="3">
        <f t="shared" si="33"/>
        <v>1.2420696304144283E-3</v>
      </c>
      <c r="T288" s="3">
        <f t="shared" si="33"/>
        <v>2.4805721924604793E-3</v>
      </c>
      <c r="U288" s="3">
        <f t="shared" si="33"/>
        <v>2.5271893515291135E-3</v>
      </c>
      <c r="V288" s="3">
        <f t="shared" si="31"/>
        <v>2.4480855855421538E-3</v>
      </c>
      <c r="W288" s="3">
        <f t="shared" si="31"/>
        <v>2.1215049078345651E-3</v>
      </c>
      <c r="X288" s="3">
        <f t="shared" si="31"/>
        <v>2.3948426105220803E-3</v>
      </c>
      <c r="Z288" s="4">
        <v>41816</v>
      </c>
      <c r="AA288" s="3">
        <f t="shared" si="34"/>
        <v>2.7972193288605007E-2</v>
      </c>
      <c r="AB288" s="3">
        <f t="shared" si="34"/>
        <v>0.16315880381350567</v>
      </c>
      <c r="AC288" s="3">
        <f t="shared" si="34"/>
        <v>0.17217127396584742</v>
      </c>
      <c r="AD288" s="3">
        <f t="shared" si="32"/>
        <v>0.15711131143116552</v>
      </c>
      <c r="AE288" s="3">
        <f t="shared" si="32"/>
        <v>0.10572615774464822</v>
      </c>
      <c r="AF288" s="3">
        <f t="shared" si="32"/>
        <v>0.14759719938248383</v>
      </c>
      <c r="AG288" s="3"/>
    </row>
    <row r="289" spans="1:33" ht="14.5" x14ac:dyDescent="0.35">
      <c r="A289" s="4">
        <v>41817</v>
      </c>
      <c r="B289" s="5">
        <v>4.2153023010480179E-3</v>
      </c>
      <c r="C289" s="5">
        <v>4.0747527964413166E-3</v>
      </c>
      <c r="D289" s="5">
        <v>4.5086587779223919E-3</v>
      </c>
      <c r="E289" s="3">
        <v>4.2585081732843758E-3</v>
      </c>
      <c r="F289" s="3">
        <v>4.3056023682802903E-3</v>
      </c>
      <c r="G289" s="3">
        <v>4.5779921279683437E-3</v>
      </c>
      <c r="H289" s="3">
        <v>4.1765713409453939E-3</v>
      </c>
      <c r="J289" s="4">
        <v>41817</v>
      </c>
      <c r="K289" s="6">
        <f t="shared" si="35"/>
        <v>1.9754163245189143E-8</v>
      </c>
      <c r="L289" s="6">
        <f t="shared" si="35"/>
        <v>8.6058022524145142E-8</v>
      </c>
      <c r="M289" s="6">
        <f t="shared" si="35"/>
        <v>1.8667473957044862E-9</v>
      </c>
      <c r="N289" s="6">
        <f t="shared" si="35"/>
        <v>8.1541021421529264E-9</v>
      </c>
      <c r="O289" s="6">
        <f t="shared" si="35"/>
        <v>1.3154391055149592E-7</v>
      </c>
      <c r="P289" s="6">
        <f t="shared" si="35"/>
        <v>1.5000872704710506E-9</v>
      </c>
      <c r="Q289" s="6"/>
      <c r="R289" s="4">
        <v>41817</v>
      </c>
      <c r="S289" s="3">
        <f t="shared" si="33"/>
        <v>1.4054950460670127E-4</v>
      </c>
      <c r="T289" s="3">
        <f t="shared" si="33"/>
        <v>2.9335647687437402E-4</v>
      </c>
      <c r="U289" s="3">
        <f t="shared" si="33"/>
        <v>4.3205872236357946E-5</v>
      </c>
      <c r="V289" s="3">
        <f t="shared" si="31"/>
        <v>9.0300067232272456E-5</v>
      </c>
      <c r="W289" s="3">
        <f t="shared" si="31"/>
        <v>3.6268982692032586E-4</v>
      </c>
      <c r="X289" s="3">
        <f t="shared" si="31"/>
        <v>3.8730960102623981E-5</v>
      </c>
      <c r="Z289" s="4">
        <v>41817</v>
      </c>
      <c r="AA289" s="3">
        <f t="shared" si="34"/>
        <v>5.8154065204685246E-4</v>
      </c>
      <c r="AB289" s="3">
        <f t="shared" si="34"/>
        <v>2.2132799873293418E-3</v>
      </c>
      <c r="AC289" s="3">
        <f t="shared" si="34"/>
        <v>5.1819185806101231E-5</v>
      </c>
      <c r="AD289" s="3">
        <f t="shared" si="32"/>
        <v>2.2305104606368253E-4</v>
      </c>
      <c r="AE289" s="3">
        <f t="shared" si="32"/>
        <v>3.3145421867333269E-3</v>
      </c>
      <c r="AF289" s="3">
        <f t="shared" si="32"/>
        <v>4.2733859603405477E-5</v>
      </c>
      <c r="AG289" s="3"/>
    </row>
    <row r="290" spans="1:33" ht="14.5" x14ac:dyDescent="0.35">
      <c r="A290" s="4">
        <v>41820</v>
      </c>
      <c r="B290" s="5">
        <v>2.5758162822454049E-3</v>
      </c>
      <c r="C290" s="5">
        <v>3.3268451225012541E-3</v>
      </c>
      <c r="D290" s="5">
        <v>4.2609185911715031E-3</v>
      </c>
      <c r="E290" s="3">
        <v>4.3258889454708916E-3</v>
      </c>
      <c r="F290" s="3">
        <v>4.3996201034379526E-3</v>
      </c>
      <c r="G290" s="3">
        <v>4.5379232653350024E-3</v>
      </c>
      <c r="H290" s="3">
        <v>4.2878234827091761E-3</v>
      </c>
      <c r="J290" s="4">
        <v>41820</v>
      </c>
      <c r="K290" s="6">
        <f t="shared" si="35"/>
        <v>5.6404431889604583E-7</v>
      </c>
      <c r="L290" s="6">
        <f t="shared" si="35"/>
        <v>2.8395697915480673E-6</v>
      </c>
      <c r="M290" s="6">
        <f t="shared" si="35"/>
        <v>3.062754326569148E-6</v>
      </c>
      <c r="N290" s="6">
        <f t="shared" si="35"/>
        <v>3.3262603781965386E-6</v>
      </c>
      <c r="O290" s="6">
        <f t="shared" si="35"/>
        <v>3.8498638130889623E-6</v>
      </c>
      <c r="P290" s="6">
        <f t="shared" si="35"/>
        <v>2.9309686544397994E-6</v>
      </c>
      <c r="Q290" s="6"/>
      <c r="R290" s="4">
        <v>41820</v>
      </c>
      <c r="S290" s="3">
        <f t="shared" si="33"/>
        <v>7.5102884025584921E-4</v>
      </c>
      <c r="T290" s="3">
        <f t="shared" si="33"/>
        <v>1.6851023089260982E-3</v>
      </c>
      <c r="U290" s="3">
        <f t="shared" si="33"/>
        <v>1.7500726632254868E-3</v>
      </c>
      <c r="V290" s="3">
        <f t="shared" si="31"/>
        <v>1.8238038211925477E-3</v>
      </c>
      <c r="W290" s="3">
        <f t="shared" si="31"/>
        <v>1.9621069830895975E-3</v>
      </c>
      <c r="X290" s="3">
        <f t="shared" si="31"/>
        <v>1.7120072004637712E-3</v>
      </c>
      <c r="Z290" s="4">
        <v>41820</v>
      </c>
      <c r="AA290" s="3">
        <f t="shared" si="34"/>
        <v>3.0109895176394286E-2</v>
      </c>
      <c r="AB290" s="3">
        <f t="shared" si="34"/>
        <v>0.10783963753316206</v>
      </c>
      <c r="AC290" s="3">
        <f t="shared" si="34"/>
        <v>0.11389324232252362</v>
      </c>
      <c r="AD290" s="3">
        <f t="shared" si="32"/>
        <v>0.12081505077328725</v>
      </c>
      <c r="AE290" s="3">
        <f t="shared" si="32"/>
        <v>0.13392305150671557</v>
      </c>
      <c r="AF290" s="3">
        <f t="shared" si="32"/>
        <v>0.11034092406716067</v>
      </c>
      <c r="AG290" s="3"/>
    </row>
    <row r="291" spans="1:33" ht="14.5" x14ac:dyDescent="0.35">
      <c r="A291" s="4">
        <v>41821</v>
      </c>
      <c r="B291" s="5">
        <v>5.4667443686661201E-3</v>
      </c>
      <c r="C291" s="5">
        <v>3.9687776006758213E-3</v>
      </c>
      <c r="D291" s="5">
        <v>5.0381738692522049E-3</v>
      </c>
      <c r="E291" s="3">
        <v>4.1765957409283013E-3</v>
      </c>
      <c r="F291" s="3">
        <v>4.2343634314582976E-3</v>
      </c>
      <c r="G291" s="3">
        <v>4.3658146237296113E-3</v>
      </c>
      <c r="H291" s="3">
        <v>4.2101438350807367E-3</v>
      </c>
      <c r="J291" s="4">
        <v>41821</v>
      </c>
      <c r="K291" s="6">
        <f t="shared" si="35"/>
        <v>2.2439044380033018E-6</v>
      </c>
      <c r="L291" s="6">
        <f t="shared" si="35"/>
        <v>1.8367267296789272E-7</v>
      </c>
      <c r="M291" s="6">
        <f t="shared" si="35"/>
        <v>1.6644834816537771E-6</v>
      </c>
      <c r="N291" s="6">
        <f t="shared" si="35"/>
        <v>1.5187627743932311E-6</v>
      </c>
      <c r="O291" s="6">
        <f t="shared" si="35"/>
        <v>1.2120463032859663E-6</v>
      </c>
      <c r="P291" s="6">
        <f t="shared" si="35"/>
        <v>1.5790449010070704E-6</v>
      </c>
      <c r="Q291" s="6"/>
      <c r="R291" s="4">
        <v>41821</v>
      </c>
      <c r="S291" s="3">
        <f t="shared" si="33"/>
        <v>1.4979667679902988E-3</v>
      </c>
      <c r="T291" s="3">
        <f t="shared" si="33"/>
        <v>4.2857049941391525E-4</v>
      </c>
      <c r="U291" s="3">
        <f t="shared" si="33"/>
        <v>1.2901486277378188E-3</v>
      </c>
      <c r="V291" s="3">
        <f t="shared" si="31"/>
        <v>1.2323809372078226E-3</v>
      </c>
      <c r="W291" s="3">
        <f t="shared" si="31"/>
        <v>1.1009297449365088E-3</v>
      </c>
      <c r="X291" s="3">
        <f t="shared" si="31"/>
        <v>1.2566005335853834E-3</v>
      </c>
      <c r="Z291" s="4">
        <v>41821</v>
      </c>
      <c r="AA291" s="3">
        <f t="shared" si="34"/>
        <v>5.7212698880432455E-2</v>
      </c>
      <c r="AB291" s="3">
        <f t="shared" si="34"/>
        <v>3.425079569503664E-3</v>
      </c>
      <c r="AC291" s="3">
        <f t="shared" si="34"/>
        <v>3.97128086651648E-2</v>
      </c>
      <c r="AD291" s="3">
        <f t="shared" si="32"/>
        <v>3.5592533316326724E-2</v>
      </c>
      <c r="AE291" s="3">
        <f t="shared" si="32"/>
        <v>2.7292058561439347E-2</v>
      </c>
      <c r="AF291" s="3">
        <f t="shared" si="32"/>
        <v>3.7283291841005095E-2</v>
      </c>
      <c r="AG291" s="3"/>
    </row>
    <row r="292" spans="1:33" ht="14.5" x14ac:dyDescent="0.35">
      <c r="A292" s="4">
        <v>41822</v>
      </c>
      <c r="B292" s="5">
        <v>1.278244189584333E-3</v>
      </c>
      <c r="C292" s="5">
        <v>3.259798744693398E-3</v>
      </c>
      <c r="D292" s="5">
        <v>4.119351040571928E-3</v>
      </c>
      <c r="E292" s="3">
        <v>4.4887204642551914E-3</v>
      </c>
      <c r="F292" s="3">
        <v>4.7003526521660456E-3</v>
      </c>
      <c r="G292" s="3">
        <v>4.7160075468853698E-3</v>
      </c>
      <c r="H292" s="3">
        <v>4.4149075331416862E-3</v>
      </c>
      <c r="J292" s="4">
        <v>41822</v>
      </c>
      <c r="K292" s="6">
        <f t="shared" si="35"/>
        <v>3.9265584548734842E-6</v>
      </c>
      <c r="L292" s="6">
        <f t="shared" si="35"/>
        <v>8.0718881387286488E-6</v>
      </c>
      <c r="M292" s="6">
        <f t="shared" si="35"/>
        <v>1.0307157910224472E-5</v>
      </c>
      <c r="N292" s="6">
        <f t="shared" si="35"/>
        <v>1.1710826329673372E-5</v>
      </c>
      <c r="O292" s="6">
        <f t="shared" si="35"/>
        <v>1.1818216900801696E-5</v>
      </c>
      <c r="P292" s="6">
        <f t="shared" si="35"/>
        <v>9.8386569308163938E-6</v>
      </c>
      <c r="Q292" s="6"/>
      <c r="R292" s="4">
        <v>41822</v>
      </c>
      <c r="S292" s="3">
        <f t="shared" si="33"/>
        <v>1.981554555109065E-3</v>
      </c>
      <c r="T292" s="3">
        <f t="shared" si="33"/>
        <v>2.841106850987595E-3</v>
      </c>
      <c r="U292" s="3">
        <f t="shared" si="33"/>
        <v>3.2104762746708584E-3</v>
      </c>
      <c r="V292" s="3">
        <f t="shared" si="31"/>
        <v>3.4221084625817126E-3</v>
      </c>
      <c r="W292" s="3">
        <f t="shared" si="31"/>
        <v>3.4377633573010368E-3</v>
      </c>
      <c r="X292" s="3">
        <f t="shared" si="31"/>
        <v>3.1366633435573532E-3</v>
      </c>
      <c r="Z292" s="4">
        <v>41822</v>
      </c>
      <c r="AA292" s="3">
        <f t="shared" si="34"/>
        <v>0.3283017016666252</v>
      </c>
      <c r="AB292" s="3">
        <f t="shared" si="34"/>
        <v>0.48051054833007689</v>
      </c>
      <c r="AC292" s="3">
        <f t="shared" si="34"/>
        <v>0.540848330782846</v>
      </c>
      <c r="AD292" s="3">
        <f t="shared" si="32"/>
        <v>0.57409657297122374</v>
      </c>
      <c r="AE292" s="3">
        <f t="shared" si="32"/>
        <v>0.57651888521099237</v>
      </c>
      <c r="AF292" s="3">
        <f t="shared" si="32"/>
        <v>0.52902857726182195</v>
      </c>
      <c r="AG292" s="3"/>
    </row>
    <row r="293" spans="1:33" ht="14.5" x14ac:dyDescent="0.35">
      <c r="A293" s="4">
        <v>41823</v>
      </c>
      <c r="B293" s="5">
        <v>2.411616032928404E-3</v>
      </c>
      <c r="C293" s="5">
        <v>3.6783551331609492E-3</v>
      </c>
      <c r="D293" s="5">
        <v>3.827360225841403E-3</v>
      </c>
      <c r="E293" s="3">
        <v>3.9031919644830419E-3</v>
      </c>
      <c r="F293" s="3">
        <v>4.1514454962490784E-3</v>
      </c>
      <c r="G293" s="3">
        <v>4.1426453269941656E-3</v>
      </c>
      <c r="H293" s="3">
        <v>4.0604891152953588E-3</v>
      </c>
      <c r="J293" s="4">
        <v>41823</v>
      </c>
      <c r="K293" s="6">
        <f t="shared" si="35"/>
        <v>1.604627948057958E-6</v>
      </c>
      <c r="L293" s="6">
        <f t="shared" si="35"/>
        <v>2.0043316197668787E-6</v>
      </c>
      <c r="M293" s="6">
        <f t="shared" si="35"/>
        <v>2.2247987595930858E-6</v>
      </c>
      <c r="N293" s="6">
        <f t="shared" si="35"/>
        <v>3.0270065614387059E-6</v>
      </c>
      <c r="O293" s="6">
        <f t="shared" si="35"/>
        <v>2.9964624169138089E-6</v>
      </c>
      <c r="P293" s="6">
        <f t="shared" si="35"/>
        <v>2.7187824417543022E-6</v>
      </c>
      <c r="Q293" s="6"/>
      <c r="R293" s="4">
        <v>41823</v>
      </c>
      <c r="S293" s="3">
        <f t="shared" si="33"/>
        <v>1.2667391002325452E-3</v>
      </c>
      <c r="T293" s="3">
        <f t="shared" si="33"/>
        <v>1.415744192912999E-3</v>
      </c>
      <c r="U293" s="3">
        <f t="shared" si="33"/>
        <v>1.4915759315546379E-3</v>
      </c>
      <c r="V293" s="3">
        <f t="shared" si="31"/>
        <v>1.7398294633206744E-3</v>
      </c>
      <c r="W293" s="3">
        <f t="shared" si="31"/>
        <v>1.7310292940657616E-3</v>
      </c>
      <c r="X293" s="3">
        <f t="shared" si="31"/>
        <v>1.6488730823669548E-3</v>
      </c>
      <c r="Z293" s="4">
        <v>41823</v>
      </c>
      <c r="AA293" s="3">
        <f t="shared" si="34"/>
        <v>7.779209254225794E-2</v>
      </c>
      <c r="AB293" s="3">
        <f t="shared" si="34"/>
        <v>9.1977301171501935E-2</v>
      </c>
      <c r="AC293" s="3">
        <f t="shared" si="34"/>
        <v>9.9354993429098037E-2</v>
      </c>
      <c r="AD293" s="3">
        <f t="shared" si="32"/>
        <v>0.12406946905920568</v>
      </c>
      <c r="AE293" s="3">
        <f t="shared" si="32"/>
        <v>0.12318145447540818</v>
      </c>
      <c r="AF293" s="3">
        <f t="shared" si="32"/>
        <v>0.11492890813384249</v>
      </c>
      <c r="AG293" s="3"/>
    </row>
    <row r="294" spans="1:33" ht="14.5" x14ac:dyDescent="0.35">
      <c r="A294" s="4">
        <v>41827</v>
      </c>
      <c r="B294" s="5">
        <v>2.7465293047855329E-3</v>
      </c>
      <c r="C294" s="5">
        <v>3.5602063871920109E-3</v>
      </c>
      <c r="D294" s="5">
        <v>3.5874824970960621E-3</v>
      </c>
      <c r="E294" s="3">
        <v>3.5838813976926819E-3</v>
      </c>
      <c r="F294" s="3">
        <v>3.8561129938947721E-3</v>
      </c>
      <c r="G294" s="3">
        <v>4.0166383021592311E-3</v>
      </c>
      <c r="H294" s="3">
        <v>3.811247815484831E-3</v>
      </c>
      <c r="J294" s="4">
        <v>41827</v>
      </c>
      <c r="K294" s="6">
        <f t="shared" si="35"/>
        <v>6.620703944335184E-7</v>
      </c>
      <c r="L294" s="6">
        <f t="shared" si="35"/>
        <v>7.0720227165727E-7</v>
      </c>
      <c r="M294" s="6">
        <f t="shared" si="35"/>
        <v>7.0115852749598265E-7</v>
      </c>
      <c r="N294" s="6">
        <f t="shared" si="35"/>
        <v>1.2311759631372688E-6</v>
      </c>
      <c r="O294" s="6">
        <f t="shared" si="35"/>
        <v>1.6131768652096209E-6</v>
      </c>
      <c r="P294" s="6">
        <f t="shared" si="35"/>
        <v>1.1336255070257313E-6</v>
      </c>
      <c r="Q294" s="6"/>
      <c r="R294" s="4">
        <v>41827</v>
      </c>
      <c r="S294" s="3">
        <f t="shared" si="33"/>
        <v>8.1367708240647797E-4</v>
      </c>
      <c r="T294" s="3">
        <f t="shared" si="33"/>
        <v>8.4095319231052923E-4</v>
      </c>
      <c r="U294" s="3">
        <f t="shared" si="33"/>
        <v>8.3735209290714896E-4</v>
      </c>
      <c r="V294" s="3">
        <f t="shared" si="31"/>
        <v>1.1095836891092392E-3</v>
      </c>
      <c r="W294" s="3">
        <f t="shared" si="31"/>
        <v>1.2701089973736982E-3</v>
      </c>
      <c r="X294" s="3">
        <f t="shared" si="31"/>
        <v>1.064718510699298E-3</v>
      </c>
      <c r="Z294" s="4">
        <v>41827</v>
      </c>
      <c r="AA294" s="3">
        <f t="shared" si="34"/>
        <v>3.0932745110781701E-2</v>
      </c>
      <c r="AB294" s="3">
        <f t="shared" si="34"/>
        <v>3.2699475269373224E-2</v>
      </c>
      <c r="AC294" s="3">
        <f t="shared" si="34"/>
        <v>3.2464440375039816E-2</v>
      </c>
      <c r="AD294" s="3">
        <f t="shared" si="32"/>
        <v>5.1574961963748223E-2</v>
      </c>
      <c r="AE294" s="3">
        <f t="shared" si="32"/>
        <v>6.3895324046865376E-2</v>
      </c>
      <c r="AF294" s="3">
        <f t="shared" si="32"/>
        <v>4.8256419270166884E-2</v>
      </c>
      <c r="AG294" s="3"/>
    </row>
    <row r="295" spans="1:33" ht="14.5" x14ac:dyDescent="0.35">
      <c r="A295" s="4">
        <v>41828</v>
      </c>
      <c r="B295" s="5">
        <v>4.5544437284170819E-3</v>
      </c>
      <c r="C295" s="5">
        <v>3.8490337319672112E-3</v>
      </c>
      <c r="D295" s="5">
        <v>3.9938017725944519E-3</v>
      </c>
      <c r="E295" s="3">
        <v>3.4411849360121557E-3</v>
      </c>
      <c r="F295" s="3">
        <v>3.6286151401120981E-3</v>
      </c>
      <c r="G295" s="3">
        <v>3.9479510968449616E-3</v>
      </c>
      <c r="H295" s="3">
        <v>3.6877568809156398E-3</v>
      </c>
      <c r="J295" s="4">
        <v>41828</v>
      </c>
      <c r="K295" s="6">
        <f t="shared" si="35"/>
        <v>4.9760326309140659E-7</v>
      </c>
      <c r="L295" s="6">
        <f t="shared" si="35"/>
        <v>3.1431940262862378E-7</v>
      </c>
      <c r="M295" s="6">
        <f t="shared" si="35"/>
        <v>1.2393451388668745E-6</v>
      </c>
      <c r="N295" s="6">
        <f t="shared" si="35"/>
        <v>8.5715857492279919E-7</v>
      </c>
      <c r="O295" s="6">
        <f t="shared" si="35"/>
        <v>3.6783331215127561E-7</v>
      </c>
      <c r="P295" s="6">
        <f t="shared" si="35"/>
        <v>7.5114609163198791E-7</v>
      </c>
      <c r="Q295" s="6"/>
      <c r="R295" s="4">
        <v>41828</v>
      </c>
      <c r="S295" s="3">
        <f t="shared" si="33"/>
        <v>7.0540999644987069E-4</v>
      </c>
      <c r="T295" s="3">
        <f t="shared" si="33"/>
        <v>5.6064195582262999E-4</v>
      </c>
      <c r="U295" s="3">
        <f t="shared" si="33"/>
        <v>1.1132587924049262E-3</v>
      </c>
      <c r="V295" s="3">
        <f t="shared" si="31"/>
        <v>9.2582858830498379E-4</v>
      </c>
      <c r="W295" s="3">
        <f t="shared" si="31"/>
        <v>6.0649263157212027E-4</v>
      </c>
      <c r="X295" s="3">
        <f t="shared" si="31"/>
        <v>8.6668684750144205E-4</v>
      </c>
      <c r="Z295" s="4">
        <v>41828</v>
      </c>
      <c r="AA295" s="3">
        <f t="shared" si="34"/>
        <v>1.4988110536420907E-2</v>
      </c>
      <c r="AB295" s="3">
        <f t="shared" si="34"/>
        <v>9.0182151656537091E-3</v>
      </c>
      <c r="AC295" s="3">
        <f t="shared" si="34"/>
        <v>4.3222776470190682E-2</v>
      </c>
      <c r="AD295" s="3">
        <f t="shared" si="32"/>
        <v>2.7894208749871918E-2</v>
      </c>
      <c r="AE295" s="3">
        <f t="shared" si="32"/>
        <v>1.0715458364341623E-2</v>
      </c>
      <c r="AF295" s="3">
        <f t="shared" si="32"/>
        <v>2.3932331327606526E-2</v>
      </c>
      <c r="AG295" s="3"/>
    </row>
    <row r="296" spans="1:33" ht="14.5" x14ac:dyDescent="0.35">
      <c r="A296" s="4">
        <v>41829</v>
      </c>
      <c r="B296" s="5">
        <v>2.578959902640694E-3</v>
      </c>
      <c r="C296" s="5">
        <v>4.374365322291851E-3</v>
      </c>
      <c r="D296" s="5">
        <v>4.3963356874883166E-3</v>
      </c>
      <c r="E296" s="3">
        <v>3.8369328305170106E-3</v>
      </c>
      <c r="F296" s="3">
        <v>3.9598897166970163E-3</v>
      </c>
      <c r="G296" s="3">
        <v>4.2748416664580768E-3</v>
      </c>
      <c r="H296" s="3">
        <v>3.9353771237946311E-3</v>
      </c>
      <c r="J296" s="4">
        <v>41829</v>
      </c>
      <c r="K296" s="6">
        <f t="shared" si="35"/>
        <v>3.2234806209127472E-6</v>
      </c>
      <c r="L296" s="6">
        <f t="shared" si="35"/>
        <v>3.3028547433505124E-6</v>
      </c>
      <c r="M296" s="6">
        <f t="shared" si="35"/>
        <v>1.5824958872697123E-6</v>
      </c>
      <c r="N296" s="6">
        <f t="shared" si="35"/>
        <v>1.9069671513496288E-6</v>
      </c>
      <c r="O296" s="6">
        <f t="shared" si="35"/>
        <v>2.8760149568483574E-6</v>
      </c>
      <c r="P296" s="6">
        <f t="shared" si="35"/>
        <v>1.8398676778429688E-6</v>
      </c>
      <c r="Q296" s="6"/>
      <c r="R296" s="4">
        <v>41829</v>
      </c>
      <c r="S296" s="3">
        <f t="shared" si="33"/>
        <v>1.7954054196511571E-3</v>
      </c>
      <c r="T296" s="3">
        <f t="shared" si="33"/>
        <v>1.8173757848476226E-3</v>
      </c>
      <c r="U296" s="3">
        <f t="shared" si="33"/>
        <v>1.2579729278763166E-3</v>
      </c>
      <c r="V296" s="3">
        <f t="shared" si="31"/>
        <v>1.3809298140563223E-3</v>
      </c>
      <c r="W296" s="3">
        <f t="shared" si="31"/>
        <v>1.6958817638173828E-3</v>
      </c>
      <c r="X296" s="3">
        <f t="shared" si="31"/>
        <v>1.3564172211539371E-3</v>
      </c>
      <c r="Z296" s="4">
        <v>41829</v>
      </c>
      <c r="AA296" s="3">
        <f t="shared" si="34"/>
        <v>0.11793733742375911</v>
      </c>
      <c r="AB296" s="3">
        <f t="shared" si="34"/>
        <v>0.12000099974303402</v>
      </c>
      <c r="AC296" s="3">
        <f t="shared" si="34"/>
        <v>6.9428134844087941E-2</v>
      </c>
      <c r="AD296" s="3">
        <f t="shared" si="32"/>
        <v>8.0100634530218873E-2</v>
      </c>
      <c r="AE296" s="3">
        <f t="shared" si="32"/>
        <v>0.1086487038016366</v>
      </c>
      <c r="AF296" s="3">
        <f t="shared" si="32"/>
        <v>7.7947795197604641E-2</v>
      </c>
      <c r="AG296" s="3"/>
    </row>
    <row r="297" spans="1:33" ht="14.5" x14ac:dyDescent="0.35">
      <c r="A297" s="4">
        <v>41830</v>
      </c>
      <c r="B297" s="5">
        <v>7.7363401874622831E-3</v>
      </c>
      <c r="C297" s="5">
        <v>4.0354421362280854E-3</v>
      </c>
      <c r="D297" s="5">
        <v>3.8817757740616798E-3</v>
      </c>
      <c r="E297" s="3">
        <v>3.3305602154364324E-3</v>
      </c>
      <c r="F297" s="3">
        <v>3.4845436514556573E-3</v>
      </c>
      <c r="G297" s="3">
        <v>3.880972158510207E-3</v>
      </c>
      <c r="H297" s="3">
        <v>3.6146092805024541E-3</v>
      </c>
      <c r="J297" s="4">
        <v>41830</v>
      </c>
      <c r="K297" s="6">
        <f t="shared" si="35"/>
        <v>1.3696646385629082E-5</v>
      </c>
      <c r="L297" s="6">
        <f t="shared" si="35"/>
        <v>1.4857666817054336E-5</v>
      </c>
      <c r="M297" s="6">
        <f t="shared" si="35"/>
        <v>1.9410897161904106E-5</v>
      </c>
      <c r="N297" s="6">
        <f t="shared" si="35"/>
        <v>1.8077773783597943E-5</v>
      </c>
      <c r="O297" s="6">
        <f t="shared" si="35"/>
        <v>1.4863862638665816E-5</v>
      </c>
      <c r="P297" s="6">
        <f t="shared" si="35"/>
        <v>1.6988665669387895E-5</v>
      </c>
      <c r="Q297" s="6"/>
      <c r="R297" s="4">
        <v>41830</v>
      </c>
      <c r="S297" s="3">
        <f t="shared" si="33"/>
        <v>3.7008980512341976E-3</v>
      </c>
      <c r="T297" s="3">
        <f t="shared" si="33"/>
        <v>3.8545644134006032E-3</v>
      </c>
      <c r="U297" s="3">
        <f t="shared" si="33"/>
        <v>4.4057799720258507E-3</v>
      </c>
      <c r="V297" s="3">
        <f t="shared" si="31"/>
        <v>4.2517965360066258E-3</v>
      </c>
      <c r="W297" s="3">
        <f t="shared" si="31"/>
        <v>3.8553680289520761E-3</v>
      </c>
      <c r="X297" s="3">
        <f t="shared" si="31"/>
        <v>4.121730906959829E-3</v>
      </c>
      <c r="Z297" s="4">
        <v>41830</v>
      </c>
      <c r="AA297" s="3">
        <f t="shared" si="34"/>
        <v>0.2662856692632225</v>
      </c>
      <c r="AB297" s="3">
        <f t="shared" si="34"/>
        <v>0.30335396190551123</v>
      </c>
      <c r="AC297" s="3">
        <f t="shared" si="34"/>
        <v>0.48004629534745336</v>
      </c>
      <c r="AD297" s="3">
        <f t="shared" si="32"/>
        <v>0.42259583707132009</v>
      </c>
      <c r="AE297" s="3">
        <f t="shared" si="32"/>
        <v>0.30355959733386051</v>
      </c>
      <c r="AF297" s="3">
        <f t="shared" si="32"/>
        <v>0.37935280652043413</v>
      </c>
      <c r="AG297" s="3"/>
    </row>
    <row r="298" spans="1:33" ht="14.5" x14ac:dyDescent="0.35">
      <c r="A298" s="4">
        <v>41831</v>
      </c>
      <c r="B298" s="5">
        <v>3.9238380643463727E-3</v>
      </c>
      <c r="C298" s="5">
        <v>3.6950495559722189E-3</v>
      </c>
      <c r="D298" s="5">
        <v>2.9987443704158072E-3</v>
      </c>
      <c r="E298" s="3">
        <v>4.6111140857791246E-3</v>
      </c>
      <c r="F298" s="3">
        <v>4.8069826740625701E-3</v>
      </c>
      <c r="G298" s="3">
        <v>4.9410759798762414E-3</v>
      </c>
      <c r="H298" s="3">
        <v>4.5028255453274414E-3</v>
      </c>
      <c r="J298" s="4">
        <v>41831</v>
      </c>
      <c r="K298" s="6">
        <f t="shared" si="35"/>
        <v>5.2344181564070199E-8</v>
      </c>
      <c r="L298" s="6">
        <f t="shared" si="35"/>
        <v>8.5579834255009871E-7</v>
      </c>
      <c r="M298" s="6">
        <f t="shared" si="35"/>
        <v>4.7234832963643254E-7</v>
      </c>
      <c r="N298" s="6">
        <f t="shared" si="35"/>
        <v>7.7994440167077467E-7</v>
      </c>
      <c r="O298" s="6">
        <f t="shared" si="35"/>
        <v>1.0347729767915523E-6</v>
      </c>
      <c r="P298" s="6">
        <f t="shared" si="35"/>
        <v>3.3522650313280348E-7</v>
      </c>
      <c r="Q298" s="6"/>
      <c r="R298" s="4">
        <v>41831</v>
      </c>
      <c r="S298" s="3">
        <f t="shared" si="33"/>
        <v>2.2878850837415371E-4</v>
      </c>
      <c r="T298" s="3">
        <f t="shared" si="33"/>
        <v>9.2509369393056545E-4</v>
      </c>
      <c r="U298" s="3">
        <f t="shared" si="33"/>
        <v>6.8727602143275196E-4</v>
      </c>
      <c r="V298" s="3">
        <f t="shared" si="31"/>
        <v>8.8314460971619744E-4</v>
      </c>
      <c r="W298" s="3">
        <f t="shared" si="31"/>
        <v>1.0172379155298688E-3</v>
      </c>
      <c r="X298" s="3">
        <f t="shared" si="31"/>
        <v>5.7898748098106877E-4</v>
      </c>
      <c r="Z298" s="4">
        <v>41831</v>
      </c>
      <c r="AA298" s="3">
        <f t="shared" si="34"/>
        <v>1.8412681923838381E-3</v>
      </c>
      <c r="AB298" s="3">
        <f t="shared" si="34"/>
        <v>3.96170675886518E-2</v>
      </c>
      <c r="AC298" s="3">
        <f t="shared" si="34"/>
        <v>1.2351506437893178E-2</v>
      </c>
      <c r="AD298" s="3">
        <f t="shared" si="32"/>
        <v>1.9278114978432903E-2</v>
      </c>
      <c r="AE298" s="3">
        <f t="shared" si="32"/>
        <v>2.4639079246938866E-2</v>
      </c>
      <c r="AF298" s="3">
        <f t="shared" si="32"/>
        <v>9.0516784080987289E-3</v>
      </c>
      <c r="AG298" s="3"/>
    </row>
    <row r="299" spans="1:33" ht="14.5" x14ac:dyDescent="0.35">
      <c r="A299" s="4">
        <v>41834</v>
      </c>
      <c r="B299" s="5">
        <v>4.3603887006436774E-3</v>
      </c>
      <c r="C299" s="5">
        <v>3.212223993614316E-3</v>
      </c>
      <c r="D299" s="5">
        <v>3.3134615514427419E-3</v>
      </c>
      <c r="E299" s="3">
        <v>4.4523051382960466E-3</v>
      </c>
      <c r="F299" s="3">
        <v>4.6637426280001339E-3</v>
      </c>
      <c r="G299" s="3">
        <v>4.6604333049441778E-3</v>
      </c>
      <c r="H299" s="3">
        <v>4.4789250523480807E-3</v>
      </c>
      <c r="J299" s="4">
        <v>41834</v>
      </c>
      <c r="K299" s="6">
        <f t="shared" si="35"/>
        <v>1.3182821944678192E-6</v>
      </c>
      <c r="L299" s="6">
        <f t="shared" si="35"/>
        <v>1.0960564557339978E-6</v>
      </c>
      <c r="M299" s="6">
        <f t="shared" si="35"/>
        <v>8.4486315107018842E-9</v>
      </c>
      <c r="N299" s="6">
        <f t="shared" si="35"/>
        <v>9.2023605242586293E-8</v>
      </c>
      <c r="O299" s="6">
        <f t="shared" si="35"/>
        <v>9.0026764569843884E-8</v>
      </c>
      <c r="P299" s="6">
        <f t="shared" si="35"/>
        <v>1.4050866675389986E-8</v>
      </c>
      <c r="Q299" s="6"/>
      <c r="R299" s="4">
        <v>41834</v>
      </c>
      <c r="S299" s="3">
        <f t="shared" si="33"/>
        <v>1.1481647070293614E-3</v>
      </c>
      <c r="T299" s="3">
        <f t="shared" si="33"/>
        <v>1.0469271492009355E-3</v>
      </c>
      <c r="U299" s="3">
        <f t="shared" si="33"/>
        <v>9.1916437652369253E-5</v>
      </c>
      <c r="V299" s="3">
        <f t="shared" si="31"/>
        <v>3.0335392735645651E-4</v>
      </c>
      <c r="W299" s="3">
        <f t="shared" si="31"/>
        <v>3.0004460430050044E-4</v>
      </c>
      <c r="X299" s="3">
        <f t="shared" si="31"/>
        <v>1.1853635170440326E-4</v>
      </c>
      <c r="Z299" s="4">
        <v>41834</v>
      </c>
      <c r="AA299" s="3">
        <f t="shared" si="34"/>
        <v>5.1838391122959626E-2</v>
      </c>
      <c r="AB299" s="3">
        <f t="shared" si="34"/>
        <v>4.139398568392072E-2</v>
      </c>
      <c r="AC299" s="3">
        <f t="shared" si="34"/>
        <v>2.1608062973332842E-4</v>
      </c>
      <c r="AD299" s="3">
        <f t="shared" si="32"/>
        <v>2.2118909504706963E-3</v>
      </c>
      <c r="AE299" s="3">
        <f t="shared" si="32"/>
        <v>2.1659550766686131E-3</v>
      </c>
      <c r="AF299" s="3">
        <f t="shared" si="32"/>
        <v>3.5651178065232436E-4</v>
      </c>
      <c r="AG299" s="3"/>
    </row>
    <row r="300" spans="1:33" ht="14.5" x14ac:dyDescent="0.35">
      <c r="A300" s="4">
        <v>41835</v>
      </c>
      <c r="B300" s="5">
        <v>4.3820306481166674E-3</v>
      </c>
      <c r="C300" s="5">
        <v>3.8295069243758921E-3</v>
      </c>
      <c r="D300" s="5">
        <v>4.0174513123929501E-3</v>
      </c>
      <c r="E300" s="3">
        <v>4.6868819437386206E-3</v>
      </c>
      <c r="F300" s="3">
        <v>4.8309251831175244E-3</v>
      </c>
      <c r="G300" s="3">
        <v>4.826103713858749E-3</v>
      </c>
      <c r="H300" s="3">
        <v>4.6413738280998004E-3</v>
      </c>
      <c r="J300" s="4">
        <v>41835</v>
      </c>
      <c r="K300" s="6">
        <f t="shared" si="35"/>
        <v>3.0528246529637258E-7</v>
      </c>
      <c r="L300" s="6">
        <f t="shared" si="35"/>
        <v>1.32918092036747E-7</v>
      </c>
      <c r="M300" s="6">
        <f t="shared" si="35"/>
        <v>9.2934312442383508E-8</v>
      </c>
      <c r="N300" s="6">
        <f t="shared" si="35"/>
        <v>2.0150630355363566E-7</v>
      </c>
      <c r="O300" s="6">
        <f t="shared" si="35"/>
        <v>1.9720088771757114E-7</v>
      </c>
      <c r="P300" s="6">
        <f t="shared" si="35"/>
        <v>6.7258885003763712E-8</v>
      </c>
      <c r="Q300" s="6"/>
      <c r="R300" s="4">
        <v>41835</v>
      </c>
      <c r="S300" s="3">
        <f t="shared" si="33"/>
        <v>5.5252372374077529E-4</v>
      </c>
      <c r="T300" s="3">
        <f t="shared" si="33"/>
        <v>3.6457933572371735E-4</v>
      </c>
      <c r="U300" s="3">
        <f t="shared" si="33"/>
        <v>3.0485129562195321E-4</v>
      </c>
      <c r="V300" s="3">
        <f t="shared" si="31"/>
        <v>4.4889453500085701E-4</v>
      </c>
      <c r="W300" s="3">
        <f t="shared" si="31"/>
        <v>4.4407306574208161E-4</v>
      </c>
      <c r="X300" s="3">
        <f t="shared" si="31"/>
        <v>2.5934317998313298E-4</v>
      </c>
      <c r="Z300" s="4">
        <v>41835</v>
      </c>
      <c r="AA300" s="3">
        <f t="shared" si="34"/>
        <v>9.504462896422039E-3</v>
      </c>
      <c r="AB300" s="3">
        <f t="shared" si="34"/>
        <v>3.8843764600149377E-3</v>
      </c>
      <c r="AC300" s="3">
        <f t="shared" si="34"/>
        <v>2.2117761745195086E-3</v>
      </c>
      <c r="AD300" s="3">
        <f t="shared" si="32"/>
        <v>4.6047352144156228E-3</v>
      </c>
      <c r="AE300" s="3">
        <f t="shared" si="32"/>
        <v>4.5124021253539759E-3</v>
      </c>
      <c r="AF300" s="3">
        <f t="shared" si="32"/>
        <v>1.6217881765556719E-3</v>
      </c>
      <c r="AG300" s="3"/>
    </row>
    <row r="301" spans="1:33" ht="14.5" x14ac:dyDescent="0.35">
      <c r="A301" s="4">
        <v>41836</v>
      </c>
      <c r="B301" s="5">
        <v>1.7762412647509239E-3</v>
      </c>
      <c r="C301" s="5">
        <v>4.7286250628530979E-3</v>
      </c>
      <c r="D301" s="5">
        <v>4.0201190859079361E-3</v>
      </c>
      <c r="E301" s="3">
        <v>4.6693730165095135E-3</v>
      </c>
      <c r="F301" s="3">
        <v>4.7250496138209197E-3</v>
      </c>
      <c r="G301" s="3">
        <v>4.8172491098598096E-3</v>
      </c>
      <c r="H301" s="3">
        <v>4.6201766478699826E-3</v>
      </c>
      <c r="J301" s="4">
        <v>41836</v>
      </c>
      <c r="K301" s="6">
        <f t="shared" si="35"/>
        <v>8.7165700912962182E-6</v>
      </c>
      <c r="L301" s="6">
        <f t="shared" si="35"/>
        <v>5.0349876762803406E-6</v>
      </c>
      <c r="M301" s="6">
        <f t="shared" si="35"/>
        <v>8.3702113330337257E-6</v>
      </c>
      <c r="N301" s="6">
        <f t="shared" si="35"/>
        <v>8.6954706795449141E-6</v>
      </c>
      <c r="O301" s="6">
        <f t="shared" si="35"/>
        <v>9.2477287140137882E-6</v>
      </c>
      <c r="P301" s="6">
        <f t="shared" si="35"/>
        <v>8.0879684633565466E-6</v>
      </c>
      <c r="Q301" s="6"/>
      <c r="R301" s="4">
        <v>41836</v>
      </c>
      <c r="S301" s="3">
        <f t="shared" si="33"/>
        <v>2.952383798102174E-3</v>
      </c>
      <c r="T301" s="3">
        <f t="shared" si="33"/>
        <v>2.2438778211570122E-3</v>
      </c>
      <c r="U301" s="3">
        <f t="shared" si="33"/>
        <v>2.8931317517585896E-3</v>
      </c>
      <c r="V301" s="3">
        <f t="shared" si="31"/>
        <v>2.9488083490699958E-3</v>
      </c>
      <c r="W301" s="3">
        <f t="shared" si="31"/>
        <v>3.0410078451088857E-3</v>
      </c>
      <c r="X301" s="3">
        <f t="shared" si="31"/>
        <v>2.8439353831190587E-3</v>
      </c>
      <c r="Z301" s="4">
        <v>41836</v>
      </c>
      <c r="AA301" s="3">
        <f t="shared" si="34"/>
        <v>0.35477087918493577</v>
      </c>
      <c r="AB301" s="3">
        <f t="shared" si="34"/>
        <v>0.25865001509703434</v>
      </c>
      <c r="AC301" s="3">
        <f t="shared" si="34"/>
        <v>0.3469278428722995</v>
      </c>
      <c r="AD301" s="3">
        <f t="shared" si="32"/>
        <v>0.35429870848640665</v>
      </c>
      <c r="AE301" s="3">
        <f t="shared" si="32"/>
        <v>0.36642878401769341</v>
      </c>
      <c r="AF301" s="3">
        <f t="shared" si="32"/>
        <v>0.34038656369718834</v>
      </c>
      <c r="AG301" s="3"/>
    </row>
    <row r="302" spans="1:33" ht="14.5" x14ac:dyDescent="0.35">
      <c r="A302" s="4">
        <v>41837</v>
      </c>
      <c r="B302" s="5">
        <v>5.1789261941383447E-3</v>
      </c>
      <c r="C302" s="5">
        <v>4.7796228900551796E-3</v>
      </c>
      <c r="D302" s="5">
        <v>5.5178389884531498E-3</v>
      </c>
      <c r="E302" s="3">
        <v>4.3311434413440984E-3</v>
      </c>
      <c r="F302" s="3">
        <v>4.3813581882527122E-3</v>
      </c>
      <c r="G302" s="3">
        <v>4.4789958589396316E-3</v>
      </c>
      <c r="H302" s="3">
        <v>4.4174543864412786E-3</v>
      </c>
      <c r="J302" s="4">
        <v>41837</v>
      </c>
      <c r="K302" s="6">
        <f t="shared" si="35"/>
        <v>1.5944312865173258E-7</v>
      </c>
      <c r="L302" s="6">
        <f t="shared" si="35"/>
        <v>1.1486188215026942E-7</v>
      </c>
      <c r="M302" s="6">
        <f t="shared" si="35"/>
        <v>7.1873559593539008E-7</v>
      </c>
      <c r="N302" s="6">
        <f t="shared" si="35"/>
        <v>6.3611472401238434E-7</v>
      </c>
      <c r="O302" s="6">
        <f t="shared" si="35"/>
        <v>4.8990247413138279E-7</v>
      </c>
      <c r="P302" s="6">
        <f t="shared" si="35"/>
        <v>5.7983931391743751E-7</v>
      </c>
      <c r="Q302" s="6"/>
      <c r="R302" s="4">
        <v>41837</v>
      </c>
      <c r="S302" s="3">
        <f t="shared" si="33"/>
        <v>3.9930330408316506E-4</v>
      </c>
      <c r="T302" s="3">
        <f t="shared" si="33"/>
        <v>3.3891279431480514E-4</v>
      </c>
      <c r="U302" s="3">
        <f t="shared" si="33"/>
        <v>8.4778275279424626E-4</v>
      </c>
      <c r="V302" s="3">
        <f t="shared" si="31"/>
        <v>7.9756800588563249E-4</v>
      </c>
      <c r="W302" s="3">
        <f t="shared" si="31"/>
        <v>6.9993033519871305E-4</v>
      </c>
      <c r="X302" s="3">
        <f t="shared" si="31"/>
        <v>7.6147180769706602E-4</v>
      </c>
      <c r="Z302" s="4">
        <v>41837</v>
      </c>
      <c r="AA302" s="3">
        <f t="shared" si="34"/>
        <v>3.3067607987478098E-3</v>
      </c>
      <c r="AB302" s="3">
        <f t="shared" si="34"/>
        <v>1.967268664810895E-3</v>
      </c>
      <c r="AC302" s="3">
        <f t="shared" si="34"/>
        <v>1.6974938393131911E-2</v>
      </c>
      <c r="AD302" s="3">
        <f t="shared" si="32"/>
        <v>1.4797733123923518E-2</v>
      </c>
      <c r="AE302" s="3">
        <f t="shared" si="32"/>
        <v>1.1070622168616762E-2</v>
      </c>
      <c r="AF302" s="3">
        <f t="shared" si="32"/>
        <v>1.3343830437536397E-2</v>
      </c>
      <c r="AG302" s="3"/>
    </row>
    <row r="303" spans="1:33" ht="14.5" x14ac:dyDescent="0.35">
      <c r="A303" s="4">
        <v>41838</v>
      </c>
      <c r="B303" s="5">
        <v>3.6018918304159589E-3</v>
      </c>
      <c r="C303" s="5">
        <v>4.6025114133954048E-3</v>
      </c>
      <c r="D303" s="5">
        <v>6.0056475922465316E-3</v>
      </c>
      <c r="E303" s="3">
        <v>4.3706804984025051E-3</v>
      </c>
      <c r="F303" s="3">
        <v>4.4189607428012714E-3</v>
      </c>
      <c r="G303" s="3">
        <v>4.6946080349801857E-3</v>
      </c>
      <c r="H303" s="3">
        <v>4.3988656245204701E-3</v>
      </c>
      <c r="J303" s="4">
        <v>41838</v>
      </c>
      <c r="K303" s="6">
        <f t="shared" si="35"/>
        <v>1.0012395498419601E-6</v>
      </c>
      <c r="L303" s="6">
        <f t="shared" si="35"/>
        <v>5.7780417625336766E-6</v>
      </c>
      <c r="M303" s="6">
        <f t="shared" si="35"/>
        <v>5.9103601602452788E-7</v>
      </c>
      <c r="N303" s="6">
        <f t="shared" si="35"/>
        <v>6.6760160758651746E-7</v>
      </c>
      <c r="O303" s="6">
        <f t="shared" si="35"/>
        <v>1.194028703717249E-6</v>
      </c>
      <c r="P303" s="6">
        <f t="shared" si="35"/>
        <v>6.3516722848933982E-7</v>
      </c>
      <c r="Q303" s="6"/>
      <c r="R303" s="4">
        <v>41838</v>
      </c>
      <c r="S303" s="3">
        <f t="shared" si="33"/>
        <v>1.0006195829794459E-3</v>
      </c>
      <c r="T303" s="3">
        <f t="shared" si="33"/>
        <v>2.4037557618305726E-3</v>
      </c>
      <c r="U303" s="3">
        <f t="shared" si="33"/>
        <v>7.6878866798654613E-4</v>
      </c>
      <c r="V303" s="3">
        <f t="shared" si="31"/>
        <v>8.1706891238531249E-4</v>
      </c>
      <c r="W303" s="3">
        <f t="shared" si="31"/>
        <v>1.0927162045642268E-3</v>
      </c>
      <c r="X303" s="3">
        <f t="shared" si="31"/>
        <v>7.9697379410451118E-4</v>
      </c>
      <c r="Z303" s="4">
        <v>41838</v>
      </c>
      <c r="AA303" s="3">
        <f t="shared" si="34"/>
        <v>2.7735597334400897E-2</v>
      </c>
      <c r="AB303" s="3">
        <f t="shared" si="34"/>
        <v>0.11099185643670539</v>
      </c>
      <c r="AC303" s="3">
        <f t="shared" si="34"/>
        <v>1.7562711974223433E-2</v>
      </c>
      <c r="AD303" s="3">
        <f t="shared" si="32"/>
        <v>1.954463153120467E-2</v>
      </c>
      <c r="AE303" s="3">
        <f t="shared" si="32"/>
        <v>3.2195569909121202E-2</v>
      </c>
      <c r="AF303" s="3">
        <f t="shared" si="32"/>
        <v>1.8710361699739941E-2</v>
      </c>
      <c r="AG303" s="3"/>
    </row>
    <row r="304" spans="1:33" ht="14.5" x14ac:dyDescent="0.35">
      <c r="A304" s="4">
        <v>41841</v>
      </c>
      <c r="B304" s="5">
        <v>5.3472092890439219E-3</v>
      </c>
      <c r="C304" s="5">
        <v>4.4915396720170966E-3</v>
      </c>
      <c r="D304" s="5">
        <v>6.0477335937321186E-3</v>
      </c>
      <c r="E304" s="3">
        <v>4.1887991771543294E-3</v>
      </c>
      <c r="F304" s="3">
        <v>4.2099959904510452E-3</v>
      </c>
      <c r="G304" s="3">
        <v>4.5058988017764937E-3</v>
      </c>
      <c r="H304" s="3">
        <v>4.2931656092392084E-3</v>
      </c>
      <c r="J304" s="4">
        <v>41841</v>
      </c>
      <c r="K304" s="6">
        <f t="shared" si="35"/>
        <v>7.3217049350283397E-7</v>
      </c>
      <c r="L304" s="6">
        <f t="shared" si="35"/>
        <v>4.9073430145888141E-7</v>
      </c>
      <c r="M304" s="6">
        <f t="shared" si="35"/>
        <v>1.3419139873280582E-6</v>
      </c>
      <c r="N304" s="6">
        <f t="shared" si="35"/>
        <v>1.2932540864964914E-6</v>
      </c>
      <c r="O304" s="6">
        <f t="shared" si="35"/>
        <v>7.0780333598615763E-7</v>
      </c>
      <c r="P304" s="6">
        <f t="shared" si="35"/>
        <v>1.1110080789362614E-6</v>
      </c>
      <c r="Q304" s="6"/>
      <c r="R304" s="4">
        <v>41841</v>
      </c>
      <c r="S304" s="3">
        <f t="shared" si="33"/>
        <v>8.5566961702682534E-4</v>
      </c>
      <c r="T304" s="3">
        <f t="shared" si="33"/>
        <v>7.0052430468819666E-4</v>
      </c>
      <c r="U304" s="3">
        <f t="shared" si="33"/>
        <v>1.1584101118895926E-3</v>
      </c>
      <c r="V304" s="3">
        <f t="shared" si="31"/>
        <v>1.1372132985928768E-3</v>
      </c>
      <c r="W304" s="3">
        <f t="shared" si="31"/>
        <v>8.4131048726742829E-4</v>
      </c>
      <c r="X304" s="3">
        <f t="shared" si="31"/>
        <v>1.0540436798047136E-3</v>
      </c>
      <c r="Z304" s="4">
        <v>41841</v>
      </c>
      <c r="AA304" s="3">
        <f t="shared" si="34"/>
        <v>1.6127728513294581E-2</v>
      </c>
      <c r="AB304" s="3">
        <f t="shared" si="34"/>
        <v>7.2762590570818464E-3</v>
      </c>
      <c r="AC304" s="3">
        <f t="shared" si="34"/>
        <v>3.2388754482189697E-2</v>
      </c>
      <c r="AD304" s="3">
        <f t="shared" si="32"/>
        <v>3.1009079627511538E-2</v>
      </c>
      <c r="AE304" s="3">
        <f t="shared" si="32"/>
        <v>1.5525720723141401E-2</v>
      </c>
      <c r="AF304" s="3">
        <f t="shared" si="32"/>
        <v>2.5966228150808401E-2</v>
      </c>
      <c r="AG304" s="3"/>
    </row>
    <row r="305" spans="1:33" ht="14.5" x14ac:dyDescent="0.35">
      <c r="A305" s="4">
        <v>41842</v>
      </c>
      <c r="B305" s="5">
        <v>3.0819863108550532E-3</v>
      </c>
      <c r="C305" s="5">
        <v>5.1820520311594009E-3</v>
      </c>
      <c r="D305" s="5">
        <v>5.8175697922706604E-3</v>
      </c>
      <c r="E305" s="3">
        <v>4.4610440002353542E-3</v>
      </c>
      <c r="F305" s="3">
        <v>4.4124639740036747E-3</v>
      </c>
      <c r="G305" s="3">
        <v>4.7550757763184714E-3</v>
      </c>
      <c r="H305" s="3">
        <v>4.4502102376711723E-3</v>
      </c>
      <c r="J305" s="4">
        <v>41842</v>
      </c>
      <c r="K305" s="6">
        <f t="shared" si="35"/>
        <v>4.4102760295974192E-6</v>
      </c>
      <c r="L305" s="6">
        <f t="shared" si="35"/>
        <v>7.4834169837939338E-6</v>
      </c>
      <c r="M305" s="6">
        <f t="shared" si="35"/>
        <v>1.9018001106389349E-6</v>
      </c>
      <c r="N305" s="6">
        <f t="shared" si="35"/>
        <v>1.7701708121374169E-6</v>
      </c>
      <c r="O305" s="6">
        <f t="shared" si="35"/>
        <v>2.7992283594446668E-6</v>
      </c>
      <c r="P305" s="6">
        <f t="shared" si="35"/>
        <v>1.8720367139121208E-6</v>
      </c>
      <c r="Q305" s="6"/>
      <c r="R305" s="4">
        <v>41842</v>
      </c>
      <c r="S305" s="3">
        <f t="shared" si="33"/>
        <v>2.1000657203043478E-3</v>
      </c>
      <c r="T305" s="3">
        <f t="shared" si="33"/>
        <v>2.7355834814156072E-3</v>
      </c>
      <c r="U305" s="3">
        <f t="shared" si="33"/>
        <v>1.379057689380301E-3</v>
      </c>
      <c r="V305" s="3">
        <f t="shared" si="31"/>
        <v>1.3304776631486216E-3</v>
      </c>
      <c r="W305" s="3">
        <f t="shared" si="31"/>
        <v>1.6730894654634182E-3</v>
      </c>
      <c r="X305" s="3">
        <f t="shared" si="31"/>
        <v>1.3682239268161191E-3</v>
      </c>
      <c r="Z305" s="4">
        <v>41842</v>
      </c>
      <c r="AA305" s="3">
        <f t="shared" si="34"/>
        <v>0.11436927562819998</v>
      </c>
      <c r="AB305" s="3">
        <f t="shared" si="34"/>
        <v>0.16508044277303013</v>
      </c>
      <c r="AC305" s="3">
        <f t="shared" si="34"/>
        <v>6.0675126398060719E-2</v>
      </c>
      <c r="AD305" s="3">
        <f t="shared" si="32"/>
        <v>5.7331817755188474E-2</v>
      </c>
      <c r="AE305" s="3">
        <f t="shared" si="32"/>
        <v>8.1784960669566864E-2</v>
      </c>
      <c r="AF305" s="3">
        <f t="shared" si="32"/>
        <v>5.9925518637231612E-2</v>
      </c>
      <c r="AG305" s="3"/>
    </row>
    <row r="306" spans="1:33" ht="14.5" x14ac:dyDescent="0.35">
      <c r="A306" s="4">
        <v>41843</v>
      </c>
      <c r="B306" s="5">
        <v>2.417196738261631E-3</v>
      </c>
      <c r="C306" s="5">
        <v>5.2884393371641636E-3</v>
      </c>
      <c r="D306" s="5">
        <v>5.9942095540463916E-3</v>
      </c>
      <c r="E306" s="3">
        <v>4.1031017324186791E-3</v>
      </c>
      <c r="F306" s="3">
        <v>4.078797758233943E-3</v>
      </c>
      <c r="G306" s="3">
        <v>4.4273874269504564E-3</v>
      </c>
      <c r="H306" s="3">
        <v>4.2333741688658673E-3</v>
      </c>
      <c r="J306" s="4">
        <v>41843</v>
      </c>
      <c r="K306" s="6">
        <f t="shared" si="35"/>
        <v>8.2440340617525701E-6</v>
      </c>
      <c r="L306" s="6">
        <f t="shared" si="35"/>
        <v>1.2795020684288421E-5</v>
      </c>
      <c r="M306" s="6">
        <f t="shared" si="35"/>
        <v>2.8422756493236767E-6</v>
      </c>
      <c r="N306" s="6">
        <f t="shared" si="35"/>
        <v>2.7609179495730274E-6</v>
      </c>
      <c r="O306" s="6">
        <f t="shared" si="35"/>
        <v>4.0408666048912541E-6</v>
      </c>
      <c r="P306" s="6">
        <f t="shared" si="35"/>
        <v>3.2985004594362054E-6</v>
      </c>
      <c r="Q306" s="6"/>
      <c r="R306" s="4">
        <v>41843</v>
      </c>
      <c r="S306" s="3">
        <f t="shared" si="33"/>
        <v>2.8712425989025326E-3</v>
      </c>
      <c r="T306" s="3">
        <f t="shared" si="33"/>
        <v>3.5770128157847606E-3</v>
      </c>
      <c r="U306" s="3">
        <f t="shared" si="33"/>
        <v>1.6859049941570481E-3</v>
      </c>
      <c r="V306" s="3">
        <f t="shared" si="31"/>
        <v>1.661601019972312E-3</v>
      </c>
      <c r="W306" s="3">
        <f t="shared" si="31"/>
        <v>2.0101906886888254E-3</v>
      </c>
      <c r="X306" s="3">
        <f t="shared" si="31"/>
        <v>1.8161774306042363E-3</v>
      </c>
      <c r="Z306" s="4">
        <v>41843</v>
      </c>
      <c r="AA306" s="3">
        <f t="shared" si="34"/>
        <v>0.23998653240163259</v>
      </c>
      <c r="AB306" s="3">
        <f t="shared" si="34"/>
        <v>0.31144072717595606</v>
      </c>
      <c r="AC306" s="3">
        <f t="shared" si="34"/>
        <v>0.11824921477774875</v>
      </c>
      <c r="AD306" s="3">
        <f t="shared" si="32"/>
        <v>0.11581858975610837</v>
      </c>
      <c r="AE306" s="3">
        <f t="shared" si="32"/>
        <v>0.15116575315250147</v>
      </c>
      <c r="AF306" s="3">
        <f t="shared" si="32"/>
        <v>0.13137670247898181</v>
      </c>
      <c r="AG306" s="3"/>
    </row>
    <row r="307" spans="1:33" ht="14.5" x14ac:dyDescent="0.35">
      <c r="A307" s="4">
        <v>41844</v>
      </c>
      <c r="B307" s="5">
        <v>2.2635091627848949E-3</v>
      </c>
      <c r="C307" s="5">
        <v>5.2043083123862743E-3</v>
      </c>
      <c r="D307" s="5">
        <v>5.9115374460816383E-3</v>
      </c>
      <c r="E307" s="3">
        <v>4.116543049325334E-3</v>
      </c>
      <c r="F307" s="3">
        <v>4.138654584986733E-3</v>
      </c>
      <c r="G307" s="3">
        <v>4.4009152379149621E-3</v>
      </c>
      <c r="H307" s="3">
        <v>4.2620241585662588E-3</v>
      </c>
      <c r="J307" s="4">
        <v>41844</v>
      </c>
      <c r="K307" s="6">
        <f t="shared" si="35"/>
        <v>8.648299638296196E-6</v>
      </c>
      <c r="L307" s="6">
        <f t="shared" si="35"/>
        <v>1.3308110355732985E-5</v>
      </c>
      <c r="M307" s="6">
        <f t="shared" si="35"/>
        <v>3.433734584667165E-6</v>
      </c>
      <c r="N307" s="6">
        <f t="shared" si="35"/>
        <v>3.5161703544045096E-6</v>
      </c>
      <c r="O307" s="6">
        <f t="shared" si="35"/>
        <v>4.5685047300029184E-6</v>
      </c>
      <c r="P307" s="6">
        <f t="shared" si="35"/>
        <v>3.994062188362985E-6</v>
      </c>
      <c r="Q307" s="6"/>
      <c r="R307" s="4">
        <v>41844</v>
      </c>
      <c r="S307" s="3">
        <f t="shared" si="33"/>
        <v>2.9407991496013795E-3</v>
      </c>
      <c r="T307" s="3">
        <f t="shared" si="33"/>
        <v>3.6480282832967435E-3</v>
      </c>
      <c r="U307" s="3">
        <f t="shared" si="33"/>
        <v>1.8530338865404392E-3</v>
      </c>
      <c r="V307" s="3">
        <f t="shared" si="31"/>
        <v>1.8751454222018381E-3</v>
      </c>
      <c r="W307" s="3">
        <f t="shared" si="31"/>
        <v>2.1374060751300672E-3</v>
      </c>
      <c r="X307" s="3">
        <f t="shared" si="31"/>
        <v>1.9985149957813639E-3</v>
      </c>
      <c r="Z307" s="4">
        <v>41844</v>
      </c>
      <c r="AA307" s="3">
        <f t="shared" si="34"/>
        <v>0.26750034303056469</v>
      </c>
      <c r="AB307" s="3">
        <f t="shared" si="34"/>
        <v>0.3428864710448547</v>
      </c>
      <c r="AC307" s="3">
        <f t="shared" si="34"/>
        <v>0.1479542033396668</v>
      </c>
      <c r="AD307" s="3">
        <f t="shared" si="32"/>
        <v>0.15037350074394329</v>
      </c>
      <c r="AE307" s="3">
        <f t="shared" si="32"/>
        <v>0.17922310816668396</v>
      </c>
      <c r="AF307" s="3">
        <f t="shared" si="32"/>
        <v>0.16391569631359237</v>
      </c>
      <c r="AG307" s="3"/>
    </row>
    <row r="308" spans="1:33" ht="14.5" x14ac:dyDescent="0.35">
      <c r="A308" s="4">
        <v>41845</v>
      </c>
      <c r="B308" s="5">
        <v>5.4789348070303371E-3</v>
      </c>
      <c r="C308" s="5">
        <v>4.6927137300372124E-3</v>
      </c>
      <c r="D308" s="5">
        <v>5.6305765174329281E-3</v>
      </c>
      <c r="E308" s="3">
        <v>3.7628242698889195E-3</v>
      </c>
      <c r="F308" s="3">
        <v>3.8223566384687304E-3</v>
      </c>
      <c r="G308" s="3">
        <v>4.1837257086219746E-3</v>
      </c>
      <c r="H308" s="3">
        <v>4.0078510214506622E-3</v>
      </c>
      <c r="J308" s="4">
        <v>41845</v>
      </c>
      <c r="K308" s="6">
        <f t="shared" si="35"/>
        <v>6.1814358190822893E-7</v>
      </c>
      <c r="L308" s="6">
        <f t="shared" si="35"/>
        <v>2.2995208333823283E-8</v>
      </c>
      <c r="M308" s="6">
        <f t="shared" si="35"/>
        <v>2.9450353756878046E-6</v>
      </c>
      <c r="N308" s="6">
        <f t="shared" si="35"/>
        <v>2.7442512285549267E-6</v>
      </c>
      <c r="O308" s="6">
        <f t="shared" si="35"/>
        <v>1.6775666085998031E-6</v>
      </c>
      <c r="P308" s="6">
        <f t="shared" si="35"/>
        <v>2.1640875041954267E-6</v>
      </c>
      <c r="Q308" s="6"/>
      <c r="R308" s="4">
        <v>41845</v>
      </c>
      <c r="S308" s="3">
        <f t="shared" si="33"/>
        <v>7.8622107699312469E-4</v>
      </c>
      <c r="T308" s="3">
        <f t="shared" si="33"/>
        <v>1.5164171040259102E-4</v>
      </c>
      <c r="U308" s="3">
        <f t="shared" si="33"/>
        <v>1.7161105371414176E-3</v>
      </c>
      <c r="V308" s="3">
        <f t="shared" si="31"/>
        <v>1.6565781685616066E-3</v>
      </c>
      <c r="W308" s="3">
        <f t="shared" si="31"/>
        <v>1.2952090984083625E-3</v>
      </c>
      <c r="X308" s="3">
        <f t="shared" si="31"/>
        <v>1.4710837855796749E-3</v>
      </c>
      <c r="Z308" s="4">
        <v>41845</v>
      </c>
      <c r="AA308" s="3">
        <f t="shared" si="34"/>
        <v>1.2641145554986188E-2</v>
      </c>
      <c r="AB308" s="3">
        <f t="shared" si="34"/>
        <v>3.6930749116659278E-4</v>
      </c>
      <c r="AC308" s="3">
        <f t="shared" si="34"/>
        <v>8.0328913889986975E-2</v>
      </c>
      <c r="AD308" s="3">
        <f t="shared" si="32"/>
        <v>7.3348287554649172E-2</v>
      </c>
      <c r="AE308" s="3">
        <f t="shared" si="32"/>
        <v>3.9874163010224173E-2</v>
      </c>
      <c r="AF308" s="3">
        <f t="shared" si="32"/>
        <v>5.4395005034326704E-2</v>
      </c>
      <c r="AG308" s="3"/>
    </row>
    <row r="309" spans="1:33" ht="14.5" x14ac:dyDescent="0.35">
      <c r="A309" s="4">
        <v>41848</v>
      </c>
      <c r="B309" s="5">
        <v>5.2573732982979168E-3</v>
      </c>
      <c r="C309" s="5">
        <v>5.8894059620797634E-3</v>
      </c>
      <c r="D309" s="5">
        <v>5.3564449772238731E-3</v>
      </c>
      <c r="E309" s="3">
        <v>4.2762133948806421E-3</v>
      </c>
      <c r="F309" s="3">
        <v>4.294060657260357E-3</v>
      </c>
      <c r="G309" s="3">
        <v>4.6530369651032024E-3</v>
      </c>
      <c r="H309" s="3">
        <v>4.3182639419447767E-3</v>
      </c>
      <c r="J309" s="4">
        <v>41848</v>
      </c>
      <c r="K309" s="6">
        <f t="shared" si="35"/>
        <v>3.9946528808717671E-7</v>
      </c>
      <c r="L309" s="6">
        <f t="shared" si="35"/>
        <v>9.8151975652077749E-9</v>
      </c>
      <c r="M309" s="6">
        <f t="shared" si="35"/>
        <v>9.6267475607379586E-7</v>
      </c>
      <c r="N309" s="6">
        <f t="shared" si="35"/>
        <v>9.2797124438275865E-7</v>
      </c>
      <c r="O309" s="6">
        <f t="shared" si="35"/>
        <v>3.6522240361923293E-7</v>
      </c>
      <c r="P309" s="6">
        <f t="shared" si="35"/>
        <v>8.8192638319000925E-7</v>
      </c>
      <c r="Q309" s="6"/>
      <c r="R309" s="4">
        <v>41848</v>
      </c>
      <c r="S309" s="3">
        <f t="shared" si="33"/>
        <v>6.3203266378184658E-4</v>
      </c>
      <c r="T309" s="3">
        <f t="shared" si="33"/>
        <v>9.9071678925956308E-5</v>
      </c>
      <c r="U309" s="3">
        <f t="shared" si="33"/>
        <v>9.8115990341727469E-4</v>
      </c>
      <c r="V309" s="3">
        <f t="shared" si="31"/>
        <v>9.6331264103755986E-4</v>
      </c>
      <c r="W309" s="3">
        <f t="shared" si="31"/>
        <v>6.0433633319471446E-4</v>
      </c>
      <c r="X309" s="3">
        <f t="shared" si="31"/>
        <v>9.3910935635314018E-4</v>
      </c>
      <c r="Z309" s="4">
        <v>41848</v>
      </c>
      <c r="AA309" s="3">
        <f t="shared" si="34"/>
        <v>6.2067297173649116E-3</v>
      </c>
      <c r="AB309" s="3">
        <f t="shared" si="34"/>
        <v>1.7318591292636576E-4</v>
      </c>
      <c r="AC309" s="3">
        <f t="shared" si="34"/>
        <v>2.2882331810544665E-2</v>
      </c>
      <c r="AD309" s="3">
        <f t="shared" si="32"/>
        <v>2.1937354420247468E-2</v>
      </c>
      <c r="AE309" s="3">
        <f t="shared" si="32"/>
        <v>7.7685649411303181E-3</v>
      </c>
      <c r="AF309" s="3">
        <f t="shared" si="32"/>
        <v>2.0695747383418173E-2</v>
      </c>
      <c r="AG309" s="3"/>
    </row>
    <row r="310" spans="1:33" ht="14.5" x14ac:dyDescent="0.35">
      <c r="A310" s="4">
        <v>41849</v>
      </c>
      <c r="B310" s="5">
        <v>5.7823813802905018E-3</v>
      </c>
      <c r="C310" s="5">
        <v>4.3731904588639736E-3</v>
      </c>
      <c r="D310" s="5">
        <v>4.9219680950045594E-3</v>
      </c>
      <c r="E310" s="3">
        <v>4.2730456975231326E-3</v>
      </c>
      <c r="F310" s="3">
        <v>4.2464002063911863E-3</v>
      </c>
      <c r="G310" s="3">
        <v>4.658116391991679E-3</v>
      </c>
      <c r="H310" s="3">
        <v>4.337815602940491E-3</v>
      </c>
      <c r="J310" s="4">
        <v>41849</v>
      </c>
      <c r="K310" s="6">
        <f t="shared" si="35"/>
        <v>1.9858190530309477E-6</v>
      </c>
      <c r="L310" s="6">
        <f t="shared" si="35"/>
        <v>7.4031102149654849E-7</v>
      </c>
      <c r="M310" s="6">
        <f t="shared" si="35"/>
        <v>2.2780942032748407E-6</v>
      </c>
      <c r="N310" s="6">
        <f t="shared" si="35"/>
        <v>2.3592381665731194E-6</v>
      </c>
      <c r="O310" s="6">
        <f t="shared" si="35"/>
        <v>1.2639717639145521E-6</v>
      </c>
      <c r="P310" s="6">
        <f t="shared" si="35"/>
        <v>2.0867702850908411E-6</v>
      </c>
      <c r="Q310" s="6"/>
      <c r="R310" s="4">
        <v>41849</v>
      </c>
      <c r="S310" s="3">
        <f t="shared" si="33"/>
        <v>1.4091909214265282E-3</v>
      </c>
      <c r="T310" s="3">
        <f t="shared" si="33"/>
        <v>8.6041328528594242E-4</v>
      </c>
      <c r="U310" s="3">
        <f t="shared" si="33"/>
        <v>1.5093356827673692E-3</v>
      </c>
      <c r="V310" s="3">
        <f t="shared" si="31"/>
        <v>1.5359811738993156E-3</v>
      </c>
      <c r="W310" s="3">
        <f t="shared" si="31"/>
        <v>1.1242649882988228E-3</v>
      </c>
      <c r="X310" s="3">
        <f t="shared" si="31"/>
        <v>1.4445657773500108E-3</v>
      </c>
      <c r="Z310" s="4">
        <v>41849</v>
      </c>
      <c r="AA310" s="3">
        <f t="shared" si="34"/>
        <v>4.2911284580306575E-2</v>
      </c>
      <c r="AB310" s="3">
        <f t="shared" si="34"/>
        <v>1.3703689820829146E-2</v>
      </c>
      <c r="AC310" s="3">
        <f t="shared" si="34"/>
        <v>5.0733702673918302E-2</v>
      </c>
      <c r="AD310" s="3">
        <f t="shared" si="32"/>
        <v>5.2969722674170328E-2</v>
      </c>
      <c r="AE310" s="3">
        <f t="shared" si="32"/>
        <v>2.5151696548324054E-2</v>
      </c>
      <c r="AF310" s="3">
        <f t="shared" si="32"/>
        <v>4.5572173370577174E-2</v>
      </c>
      <c r="AG310" s="3"/>
    </row>
    <row r="311" spans="1:33" ht="14.5" x14ac:dyDescent="0.35">
      <c r="A311" s="4">
        <v>41850</v>
      </c>
      <c r="B311" s="5">
        <v>6.3470220597778041E-3</v>
      </c>
      <c r="C311" s="5">
        <v>4.3575321324169636E-3</v>
      </c>
      <c r="D311" s="5">
        <v>4.3414514511823654E-3</v>
      </c>
      <c r="E311" s="3">
        <v>4.6287431580216212E-3</v>
      </c>
      <c r="F311" s="3">
        <v>4.6233092645828035E-3</v>
      </c>
      <c r="G311" s="3">
        <v>4.8909898743346083E-3</v>
      </c>
      <c r="H311" s="3">
        <v>4.5875492617968323E-3</v>
      </c>
      <c r="J311" s="4">
        <v>41850</v>
      </c>
      <c r="K311" s="6">
        <f t="shared" si="35"/>
        <v>3.9580701710702425E-6</v>
      </c>
      <c r="L311" s="6">
        <f t="shared" si="35"/>
        <v>4.0223134660618782E-6</v>
      </c>
      <c r="M311" s="6">
        <f t="shared" si="35"/>
        <v>2.9524823842204341E-6</v>
      </c>
      <c r="N311" s="6">
        <f t="shared" si="35"/>
        <v>2.9711858003189623E-6</v>
      </c>
      <c r="O311" s="6">
        <f t="shared" si="35"/>
        <v>2.1200297250464892E-6</v>
      </c>
      <c r="P311" s="6">
        <f t="shared" si="35"/>
        <v>3.0957445268349901E-6</v>
      </c>
      <c r="Q311" s="6"/>
      <c r="R311" s="4">
        <v>41850</v>
      </c>
      <c r="S311" s="3">
        <f t="shared" si="33"/>
        <v>1.9894899273608406E-3</v>
      </c>
      <c r="T311" s="3">
        <f t="shared" si="33"/>
        <v>2.0055706085954387E-3</v>
      </c>
      <c r="U311" s="3">
        <f t="shared" si="33"/>
        <v>1.7182789017561829E-3</v>
      </c>
      <c r="V311" s="3">
        <f t="shared" si="31"/>
        <v>1.7237127951950006E-3</v>
      </c>
      <c r="W311" s="3">
        <f t="shared" si="31"/>
        <v>1.4560321854431959E-3</v>
      </c>
      <c r="X311" s="3">
        <f t="shared" si="31"/>
        <v>1.7594727979809719E-3</v>
      </c>
      <c r="Z311" s="4">
        <v>41850</v>
      </c>
      <c r="AA311" s="3">
        <f t="shared" si="34"/>
        <v>8.0483591885079253E-2</v>
      </c>
      <c r="AB311" s="3">
        <f t="shared" si="34"/>
        <v>8.2181540015159094E-2</v>
      </c>
      <c r="AC311" s="3">
        <f t="shared" si="34"/>
        <v>5.5518962218966017E-2</v>
      </c>
      <c r="AD311" s="3">
        <f t="shared" si="32"/>
        <v>5.5955955923105316E-2</v>
      </c>
      <c r="AE311" s="3">
        <f t="shared" si="32"/>
        <v>3.71058062266163E-2</v>
      </c>
      <c r="AF311" s="3">
        <f t="shared" si="32"/>
        <v>5.8892401914527825E-2</v>
      </c>
      <c r="AG311" s="3"/>
    </row>
    <row r="312" spans="1:33" ht="14.5" x14ac:dyDescent="0.35">
      <c r="A312" s="4">
        <v>41851</v>
      </c>
      <c r="B312" s="5">
        <v>7.0118691909204171E-3</v>
      </c>
      <c r="C312" s="5">
        <v>4.07042121514678E-3</v>
      </c>
      <c r="D312" s="5">
        <v>4.1732979007065296E-3</v>
      </c>
      <c r="E312" s="3">
        <v>5.1579550602038875E-3</v>
      </c>
      <c r="F312" s="3">
        <v>5.0518828478356001E-3</v>
      </c>
      <c r="G312" s="3">
        <v>5.2463906798112256E-3</v>
      </c>
      <c r="H312" s="3">
        <v>4.9748924821931854E-3</v>
      </c>
      <c r="J312" s="4">
        <v>41851</v>
      </c>
      <c r="K312" s="6">
        <f t="shared" si="35"/>
        <v>8.6521161941828268E-6</v>
      </c>
      <c r="L312" s="6">
        <f t="shared" si="35"/>
        <v>8.0574869696265333E-6</v>
      </c>
      <c r="M312" s="6">
        <f t="shared" si="35"/>
        <v>3.4369976040704254E-6</v>
      </c>
      <c r="N312" s="6">
        <f t="shared" si="35"/>
        <v>3.8415464650789942E-6</v>
      </c>
      <c r="O312" s="6">
        <f t="shared" si="35"/>
        <v>3.1169143731883273E-6</v>
      </c>
      <c r="P312" s="6">
        <f t="shared" si="35"/>
        <v>4.1492741118972248E-6</v>
      </c>
      <c r="Q312" s="6"/>
      <c r="R312" s="4">
        <v>41851</v>
      </c>
      <c r="S312" s="3">
        <f t="shared" si="33"/>
        <v>2.941447975773637E-3</v>
      </c>
      <c r="T312" s="3">
        <f t="shared" si="33"/>
        <v>2.8385712902138874E-3</v>
      </c>
      <c r="U312" s="3">
        <f t="shared" si="33"/>
        <v>1.8539141307165295E-3</v>
      </c>
      <c r="V312" s="3">
        <f t="shared" si="31"/>
        <v>1.959986343084817E-3</v>
      </c>
      <c r="W312" s="3">
        <f t="shared" si="31"/>
        <v>1.7654785111091914E-3</v>
      </c>
      <c r="X312" s="3">
        <f t="shared" si="31"/>
        <v>2.0369767087272317E-3</v>
      </c>
      <c r="Z312" s="4">
        <v>41851</v>
      </c>
      <c r="AA312" s="3">
        <f t="shared" si="34"/>
        <v>0.17878187736428863</v>
      </c>
      <c r="AB312" s="3">
        <f t="shared" si="34"/>
        <v>0.16127688922604122</v>
      </c>
      <c r="AC312" s="3">
        <f t="shared" si="34"/>
        <v>5.236401075698538E-2</v>
      </c>
      <c r="AD312" s="3">
        <f t="shared" si="32"/>
        <v>6.0128158916810781E-2</v>
      </c>
      <c r="AE312" s="3">
        <f t="shared" si="32"/>
        <v>4.6449009078259662E-2</v>
      </c>
      <c r="AF312" s="3">
        <f t="shared" si="32"/>
        <v>6.6250850329850675E-2</v>
      </c>
      <c r="AG312" s="3"/>
    </row>
    <row r="313" spans="1:33" ht="14.5" x14ac:dyDescent="0.35">
      <c r="A313" s="4">
        <v>41852</v>
      </c>
      <c r="B313" s="5">
        <v>5.5801015311159486E-3</v>
      </c>
      <c r="C313" s="5">
        <v>3.2488054130226369E-3</v>
      </c>
      <c r="D313" s="5">
        <v>3.0067269690334801E-3</v>
      </c>
      <c r="E313" s="3">
        <v>5.8171732084951883E-3</v>
      </c>
      <c r="F313" s="3">
        <v>5.8402270146580906E-3</v>
      </c>
      <c r="G313" s="3">
        <v>5.7009543096065152E-3</v>
      </c>
      <c r="H313" s="3">
        <v>5.4966167426760554E-3</v>
      </c>
      <c r="J313" s="4">
        <v>41852</v>
      </c>
      <c r="K313" s="6">
        <f t="shared" si="35"/>
        <v>5.4349415902369445E-6</v>
      </c>
      <c r="L313" s="6">
        <f t="shared" si="35"/>
        <v>6.622256636773136E-6</v>
      </c>
      <c r="M313" s="6">
        <f t="shared" si="35"/>
        <v>5.6202980215406293E-8</v>
      </c>
      <c r="N313" s="6">
        <f t="shared" si="35"/>
        <v>6.7665267188033208E-8</v>
      </c>
      <c r="O313" s="6">
        <f t="shared" si="35"/>
        <v>1.460539406888995E-8</v>
      </c>
      <c r="P313" s="6">
        <f t="shared" si="35"/>
        <v>6.9697099008537289E-9</v>
      </c>
      <c r="Q313" s="6"/>
      <c r="R313" s="4">
        <v>41852</v>
      </c>
      <c r="S313" s="3">
        <f t="shared" si="33"/>
        <v>2.3312961180933117E-3</v>
      </c>
      <c r="T313" s="3">
        <f t="shared" si="33"/>
        <v>2.5733745620824685E-3</v>
      </c>
      <c r="U313" s="3">
        <f t="shared" si="33"/>
        <v>2.3707167737923966E-4</v>
      </c>
      <c r="V313" s="3">
        <f t="shared" si="31"/>
        <v>2.6012548354214203E-4</v>
      </c>
      <c r="W313" s="3">
        <f t="shared" si="31"/>
        <v>1.2085277849056657E-4</v>
      </c>
      <c r="X313" s="3">
        <f t="shared" si="31"/>
        <v>8.3484788439893223E-5</v>
      </c>
      <c r="Z313" s="4">
        <v>41852</v>
      </c>
      <c r="AA313" s="3">
        <f t="shared" si="34"/>
        <v>0.17666603379836854</v>
      </c>
      <c r="AB313" s="3">
        <f t="shared" si="34"/>
        <v>0.23751750802221583</v>
      </c>
      <c r="AC313" s="3">
        <f t="shared" si="34"/>
        <v>8.5370956660169028E-4</v>
      </c>
      <c r="AD313" s="3">
        <f t="shared" si="32"/>
        <v>1.0223932235915445E-3</v>
      </c>
      <c r="AE313" s="3">
        <f t="shared" si="32"/>
        <v>2.2791909941455302E-4</v>
      </c>
      <c r="AF313" s="3">
        <f t="shared" si="32"/>
        <v>1.1418889832803814E-4</v>
      </c>
      <c r="AG313" s="3"/>
    </row>
    <row r="314" spans="1:33" ht="14.5" x14ac:dyDescent="0.35">
      <c r="A314" s="4">
        <v>41855</v>
      </c>
      <c r="B314" s="5">
        <v>5.4306922876158912E-3</v>
      </c>
      <c r="C314" s="5">
        <v>4.5977840200066566E-3</v>
      </c>
      <c r="D314" s="5">
        <v>2.982889767736197E-3</v>
      </c>
      <c r="E314" s="3">
        <v>5.6989081409811824E-3</v>
      </c>
      <c r="F314" s="3">
        <v>5.687783401550895E-3</v>
      </c>
      <c r="G314" s="3">
        <v>5.5579914901617324E-3</v>
      </c>
      <c r="H314" s="3">
        <v>5.4366080847713348E-3</v>
      </c>
      <c r="J314" s="4">
        <v>41855</v>
      </c>
      <c r="K314" s="6">
        <f t="shared" si="35"/>
        <v>6.9373618225181621E-7</v>
      </c>
      <c r="L314" s="6">
        <f t="shared" si="35"/>
        <v>5.9917371763293805E-6</v>
      </c>
      <c r="M314" s="6">
        <f t="shared" si="35"/>
        <v>7.1939743996471398E-8</v>
      </c>
      <c r="N314" s="6">
        <f t="shared" ref="N314:P377" si="36">($B314-F314)^2</f>
        <v>6.6095840864341153E-8</v>
      </c>
      <c r="O314" s="6">
        <f t="shared" si="36"/>
        <v>1.6205086968807102E-8</v>
      </c>
      <c r="P314" s="6">
        <f t="shared" si="36"/>
        <v>3.4996655984355201E-11</v>
      </c>
      <c r="Q314" s="6"/>
      <c r="R314" s="4">
        <v>41855</v>
      </c>
      <c r="S314" s="3">
        <f t="shared" si="33"/>
        <v>8.3290826760923451E-4</v>
      </c>
      <c r="T314" s="3">
        <f t="shared" si="33"/>
        <v>2.4478025198796942E-3</v>
      </c>
      <c r="U314" s="3">
        <f t="shared" si="33"/>
        <v>2.6821585336529122E-4</v>
      </c>
      <c r="V314" s="3">
        <f t="shared" si="31"/>
        <v>2.5709111393500388E-4</v>
      </c>
      <c r="W314" s="3">
        <f t="shared" si="31"/>
        <v>1.272992025458412E-4</v>
      </c>
      <c r="X314" s="3">
        <f t="shared" si="31"/>
        <v>5.9157971554436514E-6</v>
      </c>
      <c r="Z314" s="4">
        <v>41855</v>
      </c>
      <c r="AA314" s="3">
        <f t="shared" si="34"/>
        <v>1.4662116724401653E-2</v>
      </c>
      <c r="AB314" s="3">
        <f t="shared" si="34"/>
        <v>0.22144040713790591</v>
      </c>
      <c r="AC314" s="3">
        <f t="shared" si="34"/>
        <v>1.1435550826137675E-3</v>
      </c>
      <c r="AD314" s="3">
        <f t="shared" si="32"/>
        <v>1.0534120185732299E-3</v>
      </c>
      <c r="AE314" s="3">
        <f t="shared" si="32"/>
        <v>2.6636742383479017E-4</v>
      </c>
      <c r="AF314" s="3">
        <f t="shared" si="32"/>
        <v>5.9245544004049577E-7</v>
      </c>
      <c r="AG314" s="3"/>
    </row>
    <row r="315" spans="1:33" ht="14.5" x14ac:dyDescent="0.35">
      <c r="A315" s="4">
        <v>41856</v>
      </c>
      <c r="B315" s="5">
        <v>6.7473626549686104E-3</v>
      </c>
      <c r="C315" s="5">
        <v>4.416334442794323E-3</v>
      </c>
      <c r="D315" s="5">
        <v>3.7439095322042699E-3</v>
      </c>
      <c r="E315" s="3">
        <v>5.7528980231910509E-3</v>
      </c>
      <c r="F315" s="3">
        <v>5.7613700798508161E-3</v>
      </c>
      <c r="G315" s="3">
        <v>5.6138510376855166E-3</v>
      </c>
      <c r="H315" s="3">
        <v>5.5204892620493943E-3</v>
      </c>
      <c r="J315" s="4">
        <v>41856</v>
      </c>
      <c r="K315" s="6">
        <f t="shared" ref="K315:P378" si="37">($B315-C315)^2</f>
        <v>5.4336925259524547E-6</v>
      </c>
      <c r="L315" s="6">
        <f t="shared" si="37"/>
        <v>9.0207306606428681E-6</v>
      </c>
      <c r="M315" s="6">
        <f t="shared" si="37"/>
        <v>9.8895990385647705E-7</v>
      </c>
      <c r="N315" s="6">
        <f t="shared" si="36"/>
        <v>9.7218135818741929E-7</v>
      </c>
      <c r="O315" s="6">
        <f t="shared" si="36"/>
        <v>1.2848485865157349E-6</v>
      </c>
      <c r="P315" s="6">
        <f t="shared" si="36"/>
        <v>1.5052183222531093E-6</v>
      </c>
      <c r="Q315" s="6"/>
      <c r="R315" s="4">
        <v>41856</v>
      </c>
      <c r="S315" s="3">
        <f t="shared" si="33"/>
        <v>2.3310282121742874E-3</v>
      </c>
      <c r="T315" s="3">
        <f t="shared" si="33"/>
        <v>3.0034531227643405E-3</v>
      </c>
      <c r="U315" s="3">
        <f t="shared" si="33"/>
        <v>9.9446463177755955E-4</v>
      </c>
      <c r="V315" s="3">
        <f t="shared" si="31"/>
        <v>9.8599257511779431E-4</v>
      </c>
      <c r="W315" s="3">
        <f t="shared" si="31"/>
        <v>1.1335116172830938E-3</v>
      </c>
      <c r="X315" s="3">
        <f t="shared" si="31"/>
        <v>1.2268733929192161E-3</v>
      </c>
      <c r="Z315" s="4">
        <v>41856</v>
      </c>
      <c r="AA315" s="3">
        <f t="shared" si="34"/>
        <v>0.10397800511093114</v>
      </c>
      <c r="AB315" s="3">
        <f t="shared" si="34"/>
        <v>0.21320242833601366</v>
      </c>
      <c r="AC315" s="3">
        <f t="shared" si="34"/>
        <v>1.3415268093436516E-2</v>
      </c>
      <c r="AD315" s="3">
        <f t="shared" si="32"/>
        <v>1.3162156066685693E-2</v>
      </c>
      <c r="AE315" s="3">
        <f t="shared" si="32"/>
        <v>1.7998609096587792E-2</v>
      </c>
      <c r="AF315" s="3">
        <f t="shared" si="32"/>
        <v>2.1554754555511257E-2</v>
      </c>
      <c r="AG315" s="3"/>
    </row>
    <row r="316" spans="1:33" ht="14.5" x14ac:dyDescent="0.35">
      <c r="A316" s="4">
        <v>41857</v>
      </c>
      <c r="B316" s="5">
        <v>4.6858181787707417E-3</v>
      </c>
      <c r="C316" s="5">
        <v>4.1641495190560818E-3</v>
      </c>
      <c r="D316" s="5">
        <v>3.8627942558377981E-3</v>
      </c>
      <c r="E316" s="3">
        <v>6.0346174620265983E-3</v>
      </c>
      <c r="F316" s="3">
        <v>5.9958299066611691E-3</v>
      </c>
      <c r="G316" s="3">
        <v>5.880807695436285E-3</v>
      </c>
      <c r="H316" s="3">
        <v>5.7375719178306044E-3</v>
      </c>
      <c r="J316" s="4">
        <v>41857</v>
      </c>
      <c r="K316" s="6">
        <f t="shared" si="37"/>
        <v>2.7213819052848969E-7</v>
      </c>
      <c r="L316" s="6">
        <f t="shared" si="37"/>
        <v>6.7736837771993187E-7</v>
      </c>
      <c r="M316" s="6">
        <f t="shared" si="37"/>
        <v>1.8192595065115126E-6</v>
      </c>
      <c r="N316" s="6">
        <f t="shared" si="36"/>
        <v>1.7161307272104633E-6</v>
      </c>
      <c r="O316" s="6">
        <f t="shared" si="36"/>
        <v>1.4279999449405487E-6</v>
      </c>
      <c r="P316" s="6">
        <f t="shared" si="36"/>
        <v>1.1061859276264018E-6</v>
      </c>
      <c r="Q316" s="6"/>
      <c r="R316" s="4">
        <v>41857</v>
      </c>
      <c r="S316" s="3">
        <f t="shared" si="33"/>
        <v>5.2166865971465994E-4</v>
      </c>
      <c r="T316" s="3">
        <f t="shared" si="33"/>
        <v>8.230239229329436E-4</v>
      </c>
      <c r="U316" s="3">
        <f t="shared" si="33"/>
        <v>1.3487992832558566E-3</v>
      </c>
      <c r="V316" s="3">
        <f t="shared" si="31"/>
        <v>1.3100117278904274E-3</v>
      </c>
      <c r="W316" s="3">
        <f t="shared" si="31"/>
        <v>1.1949895166655433E-3</v>
      </c>
      <c r="X316" s="3">
        <f t="shared" si="31"/>
        <v>1.0517537390598627E-3</v>
      </c>
      <c r="Z316" s="4">
        <v>41857</v>
      </c>
      <c r="AA316" s="3">
        <f t="shared" si="34"/>
        <v>7.2476788668449643E-3</v>
      </c>
      <c r="AB316" s="3">
        <f t="shared" si="34"/>
        <v>1.9914679142527758E-2</v>
      </c>
      <c r="AC316" s="3">
        <f t="shared" si="34"/>
        <v>2.9461607041959326E-2</v>
      </c>
      <c r="AD316" s="3">
        <f t="shared" si="32"/>
        <v>2.8036533705800615E-2</v>
      </c>
      <c r="AE316" s="3">
        <f t="shared" si="32"/>
        <v>2.3951980037330234E-2</v>
      </c>
      <c r="AF316" s="3">
        <f t="shared" si="32"/>
        <v>1.9185670823953727E-2</v>
      </c>
      <c r="AG316" s="3"/>
    </row>
    <row r="317" spans="1:33" ht="14.5" x14ac:dyDescent="0.35">
      <c r="A317" s="4">
        <v>41858</v>
      </c>
      <c r="B317" s="5">
        <v>6.3419169797228701E-3</v>
      </c>
      <c r="C317" s="5">
        <v>3.5465937107801442E-3</v>
      </c>
      <c r="D317" s="5">
        <v>3.696092171594501E-3</v>
      </c>
      <c r="E317" s="3">
        <v>5.676469367152142E-3</v>
      </c>
      <c r="F317" s="3">
        <v>5.7221852316115592E-3</v>
      </c>
      <c r="G317" s="3">
        <v>5.5787506955103268E-3</v>
      </c>
      <c r="H317" s="3">
        <v>5.5443008707186641E-3</v>
      </c>
      <c r="J317" s="4">
        <v>41858</v>
      </c>
      <c r="K317" s="6">
        <f t="shared" si="37"/>
        <v>7.8138321778926471E-6</v>
      </c>
      <c r="L317" s="6">
        <f t="shared" si="37"/>
        <v>7.0003889153075209E-6</v>
      </c>
      <c r="M317" s="6">
        <f t="shared" si="37"/>
        <v>4.4282052507608181E-7</v>
      </c>
      <c r="N317" s="6">
        <f t="shared" si="36"/>
        <v>3.8406743961710125E-7</v>
      </c>
      <c r="O317" s="6">
        <f t="shared" si="36"/>
        <v>5.8242277735878035E-7</v>
      </c>
      <c r="P317" s="6">
        <f t="shared" si="36"/>
        <v>6.3619145734300935E-7</v>
      </c>
      <c r="Q317" s="6"/>
      <c r="R317" s="4">
        <v>41858</v>
      </c>
      <c r="S317" s="3">
        <f t="shared" si="33"/>
        <v>2.7953232689427259E-3</v>
      </c>
      <c r="T317" s="3">
        <f t="shared" si="33"/>
        <v>2.6458248081283691E-3</v>
      </c>
      <c r="U317" s="3">
        <f t="shared" si="33"/>
        <v>6.6544761257072808E-4</v>
      </c>
      <c r="V317" s="3">
        <f t="shared" si="31"/>
        <v>6.1973174811131085E-4</v>
      </c>
      <c r="W317" s="3">
        <f t="shared" si="31"/>
        <v>7.6316628421254327E-4</v>
      </c>
      <c r="X317" s="3">
        <f t="shared" si="31"/>
        <v>7.9761610900420596E-4</v>
      </c>
      <c r="Z317" s="4">
        <v>41858</v>
      </c>
      <c r="AA317" s="3">
        <f t="shared" si="34"/>
        <v>0.20697780921358344</v>
      </c>
      <c r="AB317" s="3">
        <f t="shared" si="34"/>
        <v>0.17593884484410283</v>
      </c>
      <c r="AC317" s="3">
        <f t="shared" si="34"/>
        <v>6.3775020094412049E-3</v>
      </c>
      <c r="AD317" s="3">
        <f t="shared" si="32"/>
        <v>5.4730161609941597E-3</v>
      </c>
      <c r="AE317" s="3">
        <f t="shared" si="32"/>
        <v>8.5825552829406071E-3</v>
      </c>
      <c r="AF317" s="3">
        <f t="shared" si="32"/>
        <v>9.4517867247170262E-3</v>
      </c>
      <c r="AG317" s="3"/>
    </row>
    <row r="318" spans="1:33" ht="14.5" x14ac:dyDescent="0.35">
      <c r="A318" s="4">
        <v>41859</v>
      </c>
      <c r="B318" s="5">
        <v>4.8003990761225157E-3</v>
      </c>
      <c r="C318" s="5">
        <v>3.6285331007093191E-3</v>
      </c>
      <c r="D318" s="5">
        <v>3.4977649338543419E-3</v>
      </c>
      <c r="E318" s="3">
        <v>5.7715728777148721E-3</v>
      </c>
      <c r="F318" s="3">
        <v>5.8481553716482311E-3</v>
      </c>
      <c r="G318" s="3">
        <v>5.7345292019915298E-3</v>
      </c>
      <c r="H318" s="3">
        <v>5.602353541094604E-3</v>
      </c>
      <c r="J318" s="4">
        <v>41859</v>
      </c>
      <c r="K318" s="6">
        <f t="shared" si="37"/>
        <v>1.3732698643311228E-6</v>
      </c>
      <c r="L318" s="6">
        <f t="shared" si="37"/>
        <v>1.6968557086027409E-6</v>
      </c>
      <c r="M318" s="6">
        <f t="shared" si="37"/>
        <v>9.4317855289934956E-7</v>
      </c>
      <c r="N318" s="6">
        <f t="shared" si="36"/>
        <v>1.0977932548137702E-6</v>
      </c>
      <c r="O318" s="6">
        <f t="shared" si="36"/>
        <v>8.7259909205606004E-7</v>
      </c>
      <c r="P318" s="6">
        <f t="shared" si="36"/>
        <v>6.4313096388866844E-7</v>
      </c>
      <c r="Q318" s="6"/>
      <c r="R318" s="4">
        <v>41859</v>
      </c>
      <c r="S318" s="3">
        <f t="shared" si="33"/>
        <v>1.1718659754131966E-3</v>
      </c>
      <c r="T318" s="3">
        <f t="shared" si="33"/>
        <v>1.3026341422681738E-3</v>
      </c>
      <c r="U318" s="3">
        <f t="shared" si="33"/>
        <v>9.7117380159235638E-4</v>
      </c>
      <c r="V318" s="3">
        <f t="shared" si="31"/>
        <v>1.0477562955257154E-3</v>
      </c>
      <c r="W318" s="3">
        <f t="shared" si="31"/>
        <v>9.3413012586901403E-4</v>
      </c>
      <c r="X318" s="3">
        <f t="shared" si="31"/>
        <v>8.019544649720883E-4</v>
      </c>
      <c r="Z318" s="4">
        <v>41859</v>
      </c>
      <c r="AA318" s="3">
        <f t="shared" si="34"/>
        <v>4.3088008220587781E-2</v>
      </c>
      <c r="AB318" s="3">
        <f t="shared" si="34"/>
        <v>5.5844125546267165E-2</v>
      </c>
      <c r="AC318" s="3">
        <f t="shared" si="34"/>
        <v>1.597710276407005E-2</v>
      </c>
      <c r="AD318" s="3">
        <f t="shared" si="32"/>
        <v>1.8267101888610249E-2</v>
      </c>
      <c r="AE318" s="3">
        <f t="shared" si="32"/>
        <v>1.4910903778639018E-2</v>
      </c>
      <c r="AF318" s="3">
        <f t="shared" si="32"/>
        <v>1.134173558019369E-2</v>
      </c>
      <c r="AG318" s="3"/>
    </row>
    <row r="319" spans="1:33" ht="14.5" x14ac:dyDescent="0.35">
      <c r="A319" s="4">
        <v>41862</v>
      </c>
      <c r="B319" s="5">
        <v>3.5859145561656309E-3</v>
      </c>
      <c r="C319" s="5">
        <v>3.0653341673314571E-3</v>
      </c>
      <c r="D319" s="5">
        <v>3.1337754335254431E-3</v>
      </c>
      <c r="E319" s="3">
        <v>5.5659350140115083E-3</v>
      </c>
      <c r="F319" s="3">
        <v>5.638085807423289E-3</v>
      </c>
      <c r="G319" s="3">
        <v>5.5510112447712673E-3</v>
      </c>
      <c r="H319" s="3">
        <v>5.5044592468538062E-3</v>
      </c>
      <c r="J319" s="4">
        <v>41862</v>
      </c>
      <c r="K319" s="6">
        <f t="shared" si="37"/>
        <v>2.710039412387395E-7</v>
      </c>
      <c r="L319" s="6">
        <f t="shared" si="37"/>
        <v>2.0442978622183875E-7</v>
      </c>
      <c r="M319" s="6">
        <f t="shared" si="37"/>
        <v>3.9204810134881981E-6</v>
      </c>
      <c r="N319" s="6">
        <f t="shared" si="36"/>
        <v>4.2114068444884219E-6</v>
      </c>
      <c r="O319" s="6">
        <f t="shared" si="36"/>
        <v>3.8616049955688377E-6</v>
      </c>
      <c r="P319" s="6">
        <f t="shared" si="36"/>
        <v>3.6808137301677867E-6</v>
      </c>
      <c r="Q319" s="6"/>
      <c r="R319" s="4">
        <v>41862</v>
      </c>
      <c r="S319" s="3">
        <f t="shared" si="33"/>
        <v>5.2058038883417371E-4</v>
      </c>
      <c r="T319" s="3">
        <f t="shared" si="33"/>
        <v>4.5213912264018778E-4</v>
      </c>
      <c r="U319" s="3">
        <f t="shared" si="33"/>
        <v>1.9800204578458774E-3</v>
      </c>
      <c r="V319" s="3">
        <f t="shared" si="31"/>
        <v>2.0521712512576581E-3</v>
      </c>
      <c r="W319" s="3">
        <f t="shared" si="31"/>
        <v>1.9650966886056364E-3</v>
      </c>
      <c r="X319" s="3">
        <f t="shared" si="31"/>
        <v>1.9185446906881754E-3</v>
      </c>
      <c r="Z319" s="4">
        <v>41862</v>
      </c>
      <c r="AA319" s="3">
        <f t="shared" si="34"/>
        <v>1.2971309278053678E-2</v>
      </c>
      <c r="AB319" s="3">
        <f t="shared" si="34"/>
        <v>9.5043013994833281E-3</v>
      </c>
      <c r="AC319" s="3">
        <f t="shared" si="34"/>
        <v>8.3912385427731051E-2</v>
      </c>
      <c r="AD319" s="3">
        <f t="shared" si="32"/>
        <v>8.8547378731963056E-2</v>
      </c>
      <c r="AE319" s="3">
        <f t="shared" si="32"/>
        <v>8.29595964499934E-2</v>
      </c>
      <c r="AF319" s="3">
        <f t="shared" si="32"/>
        <v>8.0001270199085539E-2</v>
      </c>
      <c r="AG319" s="3"/>
    </row>
    <row r="320" spans="1:33" ht="14.5" x14ac:dyDescent="0.35">
      <c r="A320" s="4">
        <v>41863</v>
      </c>
      <c r="B320" s="5">
        <v>2.9179309880167249E-3</v>
      </c>
      <c r="C320" s="5">
        <v>3.6798364017158751E-3</v>
      </c>
      <c r="D320" s="5">
        <v>3.2214736565947528E-3</v>
      </c>
      <c r="E320" s="3">
        <v>5.194301258447E-3</v>
      </c>
      <c r="F320" s="3">
        <v>5.2559240922519443E-3</v>
      </c>
      <c r="G320" s="3">
        <v>5.2382572045681711E-3</v>
      </c>
      <c r="H320" s="3">
        <v>5.2150048982525128E-3</v>
      </c>
      <c r="J320" s="4">
        <v>41863</v>
      </c>
      <c r="K320" s="6">
        <f t="shared" si="37"/>
        <v>5.804998594240733E-7</v>
      </c>
      <c r="L320" s="6">
        <f t="shared" si="37"/>
        <v>9.2138151647470535E-8</v>
      </c>
      <c r="M320" s="6">
        <f t="shared" si="37"/>
        <v>5.1818616080988038E-6</v>
      </c>
      <c r="N320" s="6">
        <f t="shared" si="36"/>
        <v>5.4662117554514379E-6</v>
      </c>
      <c r="O320" s="6">
        <f t="shared" si="36"/>
        <v>5.3839137512159492E-6</v>
      </c>
      <c r="P320" s="6">
        <f t="shared" si="36"/>
        <v>5.2765485490859332E-6</v>
      </c>
      <c r="Q320" s="6"/>
      <c r="R320" s="4">
        <v>41863</v>
      </c>
      <c r="S320" s="3">
        <f t="shared" si="33"/>
        <v>7.6190541369915024E-4</v>
      </c>
      <c r="T320" s="3">
        <f t="shared" si="33"/>
        <v>3.0354266857802797E-4</v>
      </c>
      <c r="U320" s="3">
        <f t="shared" si="33"/>
        <v>2.2763702704302752E-3</v>
      </c>
      <c r="V320" s="3">
        <f t="shared" si="31"/>
        <v>2.3379931042352194E-3</v>
      </c>
      <c r="W320" s="3">
        <f t="shared" si="31"/>
        <v>2.3203262165514462E-3</v>
      </c>
      <c r="X320" s="3">
        <f t="shared" si="31"/>
        <v>2.297073910235788E-3</v>
      </c>
      <c r="Z320" s="4">
        <v>41863</v>
      </c>
      <c r="AA320" s="3">
        <f t="shared" si="34"/>
        <v>2.4944776594528095E-2</v>
      </c>
      <c r="AB320" s="3">
        <f t="shared" si="34"/>
        <v>4.7393259774173302E-3</v>
      </c>
      <c r="AC320" s="3">
        <f t="shared" si="34"/>
        <v>0.13844352331725274</v>
      </c>
      <c r="AD320" s="3">
        <f t="shared" si="32"/>
        <v>0.14365096532845012</v>
      </c>
      <c r="AE320" s="3">
        <f t="shared" si="32"/>
        <v>0.14215637710507556</v>
      </c>
      <c r="AF320" s="3">
        <f t="shared" si="32"/>
        <v>0.14019125849962277</v>
      </c>
      <c r="AG320" s="3"/>
    </row>
    <row r="321" spans="1:33" ht="14.5" x14ac:dyDescent="0.35">
      <c r="A321" s="4">
        <v>41864</v>
      </c>
      <c r="B321" s="5">
        <v>3.1273114468577542E-3</v>
      </c>
      <c r="C321" s="5">
        <v>3.6110309883952141E-3</v>
      </c>
      <c r="D321" s="5">
        <v>3.3899438567459579E-3</v>
      </c>
      <c r="E321" s="3">
        <v>4.6801234860563336E-3</v>
      </c>
      <c r="F321" s="3">
        <v>4.7289681607090347E-3</v>
      </c>
      <c r="G321" s="3">
        <v>4.8949597945750142E-3</v>
      </c>
      <c r="H321" s="3">
        <v>4.8410017061023339E-3</v>
      </c>
      <c r="J321" s="4">
        <v>41864</v>
      </c>
      <c r="K321" s="6">
        <f t="shared" si="37"/>
        <v>2.339845948652104E-7</v>
      </c>
      <c r="L321" s="6">
        <f t="shared" si="37"/>
        <v>6.8975782723685454E-8</v>
      </c>
      <c r="M321" s="6">
        <f t="shared" si="37"/>
        <v>2.4112252290800508E-6</v>
      </c>
      <c r="N321" s="6">
        <f t="shared" si="36"/>
        <v>2.5653042290248827E-6</v>
      </c>
      <c r="O321" s="6">
        <f t="shared" si="36"/>
        <v>3.1245806811875596E-6</v>
      </c>
      <c r="P321" s="6">
        <f t="shared" si="36"/>
        <v>2.9367343046297547E-6</v>
      </c>
      <c r="Q321" s="6"/>
      <c r="R321" s="4">
        <v>41864</v>
      </c>
      <c r="S321" s="3">
        <f t="shared" si="33"/>
        <v>4.8371954153745992E-4</v>
      </c>
      <c r="T321" s="3">
        <f t="shared" si="33"/>
        <v>2.6263240988820373E-4</v>
      </c>
      <c r="U321" s="3">
        <f t="shared" si="33"/>
        <v>1.5528120391985795E-3</v>
      </c>
      <c r="V321" s="3">
        <f t="shared" si="31"/>
        <v>1.6016567138512805E-3</v>
      </c>
      <c r="W321" s="3">
        <f t="shared" si="31"/>
        <v>1.7676483477172601E-3</v>
      </c>
      <c r="X321" s="3">
        <f t="shared" si="31"/>
        <v>1.7136902592445797E-3</v>
      </c>
      <c r="Z321" s="4">
        <v>41864</v>
      </c>
      <c r="AA321" s="3">
        <f t="shared" si="34"/>
        <v>9.8635751524285276E-3</v>
      </c>
      <c r="AB321" s="3">
        <f t="shared" si="34"/>
        <v>3.1657166938192649E-3</v>
      </c>
      <c r="AC321" s="3">
        <f t="shared" si="34"/>
        <v>7.1362132997068173E-2</v>
      </c>
      <c r="AD321" s="3">
        <f t="shared" si="32"/>
        <v>7.4842832084085043E-2</v>
      </c>
      <c r="AE321" s="3">
        <f t="shared" si="32"/>
        <v>8.691638010414815E-2</v>
      </c>
      <c r="AF321" s="3">
        <f t="shared" si="32"/>
        <v>8.2953019477306711E-2</v>
      </c>
      <c r="AG321" s="3"/>
    </row>
    <row r="322" spans="1:33" ht="14.5" x14ac:dyDescent="0.35">
      <c r="A322" s="4">
        <v>41865</v>
      </c>
      <c r="B322" s="5">
        <v>1.717143024762251E-3</v>
      </c>
      <c r="C322" s="5">
        <v>3.5309889353811741E-3</v>
      </c>
      <c r="D322" s="5">
        <v>2.9981224797666069E-3</v>
      </c>
      <c r="E322" s="3">
        <v>4.5055072867669216E-3</v>
      </c>
      <c r="F322" s="3">
        <v>4.5127350140982715E-3</v>
      </c>
      <c r="G322" s="3">
        <v>4.7942514806392309E-3</v>
      </c>
      <c r="H322" s="3">
        <v>4.6908420077896983E-3</v>
      </c>
      <c r="J322" s="4">
        <v>41865</v>
      </c>
      <c r="K322" s="6">
        <f t="shared" si="37"/>
        <v>3.2900369874689901E-6</v>
      </c>
      <c r="L322" s="6">
        <f t="shared" si="37"/>
        <v>1.6409083641432564E-6</v>
      </c>
      <c r="M322" s="6">
        <f t="shared" si="37"/>
        <v>7.7749752576248499E-6</v>
      </c>
      <c r="N322" s="6">
        <f t="shared" si="36"/>
        <v>7.8153345708397275E-6</v>
      </c>
      <c r="O322" s="6">
        <f t="shared" si="36"/>
        <v>9.4685964492296107E-6</v>
      </c>
      <c r="P322" s="6">
        <f t="shared" si="36"/>
        <v>8.8428856416584728E-6</v>
      </c>
      <c r="Q322" s="6"/>
      <c r="R322" s="4">
        <v>41865</v>
      </c>
      <c r="S322" s="3">
        <f t="shared" si="33"/>
        <v>1.8138459106189231E-3</v>
      </c>
      <c r="T322" s="3">
        <f t="shared" si="33"/>
        <v>1.2809794550043558E-3</v>
      </c>
      <c r="U322" s="3">
        <f t="shared" si="33"/>
        <v>2.7883642620046703E-3</v>
      </c>
      <c r="V322" s="3">
        <f t="shared" si="31"/>
        <v>2.7955919893360203E-3</v>
      </c>
      <c r="W322" s="3">
        <f t="shared" si="31"/>
        <v>3.0771084558769797E-3</v>
      </c>
      <c r="X322" s="3">
        <f t="shared" si="31"/>
        <v>2.9736989830274471E-3</v>
      </c>
      <c r="Z322" s="4">
        <v>41865</v>
      </c>
      <c r="AA322" s="3">
        <f t="shared" si="34"/>
        <v>0.20722264933943535</v>
      </c>
      <c r="AB322" s="3">
        <f t="shared" si="34"/>
        <v>0.1300638265606362</v>
      </c>
      <c r="AC322" s="3">
        <f t="shared" si="34"/>
        <v>0.34575951958125861</v>
      </c>
      <c r="AD322" s="3">
        <f t="shared" si="32"/>
        <v>0.34675201827130442</v>
      </c>
      <c r="AE322" s="3">
        <f t="shared" si="32"/>
        <v>0.38492278832450832</v>
      </c>
      <c r="AF322" s="3">
        <f t="shared" si="32"/>
        <v>0.37101307775499248</v>
      </c>
      <c r="AG322" s="3"/>
    </row>
    <row r="323" spans="1:33" ht="14.5" x14ac:dyDescent="0.35">
      <c r="A323" s="4">
        <v>41866</v>
      </c>
      <c r="B323" s="5">
        <v>7.7349888021338974E-3</v>
      </c>
      <c r="C323" s="5">
        <v>4.0244837291538724E-3</v>
      </c>
      <c r="D323" s="5">
        <v>3.1285998411476612E-3</v>
      </c>
      <c r="E323" s="3">
        <v>3.812570445553548E-3</v>
      </c>
      <c r="F323" s="3">
        <v>3.8096332093905693E-3</v>
      </c>
      <c r="G323" s="3">
        <v>4.2950640363815613E-3</v>
      </c>
      <c r="H323" s="3">
        <v>4.1825709963193118E-3</v>
      </c>
      <c r="J323" s="4">
        <v>41866</v>
      </c>
      <c r="K323" s="6">
        <f t="shared" si="37"/>
        <v>1.3767847896610501E-5</v>
      </c>
      <c r="L323" s="6">
        <f t="shared" si="37"/>
        <v>2.1218819259895857E-5</v>
      </c>
      <c r="M323" s="6">
        <f t="shared" si="37"/>
        <v>1.5385365764038485E-5</v>
      </c>
      <c r="N323" s="6">
        <f t="shared" si="36"/>
        <v>1.5408416529481329E-5</v>
      </c>
      <c r="O323" s="6">
        <f t="shared" si="36"/>
        <v>1.1833082394036264E-5</v>
      </c>
      <c r="P323" s="6">
        <f t="shared" si="36"/>
        <v>1.2619672267068515E-5</v>
      </c>
      <c r="Q323" s="6"/>
      <c r="R323" s="4">
        <v>41866</v>
      </c>
      <c r="S323" s="3">
        <f t="shared" si="33"/>
        <v>3.710505072980025E-3</v>
      </c>
      <c r="T323" s="3">
        <f t="shared" si="33"/>
        <v>4.6063889609862362E-3</v>
      </c>
      <c r="U323" s="3">
        <f t="shared" si="33"/>
        <v>3.922418356580349E-3</v>
      </c>
      <c r="V323" s="3">
        <f t="shared" si="33"/>
        <v>3.9253555927433285E-3</v>
      </c>
      <c r="W323" s="3">
        <f t="shared" si="33"/>
        <v>3.4399247657523361E-3</v>
      </c>
      <c r="X323" s="3">
        <f t="shared" si="33"/>
        <v>3.5524178058145856E-3</v>
      </c>
      <c r="Z323" s="4">
        <v>41866</v>
      </c>
      <c r="AA323" s="3">
        <f t="shared" si="34"/>
        <v>0.26862547376410406</v>
      </c>
      <c r="AB323" s="3">
        <f t="shared" si="34"/>
        <v>0.56717993004097944</v>
      </c>
      <c r="AC323" s="3">
        <f t="shared" si="34"/>
        <v>0.32136161740070324</v>
      </c>
      <c r="AD323" s="3">
        <f t="shared" si="34"/>
        <v>0.32215513096819581</v>
      </c>
      <c r="AE323" s="3">
        <f t="shared" si="34"/>
        <v>0.21261428622462653</v>
      </c>
      <c r="AF323" s="3">
        <f t="shared" si="34"/>
        <v>0.2345104078325797</v>
      </c>
      <c r="AG323" s="3"/>
    </row>
    <row r="324" spans="1:33" ht="14.5" x14ac:dyDescent="0.35">
      <c r="A324" s="4">
        <v>41869</v>
      </c>
      <c r="B324" s="5">
        <v>4.0678138910215707E-3</v>
      </c>
      <c r="C324" s="5">
        <v>2.326460555195808E-3</v>
      </c>
      <c r="D324" s="5">
        <v>3.0626128427684311E-3</v>
      </c>
      <c r="E324" s="3">
        <v>4.7708470593153546E-3</v>
      </c>
      <c r="F324" s="3">
        <v>4.7184860298936961E-3</v>
      </c>
      <c r="G324" s="3">
        <v>5.2150293007974117E-3</v>
      </c>
      <c r="H324" s="3">
        <v>4.8192844626341377E-3</v>
      </c>
      <c r="J324" s="4">
        <v>41869</v>
      </c>
      <c r="K324" s="6">
        <f t="shared" si="37"/>
        <v>3.0323114401915118E-6</v>
      </c>
      <c r="L324" s="6">
        <f t="shared" si="37"/>
        <v>1.0104291474092108E-6</v>
      </c>
      <c r="M324" s="6">
        <f t="shared" si="37"/>
        <v>4.9425563572119591E-7</v>
      </c>
      <c r="N324" s="6">
        <f t="shared" si="36"/>
        <v>4.2337423230442635E-7</v>
      </c>
      <c r="O324" s="6">
        <f t="shared" si="36"/>
        <v>1.3161031964271506E-6</v>
      </c>
      <c r="P324" s="6">
        <f t="shared" si="36"/>
        <v>5.6470801999971809E-7</v>
      </c>
      <c r="Q324" s="6"/>
      <c r="R324" s="4">
        <v>41869</v>
      </c>
      <c r="S324" s="3">
        <f t="shared" ref="S324:X366" si="38">ABS($B324-C324)</f>
        <v>1.7413533358257628E-3</v>
      </c>
      <c r="T324" s="3">
        <f t="shared" si="38"/>
        <v>1.0052010482531396E-3</v>
      </c>
      <c r="U324" s="3">
        <f t="shared" si="38"/>
        <v>7.030331682937839E-4</v>
      </c>
      <c r="V324" s="3">
        <f t="shared" si="38"/>
        <v>6.5067213887212531E-4</v>
      </c>
      <c r="W324" s="3">
        <f t="shared" si="38"/>
        <v>1.1472154097758409E-3</v>
      </c>
      <c r="X324" s="3">
        <f t="shared" si="38"/>
        <v>7.5147057161256692E-4</v>
      </c>
      <c r="Z324" s="4">
        <v>41869</v>
      </c>
      <c r="AA324" s="3">
        <f t="shared" ref="AA324:AF366" si="39">($B324/C324)-LN($B324/C324)-1</f>
        <v>0.18974128275422242</v>
      </c>
      <c r="AB324" s="3">
        <f t="shared" si="39"/>
        <v>4.4379514209006432E-2</v>
      </c>
      <c r="AC324" s="3">
        <f t="shared" si="39"/>
        <v>1.2057901935220272E-2</v>
      </c>
      <c r="AD324" s="3">
        <f t="shared" si="39"/>
        <v>1.0483765595782124E-2</v>
      </c>
      <c r="AE324" s="3">
        <f t="shared" si="39"/>
        <v>2.8456435907714406E-2</v>
      </c>
      <c r="AF324" s="3">
        <f t="shared" si="39"/>
        <v>1.358983200898134E-2</v>
      </c>
      <c r="AG324" s="3"/>
    </row>
    <row r="325" spans="1:33" ht="14.5" x14ac:dyDescent="0.35">
      <c r="A325" s="4">
        <v>41870</v>
      </c>
      <c r="B325" s="5">
        <v>2.4240523946059268E-3</v>
      </c>
      <c r="C325" s="5">
        <v>4.1684410534799099E-3</v>
      </c>
      <c r="D325" s="5">
        <v>3.254547948017716E-3</v>
      </c>
      <c r="E325" s="3">
        <v>4.4775135778790786E-3</v>
      </c>
      <c r="F325" s="3">
        <v>4.394950205152558E-3</v>
      </c>
      <c r="G325" s="3">
        <v>4.8437717029830452E-3</v>
      </c>
      <c r="H325" s="3">
        <v>4.6589201337439556E-3</v>
      </c>
      <c r="J325" s="4">
        <v>41870</v>
      </c>
      <c r="K325" s="6">
        <f t="shared" si="37"/>
        <v>3.0428917932081735E-6</v>
      </c>
      <c r="L325" s="6">
        <f t="shared" si="37"/>
        <v>6.8972286423675394E-7</v>
      </c>
      <c r="M325" s="6">
        <f t="shared" si="37"/>
        <v>4.2167028312095725E-6</v>
      </c>
      <c r="N325" s="6">
        <f t="shared" si="36"/>
        <v>3.8844381796175049E-6</v>
      </c>
      <c r="O325" s="6">
        <f t="shared" si="36"/>
        <v>5.8550415313330405E-6</v>
      </c>
      <c r="P325" s="6">
        <f t="shared" si="36"/>
        <v>4.9946338114399239E-6</v>
      </c>
      <c r="Q325" s="6"/>
      <c r="R325" s="4">
        <v>41870</v>
      </c>
      <c r="S325" s="3">
        <f t="shared" si="38"/>
        <v>1.7443886588739831E-3</v>
      </c>
      <c r="T325" s="3">
        <f t="shared" si="38"/>
        <v>8.3049555341178916E-4</v>
      </c>
      <c r="U325" s="3">
        <f t="shared" si="38"/>
        <v>2.0534611832731518E-3</v>
      </c>
      <c r="V325" s="3">
        <f t="shared" si="38"/>
        <v>1.9708978105466312E-3</v>
      </c>
      <c r="W325" s="3">
        <f t="shared" si="38"/>
        <v>2.4197193083771184E-3</v>
      </c>
      <c r="X325" s="3">
        <f t="shared" si="38"/>
        <v>2.2348677391380288E-3</v>
      </c>
      <c r="Z325" s="4">
        <v>41870</v>
      </c>
      <c r="AA325" s="3">
        <f t="shared" si="39"/>
        <v>0.12362636558080498</v>
      </c>
      <c r="AB325" s="3">
        <f t="shared" si="39"/>
        <v>3.9432701379425117E-2</v>
      </c>
      <c r="AC325" s="3">
        <f t="shared" si="39"/>
        <v>0.15501079887106139</v>
      </c>
      <c r="AD325" s="3">
        <f t="shared" si="39"/>
        <v>0.14656952491074038</v>
      </c>
      <c r="AE325" s="3">
        <f t="shared" si="39"/>
        <v>0.19270029613171347</v>
      </c>
      <c r="AF325" s="3">
        <f t="shared" si="39"/>
        <v>0.17364649513979824</v>
      </c>
      <c r="AG325" s="3"/>
    </row>
    <row r="326" spans="1:33" ht="14.5" x14ac:dyDescent="0.35">
      <c r="A326" s="4">
        <v>41871</v>
      </c>
      <c r="B326" s="5">
        <v>3.1665938787339021E-3</v>
      </c>
      <c r="C326" s="5">
        <v>3.5169273614883419E-3</v>
      </c>
      <c r="D326" s="5">
        <v>3.7293329369276762E-3</v>
      </c>
      <c r="E326" s="3">
        <v>4.2563964683876646E-3</v>
      </c>
      <c r="F326" s="3">
        <v>4.2344838463649666E-3</v>
      </c>
      <c r="G326" s="3">
        <v>4.6197032557218267E-3</v>
      </c>
      <c r="H326" s="3">
        <v>4.5266577198514726E-3</v>
      </c>
      <c r="J326" s="4">
        <v>41871</v>
      </c>
      <c r="K326" s="6">
        <f t="shared" si="37"/>
        <v>1.227335491388553E-7</v>
      </c>
      <c r="L326" s="6">
        <f t="shared" si="37"/>
        <v>3.1667524761681582E-7</v>
      </c>
      <c r="M326" s="6">
        <f t="shared" si="37"/>
        <v>1.1876696844160469E-6</v>
      </c>
      <c r="N326" s="6">
        <f t="shared" si="36"/>
        <v>1.1403889829670759E-6</v>
      </c>
      <c r="O326" s="6">
        <f t="shared" si="36"/>
        <v>2.1115268614902342E-6</v>
      </c>
      <c r="P326" s="6">
        <f t="shared" si="36"/>
        <v>1.8497736519154799E-6</v>
      </c>
      <c r="Q326" s="6"/>
      <c r="R326" s="4">
        <v>41871</v>
      </c>
      <c r="S326" s="3">
        <f t="shared" si="38"/>
        <v>3.503334827544397E-4</v>
      </c>
      <c r="T326" s="3">
        <f t="shared" si="38"/>
        <v>5.6273905819377405E-4</v>
      </c>
      <c r="U326" s="3">
        <f t="shared" si="38"/>
        <v>1.0898025896537624E-3</v>
      </c>
      <c r="V326" s="3">
        <f t="shared" si="38"/>
        <v>1.0678899676310645E-3</v>
      </c>
      <c r="W326" s="3">
        <f t="shared" si="38"/>
        <v>1.4531093769879246E-3</v>
      </c>
      <c r="X326" s="3">
        <f t="shared" si="38"/>
        <v>1.3600638411175705E-3</v>
      </c>
      <c r="Z326" s="4">
        <v>41871</v>
      </c>
      <c r="AA326" s="3">
        <f t="shared" si="39"/>
        <v>5.3176646260726379E-3</v>
      </c>
      <c r="AB326" s="3">
        <f t="shared" si="39"/>
        <v>1.2677490436051375E-2</v>
      </c>
      <c r="AC326" s="3">
        <f t="shared" si="39"/>
        <v>3.9727591645040583E-2</v>
      </c>
      <c r="AD326" s="3">
        <f t="shared" si="39"/>
        <v>3.8415984504212464E-2</v>
      </c>
      <c r="AE326" s="3">
        <f t="shared" si="39"/>
        <v>6.3127906074869067E-2</v>
      </c>
      <c r="AF326" s="3">
        <f t="shared" si="39"/>
        <v>5.6870809582887816E-2</v>
      </c>
      <c r="AG326" s="3"/>
    </row>
    <row r="327" spans="1:33" ht="14.5" x14ac:dyDescent="0.35">
      <c r="A327" s="4">
        <v>41872</v>
      </c>
      <c r="B327" s="5">
        <v>3.3165294032201972E-3</v>
      </c>
      <c r="C327" s="5">
        <v>3.9344877004623413E-3</v>
      </c>
      <c r="D327" s="5">
        <v>4.0912488475441933E-3</v>
      </c>
      <c r="E327" s="3">
        <v>4.3039292553624722E-3</v>
      </c>
      <c r="F327" s="3">
        <v>4.3024663108067593E-3</v>
      </c>
      <c r="G327" s="3">
        <v>4.6693635237464344E-3</v>
      </c>
      <c r="H327" s="3">
        <v>4.5297355786886283E-3</v>
      </c>
      <c r="J327" s="4">
        <v>41872</v>
      </c>
      <c r="K327" s="6">
        <f t="shared" si="37"/>
        <v>3.8187245713041018E-7</v>
      </c>
      <c r="L327" s="6">
        <f t="shared" si="37"/>
        <v>6.0019021741368133E-7</v>
      </c>
      <c r="M327" s="6">
        <f t="shared" si="37"/>
        <v>9.7495846801058674E-7</v>
      </c>
      <c r="N327" s="6">
        <f t="shared" si="36"/>
        <v>9.7207158574135301E-7</v>
      </c>
      <c r="O327" s="6">
        <f t="shared" si="36"/>
        <v>1.8301601576599978E-6</v>
      </c>
      <c r="P327" s="6">
        <f t="shared" si="36"/>
        <v>1.4718692241947377E-6</v>
      </c>
      <c r="Q327" s="6"/>
      <c r="R327" s="4">
        <v>41872</v>
      </c>
      <c r="S327" s="3">
        <f t="shared" si="38"/>
        <v>6.1795829724214414E-4</v>
      </c>
      <c r="T327" s="3">
        <f t="shared" si="38"/>
        <v>7.747194443239961E-4</v>
      </c>
      <c r="U327" s="3">
        <f t="shared" si="38"/>
        <v>9.8739985214227506E-4</v>
      </c>
      <c r="V327" s="3">
        <f t="shared" si="38"/>
        <v>9.8593690758656208E-4</v>
      </c>
      <c r="W327" s="3">
        <f t="shared" si="38"/>
        <v>1.3528341205262372E-3</v>
      </c>
      <c r="X327" s="3">
        <f t="shared" si="38"/>
        <v>1.2132061754684311E-3</v>
      </c>
      <c r="Z327" s="4">
        <v>41872</v>
      </c>
      <c r="AA327" s="3">
        <f t="shared" si="39"/>
        <v>1.3799860597931479E-2</v>
      </c>
      <c r="AB327" s="3">
        <f t="shared" si="39"/>
        <v>2.0571251961515991E-2</v>
      </c>
      <c r="AC327" s="3">
        <f t="shared" si="39"/>
        <v>3.1191275367078664E-2</v>
      </c>
      <c r="AD327" s="3">
        <f t="shared" si="39"/>
        <v>3.1113325309829687E-2</v>
      </c>
      <c r="AE327" s="3">
        <f t="shared" si="39"/>
        <v>5.2378302290420065E-2</v>
      </c>
      <c r="AF327" s="3">
        <f t="shared" si="39"/>
        <v>4.391312454752172E-2</v>
      </c>
      <c r="AG327" s="3"/>
    </row>
    <row r="328" spans="1:33" ht="14.5" x14ac:dyDescent="0.35">
      <c r="A328" s="4">
        <v>41873</v>
      </c>
      <c r="B328" s="5">
        <v>2.8591903600522382E-3</v>
      </c>
      <c r="C328" s="5">
        <v>4.4601848348975182E-3</v>
      </c>
      <c r="D328" s="5">
        <v>4.6294787898659706E-3</v>
      </c>
      <c r="E328" s="3">
        <v>4.5047185365386273E-3</v>
      </c>
      <c r="F328" s="3">
        <v>4.475286628446761E-3</v>
      </c>
      <c r="G328" s="3">
        <v>4.7963867480406838E-3</v>
      </c>
      <c r="H328" s="3">
        <v>4.6719785352335886E-3</v>
      </c>
      <c r="J328" s="4">
        <v>41873</v>
      </c>
      <c r="K328" s="6">
        <f t="shared" si="37"/>
        <v>2.5631833084851139E-6</v>
      </c>
      <c r="L328" s="6">
        <f t="shared" si="37"/>
        <v>3.1339211247323703E-6</v>
      </c>
      <c r="M328" s="6">
        <f t="shared" si="37"/>
        <v>2.7077629796106212E-6</v>
      </c>
      <c r="N328" s="6">
        <f t="shared" si="36"/>
        <v>2.6117671487187015E-6</v>
      </c>
      <c r="O328" s="6">
        <f t="shared" si="36"/>
        <v>3.7527298456354804E-6</v>
      </c>
      <c r="P328" s="6">
        <f t="shared" si="36"/>
        <v>3.2862009680773304E-6</v>
      </c>
      <c r="Q328" s="6"/>
      <c r="R328" s="4">
        <v>41873</v>
      </c>
      <c r="S328" s="3">
        <f t="shared" si="38"/>
        <v>1.60099447484528E-3</v>
      </c>
      <c r="T328" s="3">
        <f t="shared" si="38"/>
        <v>1.7702884298137324E-3</v>
      </c>
      <c r="U328" s="3">
        <f t="shared" si="38"/>
        <v>1.6455281764863891E-3</v>
      </c>
      <c r="V328" s="3">
        <f t="shared" si="38"/>
        <v>1.6160962683945228E-3</v>
      </c>
      <c r="W328" s="3">
        <f t="shared" si="38"/>
        <v>1.9371963879884456E-3</v>
      </c>
      <c r="X328" s="3">
        <f t="shared" si="38"/>
        <v>1.8127881751813504E-3</v>
      </c>
      <c r="Z328" s="4">
        <v>41873</v>
      </c>
      <c r="AA328" s="3">
        <f t="shared" si="39"/>
        <v>8.5699219067917554E-2</v>
      </c>
      <c r="AB328" s="3">
        <f t="shared" si="39"/>
        <v>9.9511035722923857E-2</v>
      </c>
      <c r="AC328" s="3">
        <f t="shared" si="39"/>
        <v>8.9297018839781472E-2</v>
      </c>
      <c r="AD328" s="3">
        <f t="shared" si="39"/>
        <v>8.6916205775563249E-2</v>
      </c>
      <c r="AE328" s="3">
        <f t="shared" si="39"/>
        <v>0.11343776890989066</v>
      </c>
      <c r="AF328" s="3">
        <f t="shared" si="39"/>
        <v>0.10303120701286361</v>
      </c>
      <c r="AG328" s="3"/>
    </row>
    <row r="329" spans="1:33" ht="14.5" x14ac:dyDescent="0.35">
      <c r="A329" s="4">
        <v>41876</v>
      </c>
      <c r="B329" s="5">
        <v>4.2819945858805766E-3</v>
      </c>
      <c r="C329" s="5">
        <v>3.3998673316091299E-3</v>
      </c>
      <c r="D329" s="5">
        <v>3.968880046159029E-3</v>
      </c>
      <c r="E329" s="3">
        <v>3.9058730296788646E-3</v>
      </c>
      <c r="F329" s="3">
        <v>3.8981049077474357E-3</v>
      </c>
      <c r="G329" s="3">
        <v>4.4258678368978357E-3</v>
      </c>
      <c r="H329" s="3">
        <v>4.2491087924815671E-3</v>
      </c>
      <c r="J329" s="4">
        <v>41876</v>
      </c>
      <c r="K329" s="6">
        <f t="shared" si="37"/>
        <v>7.7814849272848153E-7</v>
      </c>
      <c r="L329" s="6">
        <f t="shared" si="37"/>
        <v>9.8040714985036603E-8</v>
      </c>
      <c r="M329" s="6">
        <f t="shared" si="37"/>
        <v>1.4146742503959756E-7</v>
      </c>
      <c r="N329" s="6">
        <f t="shared" si="36"/>
        <v>1.4737128497716651E-7</v>
      </c>
      <c r="O329" s="6">
        <f t="shared" si="36"/>
        <v>2.0699512358275263E-8</v>
      </c>
      <c r="P329" s="6">
        <f t="shared" si="36"/>
        <v>1.0814754074823396E-9</v>
      </c>
      <c r="Q329" s="6"/>
      <c r="R329" s="4">
        <v>41876</v>
      </c>
      <c r="S329" s="3">
        <f t="shared" si="38"/>
        <v>8.8212725427144669E-4</v>
      </c>
      <c r="T329" s="3">
        <f t="shared" si="38"/>
        <v>3.1311453972154759E-4</v>
      </c>
      <c r="U329" s="3">
        <f t="shared" si="38"/>
        <v>3.7612155620171195E-4</v>
      </c>
      <c r="V329" s="3">
        <f t="shared" si="38"/>
        <v>3.8388967813314089E-4</v>
      </c>
      <c r="W329" s="3">
        <f t="shared" si="38"/>
        <v>1.4387325101725915E-4</v>
      </c>
      <c r="X329" s="3">
        <f t="shared" si="38"/>
        <v>3.2885793399009544E-5</v>
      </c>
      <c r="Z329" s="4">
        <v>41876</v>
      </c>
      <c r="AA329" s="3">
        <f t="shared" si="39"/>
        <v>2.8776801534633467E-2</v>
      </c>
      <c r="AB329" s="3">
        <f t="shared" si="39"/>
        <v>2.957441906237035E-3</v>
      </c>
      <c r="AC329" s="3">
        <f t="shared" si="39"/>
        <v>4.3588110824168691E-3</v>
      </c>
      <c r="AD329" s="3">
        <f t="shared" si="39"/>
        <v>4.5526930201547078E-3</v>
      </c>
      <c r="AE329" s="3">
        <f t="shared" si="39"/>
        <v>5.401011291861213E-4</v>
      </c>
      <c r="AF329" s="3">
        <f t="shared" si="39"/>
        <v>2.9795957197098488E-5</v>
      </c>
      <c r="AG329" s="3"/>
    </row>
    <row r="330" spans="1:33" ht="14.5" x14ac:dyDescent="0.35">
      <c r="A330" s="4">
        <v>41877</v>
      </c>
      <c r="B330" s="5">
        <v>3.2532612216804309E-3</v>
      </c>
      <c r="C330" s="5">
        <v>4.1129486635327339E-3</v>
      </c>
      <c r="D330" s="5">
        <v>3.5946019925177102E-3</v>
      </c>
      <c r="E330" s="3">
        <v>4.0841571033825661E-3</v>
      </c>
      <c r="F330" s="3">
        <v>4.1085825256446324E-3</v>
      </c>
      <c r="G330" s="3">
        <v>4.6198443747645663E-3</v>
      </c>
      <c r="H330" s="3">
        <v>4.3775657193945534E-3</v>
      </c>
      <c r="J330" s="4">
        <v>41877</v>
      </c>
      <c r="K330" s="6">
        <f t="shared" si="37"/>
        <v>7.3906249767855688E-7</v>
      </c>
      <c r="L330" s="6">
        <f t="shared" si="37"/>
        <v>1.1651352183578802E-7</v>
      </c>
      <c r="M330" s="6">
        <f t="shared" si="37"/>
        <v>6.9038796622956876E-7</v>
      </c>
      <c r="N330" s="6">
        <f t="shared" si="36"/>
        <v>7.3157453301502198E-7</v>
      </c>
      <c r="O330" s="6">
        <f t="shared" si="36"/>
        <v>1.8675495142933774E-6</v>
      </c>
      <c r="P330" s="6">
        <f t="shared" si="36"/>
        <v>1.2640606035802053E-6</v>
      </c>
      <c r="Q330" s="6"/>
      <c r="R330" s="4">
        <v>41877</v>
      </c>
      <c r="S330" s="3">
        <f t="shared" si="38"/>
        <v>8.5968744185230305E-4</v>
      </c>
      <c r="T330" s="3">
        <f t="shared" si="38"/>
        <v>3.413407708372793E-4</v>
      </c>
      <c r="U330" s="3">
        <f t="shared" si="38"/>
        <v>8.3089588170213525E-4</v>
      </c>
      <c r="V330" s="3">
        <f t="shared" si="38"/>
        <v>8.553213039642015E-4</v>
      </c>
      <c r="W330" s="3">
        <f t="shared" si="38"/>
        <v>1.3665831530841354E-3</v>
      </c>
      <c r="X330" s="3">
        <f t="shared" si="38"/>
        <v>1.1243044977141225E-3</v>
      </c>
      <c r="Z330" s="4">
        <v>41877</v>
      </c>
      <c r="AA330" s="3">
        <f t="shared" si="39"/>
        <v>2.5462526093810389E-2</v>
      </c>
      <c r="AB330" s="3">
        <f t="shared" si="39"/>
        <v>4.8160604690490327E-3</v>
      </c>
      <c r="AC330" s="3">
        <f t="shared" si="39"/>
        <v>2.4013758456701728E-2</v>
      </c>
      <c r="AD330" s="3">
        <f t="shared" si="39"/>
        <v>2.5240967757364396E-2</v>
      </c>
      <c r="AE330" s="3">
        <f t="shared" si="39"/>
        <v>5.489588978470139E-2</v>
      </c>
      <c r="AF330" s="3">
        <f t="shared" si="39"/>
        <v>4.0001586732530958E-2</v>
      </c>
      <c r="AG330" s="3"/>
    </row>
    <row r="331" spans="1:33" ht="14.5" x14ac:dyDescent="0.35">
      <c r="A331" s="4">
        <v>41878</v>
      </c>
      <c r="B331" s="5">
        <v>1.691837574578739E-3</v>
      </c>
      <c r="C331" s="5">
        <v>3.5584163852035999E-3</v>
      </c>
      <c r="D331" s="5">
        <v>3.6755253095179801E-3</v>
      </c>
      <c r="E331" s="3">
        <v>4.0598768732671075E-3</v>
      </c>
      <c r="F331" s="3">
        <v>3.8942339300622538E-3</v>
      </c>
      <c r="G331" s="3">
        <v>4.5348332602115288E-3</v>
      </c>
      <c r="H331" s="3">
        <v>4.3261098007216382E-3</v>
      </c>
      <c r="J331" s="4">
        <v>41878</v>
      </c>
      <c r="K331" s="6">
        <f t="shared" si="37"/>
        <v>3.4841164562737202E-6</v>
      </c>
      <c r="L331" s="6">
        <f t="shared" si="37"/>
        <v>3.9350170297483768E-6</v>
      </c>
      <c r="M331" s="6">
        <f t="shared" si="37"/>
        <v>5.6076101201325003E-6</v>
      </c>
      <c r="N331" s="6">
        <f t="shared" si="36"/>
        <v>4.850549706647068E-6</v>
      </c>
      <c r="O331" s="6">
        <f t="shared" si="36"/>
        <v>8.082624468526656E-6</v>
      </c>
      <c r="P331" s="6">
        <f t="shared" si="36"/>
        <v>6.9393901614278653E-6</v>
      </c>
      <c r="Q331" s="6"/>
      <c r="R331" s="4">
        <v>41878</v>
      </c>
      <c r="S331" s="3">
        <f t="shared" si="38"/>
        <v>1.8665788106248609E-3</v>
      </c>
      <c r="T331" s="3">
        <f t="shared" si="38"/>
        <v>1.983687734939241E-3</v>
      </c>
      <c r="U331" s="3">
        <f t="shared" si="38"/>
        <v>2.3680392986883685E-3</v>
      </c>
      <c r="V331" s="3">
        <f t="shared" si="38"/>
        <v>2.2023963554835147E-3</v>
      </c>
      <c r="W331" s="3">
        <f t="shared" si="38"/>
        <v>2.8429956856327898E-3</v>
      </c>
      <c r="X331" s="3">
        <f t="shared" si="38"/>
        <v>2.6342722261428991E-3</v>
      </c>
      <c r="Z331" s="4">
        <v>41878</v>
      </c>
      <c r="AA331" s="3">
        <f t="shared" si="39"/>
        <v>0.21894711922908527</v>
      </c>
      <c r="AB331" s="3">
        <f t="shared" si="39"/>
        <v>0.2361789735736457</v>
      </c>
      <c r="AC331" s="3">
        <f t="shared" si="39"/>
        <v>0.29205878593837831</v>
      </c>
      <c r="AD331" s="3">
        <f t="shared" si="39"/>
        <v>0.26812854618821191</v>
      </c>
      <c r="AE331" s="3">
        <f t="shared" si="39"/>
        <v>0.35904908183331719</v>
      </c>
      <c r="AF331" s="3">
        <f t="shared" si="39"/>
        <v>0.32992941553714683</v>
      </c>
      <c r="AG331" s="3"/>
    </row>
    <row r="332" spans="1:33" ht="14.5" x14ac:dyDescent="0.35">
      <c r="A332" s="4">
        <v>41879</v>
      </c>
      <c r="B332" s="5">
        <v>4.350222328832561E-3</v>
      </c>
      <c r="C332" s="5">
        <v>3.548309206962585E-3</v>
      </c>
      <c r="D332" s="5">
        <v>3.703747875988483E-3</v>
      </c>
      <c r="E332" s="3">
        <v>3.7058144591701017E-3</v>
      </c>
      <c r="F332" s="3">
        <v>3.5523556491625498E-3</v>
      </c>
      <c r="G332" s="3">
        <v>4.2189363053026499E-3</v>
      </c>
      <c r="H332" s="3">
        <v>4.0632746530624656E-3</v>
      </c>
      <c r="J332" s="4">
        <v>41879</v>
      </c>
      <c r="K332" s="6">
        <f t="shared" si="37"/>
        <v>6.4306465502725089E-7</v>
      </c>
      <c r="L332" s="6">
        <f t="shared" si="37"/>
        <v>4.1792921818004999E-7</v>
      </c>
      <c r="M332" s="6">
        <f t="shared" si="37"/>
        <v>4.1526150248290912E-7</v>
      </c>
      <c r="N332" s="6">
        <f t="shared" si="36"/>
        <v>6.3659123852764822E-7</v>
      </c>
      <c r="O332" s="6">
        <f t="shared" si="36"/>
        <v>1.7236019974296368E-8</v>
      </c>
      <c r="P332" s="6">
        <f t="shared" si="36"/>
        <v>8.2338968629859758E-8</v>
      </c>
      <c r="Q332" s="6"/>
      <c r="R332" s="4">
        <v>41879</v>
      </c>
      <c r="S332" s="3">
        <f t="shared" si="38"/>
        <v>8.0191312186997593E-4</v>
      </c>
      <c r="T332" s="3">
        <f t="shared" si="38"/>
        <v>6.4647445284407795E-4</v>
      </c>
      <c r="U332" s="3">
        <f t="shared" si="38"/>
        <v>6.4440786966245929E-4</v>
      </c>
      <c r="V332" s="3">
        <f t="shared" si="38"/>
        <v>7.9786667967001118E-4</v>
      </c>
      <c r="W332" s="3">
        <f t="shared" si="38"/>
        <v>1.3128602352991108E-4</v>
      </c>
      <c r="X332" s="3">
        <f t="shared" si="38"/>
        <v>2.8694767577009533E-4</v>
      </c>
      <c r="Z332" s="4">
        <v>41879</v>
      </c>
      <c r="AA332" s="3">
        <f t="shared" si="39"/>
        <v>2.2242915255299867E-2</v>
      </c>
      <c r="AB332" s="3">
        <f t="shared" si="39"/>
        <v>1.366431310040328E-2</v>
      </c>
      <c r="AC332" s="3">
        <f t="shared" si="39"/>
        <v>1.3567131378247277E-2</v>
      </c>
      <c r="AD332" s="3">
        <f t="shared" si="39"/>
        <v>2.1986132369857581E-2</v>
      </c>
      <c r="AE332" s="3">
        <f t="shared" si="39"/>
        <v>4.743578493118239E-4</v>
      </c>
      <c r="AF332" s="3">
        <f t="shared" si="39"/>
        <v>2.3820674180001777E-3</v>
      </c>
      <c r="AG332" s="3"/>
    </row>
    <row r="333" spans="1:33" ht="14.5" x14ac:dyDescent="0.35">
      <c r="A333" s="4">
        <v>41880</v>
      </c>
      <c r="B333" s="5">
        <v>3.1627462411771118E-3</v>
      </c>
      <c r="C333" s="5">
        <v>4.0669739246368408E-3</v>
      </c>
      <c r="D333" s="5">
        <v>3.6703401710838079E-3</v>
      </c>
      <c r="E333" s="3">
        <v>4.0521623988591191E-3</v>
      </c>
      <c r="F333" s="3">
        <v>3.9855968779795095E-3</v>
      </c>
      <c r="G333" s="3">
        <v>4.5489117535461622E-3</v>
      </c>
      <c r="H333" s="3">
        <v>4.2692524271689264E-3</v>
      </c>
      <c r="J333" s="4">
        <v>41880</v>
      </c>
      <c r="K333" s="6">
        <f t="shared" si="37"/>
        <v>8.1762770353494782E-7</v>
      </c>
      <c r="L333" s="6">
        <f t="shared" si="37"/>
        <v>2.5765159767812394E-7</v>
      </c>
      <c r="M333" s="6">
        <f t="shared" si="37"/>
        <v>7.9106110154582524E-7</v>
      </c>
      <c r="N333" s="6">
        <f t="shared" si="36"/>
        <v>6.7708317048611134E-7</v>
      </c>
      <c r="O333" s="6">
        <f t="shared" si="36"/>
        <v>1.9214548276813519E-6</v>
      </c>
      <c r="P333" s="6">
        <f t="shared" si="36"/>
        <v>1.2243559396381521E-6</v>
      </c>
      <c r="Q333" s="6"/>
      <c r="R333" s="4">
        <v>41880</v>
      </c>
      <c r="S333" s="3">
        <f t="shared" si="38"/>
        <v>9.0422768345972898E-4</v>
      </c>
      <c r="T333" s="3">
        <f t="shared" si="38"/>
        <v>5.0759392990669611E-4</v>
      </c>
      <c r="U333" s="3">
        <f t="shared" si="38"/>
        <v>8.8941615768200729E-4</v>
      </c>
      <c r="V333" s="3">
        <f t="shared" si="38"/>
        <v>8.2285063680239768E-4</v>
      </c>
      <c r="W333" s="3">
        <f t="shared" si="38"/>
        <v>1.3861655123690504E-3</v>
      </c>
      <c r="X333" s="3">
        <f t="shared" si="38"/>
        <v>1.1065061859918146E-3</v>
      </c>
      <c r="Z333" s="4">
        <v>41880</v>
      </c>
      <c r="AA333" s="3">
        <f t="shared" si="39"/>
        <v>2.9124230425915831E-2</v>
      </c>
      <c r="AB333" s="3">
        <f t="shared" si="39"/>
        <v>1.0547479492454936E-2</v>
      </c>
      <c r="AC333" s="3">
        <f t="shared" si="39"/>
        <v>2.8318214873397363E-2</v>
      </c>
      <c r="AD333" s="3">
        <f t="shared" si="39"/>
        <v>2.4790306190685119E-2</v>
      </c>
      <c r="AE333" s="3">
        <f t="shared" si="39"/>
        <v>5.8722671975369289E-2</v>
      </c>
      <c r="AF333" s="3">
        <f t="shared" si="39"/>
        <v>4.0817708141674292E-2</v>
      </c>
      <c r="AG333" s="3"/>
    </row>
    <row r="334" spans="1:33" ht="14.5" x14ac:dyDescent="0.35">
      <c r="A334" s="4">
        <v>41884</v>
      </c>
      <c r="B334" s="5">
        <v>4.2203883726232849E-3</v>
      </c>
      <c r="C334" s="5">
        <v>4.0290406905114651E-3</v>
      </c>
      <c r="D334" s="5">
        <v>3.814501920714974E-3</v>
      </c>
      <c r="E334" s="3">
        <v>3.9417304107877589E-3</v>
      </c>
      <c r="F334" s="3">
        <v>3.873879471265182E-3</v>
      </c>
      <c r="G334" s="3">
        <v>4.3978590187606064E-3</v>
      </c>
      <c r="H334" s="3">
        <v>4.18069906822031E-3</v>
      </c>
      <c r="J334" s="4">
        <v>41884</v>
      </c>
      <c r="K334" s="6">
        <f t="shared" si="37"/>
        <v>3.6613935449566061E-8</v>
      </c>
      <c r="L334" s="6">
        <f t="shared" si="37"/>
        <v>1.6474381184271762E-7</v>
      </c>
      <c r="M334" s="6">
        <f t="shared" si="37"/>
        <v>7.7650259694329474E-8</v>
      </c>
      <c r="N334" s="6">
        <f t="shared" si="36"/>
        <v>1.2006841872039948E-7</v>
      </c>
      <c r="O334" s="6">
        <f t="shared" si="36"/>
        <v>3.1495830240398378E-8</v>
      </c>
      <c r="P334" s="6">
        <f t="shared" si="36"/>
        <v>1.5752408839920043E-9</v>
      </c>
      <c r="Q334" s="6"/>
      <c r="R334" s="4">
        <v>41884</v>
      </c>
      <c r="S334" s="3">
        <f t="shared" si="38"/>
        <v>1.9134768211181985E-4</v>
      </c>
      <c r="T334" s="3">
        <f t="shared" si="38"/>
        <v>4.0588645190831095E-4</v>
      </c>
      <c r="U334" s="3">
        <f t="shared" si="38"/>
        <v>2.7865796183552602E-4</v>
      </c>
      <c r="V334" s="3">
        <f t="shared" si="38"/>
        <v>3.4650890135810289E-4</v>
      </c>
      <c r="W334" s="3">
        <f t="shared" si="38"/>
        <v>1.7747064613732148E-4</v>
      </c>
      <c r="X334" s="3">
        <f t="shared" si="38"/>
        <v>3.9689304402974919E-5</v>
      </c>
      <c r="Z334" s="4">
        <v>41884</v>
      </c>
      <c r="AA334" s="3">
        <f t="shared" si="39"/>
        <v>1.0932698663883578E-3</v>
      </c>
      <c r="AB334" s="3">
        <f t="shared" si="39"/>
        <v>5.2890897851702867E-3</v>
      </c>
      <c r="AC334" s="3">
        <f t="shared" si="39"/>
        <v>2.3869849539452925E-3</v>
      </c>
      <c r="AD334" s="3">
        <f t="shared" si="39"/>
        <v>3.7768144278291782E-3</v>
      </c>
      <c r="AE334" s="3">
        <f t="shared" si="39"/>
        <v>8.368072022211237E-4</v>
      </c>
      <c r="AF334" s="3">
        <f t="shared" si="39"/>
        <v>4.4779716217968613E-5</v>
      </c>
      <c r="AG334" s="3"/>
    </row>
    <row r="335" spans="1:33" ht="14.5" x14ac:dyDescent="0.35">
      <c r="A335" s="4">
        <v>41885</v>
      </c>
      <c r="B335" s="5">
        <v>4.315475216304948E-3</v>
      </c>
      <c r="C335" s="5">
        <v>3.5493355244398121E-3</v>
      </c>
      <c r="D335" s="5">
        <v>4.231652244925499E-3</v>
      </c>
      <c r="E335" s="3">
        <v>3.9994967204202867E-3</v>
      </c>
      <c r="F335" s="3">
        <v>3.9304396607410487E-3</v>
      </c>
      <c r="G335" s="3">
        <v>4.4652050565058372E-3</v>
      </c>
      <c r="H335" s="3">
        <v>4.1769125438814144E-3</v>
      </c>
      <c r="J335" s="4">
        <v>41885</v>
      </c>
      <c r="K335" s="6">
        <f t="shared" si="37"/>
        <v>5.869700274512052E-7</v>
      </c>
      <c r="L335" s="6">
        <f t="shared" si="37"/>
        <v>7.0262905308799248E-9</v>
      </c>
      <c r="M335" s="6">
        <f t="shared" si="37"/>
        <v>9.9842409861532857E-8</v>
      </c>
      <c r="N335" s="6">
        <f t="shared" si="36"/>
        <v>1.4825237904840057E-7</v>
      </c>
      <c r="O335" s="6">
        <f t="shared" si="36"/>
        <v>2.2419025046583833E-8</v>
      </c>
      <c r="P335" s="6">
        <f t="shared" si="36"/>
        <v>1.9199614189151473E-8</v>
      </c>
      <c r="Q335" s="6"/>
      <c r="R335" s="4">
        <v>41885</v>
      </c>
      <c r="S335" s="3">
        <f t="shared" si="38"/>
        <v>7.6613969186513581E-4</v>
      </c>
      <c r="T335" s="3">
        <f t="shared" si="38"/>
        <v>8.3822971379448989E-5</v>
      </c>
      <c r="U335" s="3">
        <f t="shared" si="38"/>
        <v>3.159784958846612E-4</v>
      </c>
      <c r="V335" s="3">
        <f t="shared" si="38"/>
        <v>3.8503555556389929E-4</v>
      </c>
      <c r="W335" s="3">
        <f t="shared" si="38"/>
        <v>1.4972984020088925E-4</v>
      </c>
      <c r="X335" s="3">
        <f t="shared" si="38"/>
        <v>1.3856267242353358E-4</v>
      </c>
      <c r="Z335" s="4">
        <v>41885</v>
      </c>
      <c r="AA335" s="3">
        <f t="shared" si="39"/>
        <v>2.0407360559117071E-2</v>
      </c>
      <c r="AB335" s="3">
        <f t="shared" si="39"/>
        <v>1.9363674960626298E-4</v>
      </c>
      <c r="AC335" s="3">
        <f t="shared" si="39"/>
        <v>2.9656479137227798E-3</v>
      </c>
      <c r="AD335" s="3">
        <f t="shared" si="39"/>
        <v>4.5063073300912748E-3</v>
      </c>
      <c r="AE335" s="3">
        <f t="shared" si="39"/>
        <v>5.7511011883626395E-4</v>
      </c>
      <c r="AF335" s="3">
        <f t="shared" si="39"/>
        <v>5.3836551585040304E-4</v>
      </c>
      <c r="AG335" s="3"/>
    </row>
    <row r="336" spans="1:33" ht="14.5" x14ac:dyDescent="0.35">
      <c r="A336" s="4">
        <v>41886</v>
      </c>
      <c r="B336" s="5">
        <v>5.2257170201584682E-3</v>
      </c>
      <c r="C336" s="5">
        <v>5.0570201128721237E-3</v>
      </c>
      <c r="D336" s="5">
        <v>4.5792763121426114E-3</v>
      </c>
      <c r="E336" s="3">
        <v>4.1161184051797042E-3</v>
      </c>
      <c r="F336" s="3">
        <v>4.0648191498700329E-3</v>
      </c>
      <c r="G336" s="3">
        <v>4.5285702076522261E-3</v>
      </c>
      <c r="H336" s="3">
        <v>4.2513844434600018E-3</v>
      </c>
      <c r="J336" s="4">
        <v>41886</v>
      </c>
      <c r="K336" s="6">
        <f t="shared" si="37"/>
        <v>2.8458646527977493E-8</v>
      </c>
      <c r="L336" s="6">
        <f t="shared" si="37"/>
        <v>4.1788558898004214E-7</v>
      </c>
      <c r="M336" s="6">
        <f t="shared" si="37"/>
        <v>1.2312090863627913E-6</v>
      </c>
      <c r="N336" s="6">
        <f t="shared" si="36"/>
        <v>1.3476838652402245E-6</v>
      </c>
      <c r="O336" s="6">
        <f t="shared" si="36"/>
        <v>4.860136781876134E-7</v>
      </c>
      <c r="P336" s="6">
        <f t="shared" si="36"/>
        <v>9.4932397001587285E-7</v>
      </c>
      <c r="Q336" s="6"/>
      <c r="R336" s="4">
        <v>41886</v>
      </c>
      <c r="S336" s="3">
        <f t="shared" si="38"/>
        <v>1.6869690728634444E-4</v>
      </c>
      <c r="T336" s="3">
        <f t="shared" si="38"/>
        <v>6.4644070801585674E-4</v>
      </c>
      <c r="U336" s="3">
        <f t="shared" si="38"/>
        <v>1.1095986149787639E-3</v>
      </c>
      <c r="V336" s="3">
        <f t="shared" si="38"/>
        <v>1.1608978702884352E-3</v>
      </c>
      <c r="W336" s="3">
        <f t="shared" si="38"/>
        <v>6.9714681250624203E-4</v>
      </c>
      <c r="X336" s="3">
        <f t="shared" si="38"/>
        <v>9.7433257669846639E-4</v>
      </c>
      <c r="Z336" s="4">
        <v>41886</v>
      </c>
      <c r="AA336" s="3">
        <f t="shared" si="39"/>
        <v>5.4433732890335484E-4</v>
      </c>
      <c r="AB336" s="3">
        <f t="shared" si="39"/>
        <v>9.1155232020672106E-3</v>
      </c>
      <c r="AC336" s="3">
        <f t="shared" si="39"/>
        <v>3.0892594649333915E-2</v>
      </c>
      <c r="AD336" s="3">
        <f t="shared" si="39"/>
        <v>3.4373673251835823E-2</v>
      </c>
      <c r="AE336" s="3">
        <f t="shared" si="39"/>
        <v>1.0758377643540706E-2</v>
      </c>
      <c r="AF336" s="3">
        <f t="shared" si="39"/>
        <v>2.2832732319317817E-2</v>
      </c>
      <c r="AG336" s="3"/>
    </row>
    <row r="337" spans="1:33" ht="14.5" x14ac:dyDescent="0.35">
      <c r="A337" s="4">
        <v>41887</v>
      </c>
      <c r="B337" s="5">
        <v>4.8688020900096232E-3</v>
      </c>
      <c r="C337" s="5">
        <v>3.4986620303243399E-3</v>
      </c>
      <c r="D337" s="5">
        <v>4.1476651094853878E-3</v>
      </c>
      <c r="E337" s="3">
        <v>4.6045221147100347E-3</v>
      </c>
      <c r="F337" s="3">
        <v>4.5502774168097483E-3</v>
      </c>
      <c r="G337" s="3">
        <v>4.8599979608416064E-3</v>
      </c>
      <c r="H337" s="3">
        <v>4.5902241612614586E-3</v>
      </c>
      <c r="J337" s="4">
        <v>41887</v>
      </c>
      <c r="K337" s="6">
        <f t="shared" si="37"/>
        <v>1.8772837831543918E-6</v>
      </c>
      <c r="L337" s="6">
        <f t="shared" si="37"/>
        <v>5.2003854467961154E-7</v>
      </c>
      <c r="M337" s="6">
        <f t="shared" si="37"/>
        <v>6.9843905344351146E-8</v>
      </c>
      <c r="N337" s="6">
        <f t="shared" si="36"/>
        <v>1.014579674370871E-7</v>
      </c>
      <c r="O337" s="6">
        <f t="shared" si="36"/>
        <v>7.7512690407124844E-11</v>
      </c>
      <c r="P337" s="6">
        <f t="shared" si="36"/>
        <v>7.7605662385617498E-8</v>
      </c>
      <c r="Q337" s="6"/>
      <c r="R337" s="4">
        <v>41887</v>
      </c>
      <c r="S337" s="3">
        <f t="shared" si="38"/>
        <v>1.3701400596852834E-3</v>
      </c>
      <c r="T337" s="3">
        <f t="shared" si="38"/>
        <v>7.2113698052423542E-4</v>
      </c>
      <c r="U337" s="3">
        <f t="shared" si="38"/>
        <v>2.6427997529958856E-4</v>
      </c>
      <c r="V337" s="3">
        <f t="shared" si="38"/>
        <v>3.185246731998749E-4</v>
      </c>
      <c r="W337" s="3">
        <f t="shared" si="38"/>
        <v>8.8041291680168374E-6</v>
      </c>
      <c r="X337" s="3">
        <f t="shared" si="38"/>
        <v>2.7857792874816465E-4</v>
      </c>
      <c r="Z337" s="4">
        <v>41887</v>
      </c>
      <c r="AA337" s="3">
        <f t="shared" si="39"/>
        <v>6.1150984100529104E-2</v>
      </c>
      <c r="AB337" s="3">
        <f t="shared" si="39"/>
        <v>1.3563390470046066E-2</v>
      </c>
      <c r="AC337" s="3">
        <f t="shared" si="39"/>
        <v>1.586704188339505E-3</v>
      </c>
      <c r="AD337" s="3">
        <f t="shared" si="39"/>
        <v>2.3414270652701852E-3</v>
      </c>
      <c r="AE337" s="3">
        <f t="shared" si="39"/>
        <v>1.6388776757914059E-6</v>
      </c>
      <c r="AF337" s="3">
        <f t="shared" si="39"/>
        <v>1.7703256536798495E-3</v>
      </c>
      <c r="AG337" s="3"/>
    </row>
    <row r="338" spans="1:33" ht="14.5" x14ac:dyDescent="0.35">
      <c r="A338" s="4">
        <v>41890</v>
      </c>
      <c r="B338" s="5">
        <v>2.396115306174619E-3</v>
      </c>
      <c r="C338" s="5">
        <v>3.7141444627195601E-3</v>
      </c>
      <c r="D338" s="5">
        <v>3.903434611856937E-3</v>
      </c>
      <c r="E338" s="3">
        <v>4.6100006539619102E-3</v>
      </c>
      <c r="F338" s="3">
        <v>4.5977656193734043E-3</v>
      </c>
      <c r="G338" s="3">
        <v>4.8300876252706723E-3</v>
      </c>
      <c r="H338" s="3">
        <v>4.587940342114568E-3</v>
      </c>
      <c r="J338" s="4">
        <v>41890</v>
      </c>
      <c r="K338" s="6">
        <f t="shared" si="37"/>
        <v>1.7372008575025689E-6</v>
      </c>
      <c r="L338" s="6">
        <f t="shared" si="37"/>
        <v>2.2720114892826253E-6</v>
      </c>
      <c r="M338" s="6">
        <f t="shared" si="37"/>
        <v>4.9012883331472557E-6</v>
      </c>
      <c r="N338" s="6">
        <f t="shared" si="36"/>
        <v>4.8472641016083097E-6</v>
      </c>
      <c r="O338" s="6">
        <f t="shared" si="36"/>
        <v>5.9242212501258206E-6</v>
      </c>
      <c r="P338" s="6">
        <f t="shared" si="36"/>
        <v>4.8040969881731589E-6</v>
      </c>
      <c r="Q338" s="6"/>
      <c r="R338" s="4">
        <v>41890</v>
      </c>
      <c r="S338" s="3">
        <f t="shared" si="38"/>
        <v>1.3180291565449411E-3</v>
      </c>
      <c r="T338" s="3">
        <f t="shared" si="38"/>
        <v>1.507319305682318E-3</v>
      </c>
      <c r="U338" s="3">
        <f t="shared" si="38"/>
        <v>2.2138853477872912E-3</v>
      </c>
      <c r="V338" s="3">
        <f t="shared" si="38"/>
        <v>2.2016503131987854E-3</v>
      </c>
      <c r="W338" s="3">
        <f t="shared" si="38"/>
        <v>2.4339723190960534E-3</v>
      </c>
      <c r="X338" s="3">
        <f t="shared" si="38"/>
        <v>2.191825035939949E-3</v>
      </c>
      <c r="Z338" s="4">
        <v>41890</v>
      </c>
      <c r="AA338" s="3">
        <f t="shared" si="39"/>
        <v>8.3432056396797627E-2</v>
      </c>
      <c r="AB338" s="3">
        <f t="shared" si="39"/>
        <v>0.10185597449531358</v>
      </c>
      <c r="AC338" s="3">
        <f t="shared" si="39"/>
        <v>0.1741438300890672</v>
      </c>
      <c r="AD338" s="3">
        <f t="shared" si="39"/>
        <v>0.17286941847425963</v>
      </c>
      <c r="AE338" s="3">
        <f t="shared" si="39"/>
        <v>0.19709693149454921</v>
      </c>
      <c r="AF338" s="3">
        <f t="shared" si="39"/>
        <v>0.17184622507489844</v>
      </c>
      <c r="AG338" s="3"/>
    </row>
    <row r="339" spans="1:33" ht="14.5" x14ac:dyDescent="0.35">
      <c r="A339" s="4">
        <v>41891</v>
      </c>
      <c r="B339" s="5">
        <v>3.4766639646859401E-3</v>
      </c>
      <c r="C339" s="5">
        <v>3.4566791728138919E-3</v>
      </c>
      <c r="D339" s="5">
        <v>4.1528958827257156E-3</v>
      </c>
      <c r="E339" s="3">
        <v>4.2686960287815203E-3</v>
      </c>
      <c r="F339" s="3">
        <v>4.3282617547492196E-3</v>
      </c>
      <c r="G339" s="3">
        <v>4.4839251441258039E-3</v>
      </c>
      <c r="H339" s="3">
        <v>4.3721677342512767E-3</v>
      </c>
      <c r="J339" s="4">
        <v>41891</v>
      </c>
      <c r="K339" s="6">
        <f t="shared" si="37"/>
        <v>3.9939190616908389E-10</v>
      </c>
      <c r="L339" s="6">
        <f t="shared" si="37"/>
        <v>4.5728960697575367E-7</v>
      </c>
      <c r="M339" s="6">
        <f t="shared" si="37"/>
        <v>6.2731479055550526E-7</v>
      </c>
      <c r="N339" s="6">
        <f t="shared" si="36"/>
        <v>7.2521879604066145E-7</v>
      </c>
      <c r="O339" s="6">
        <f t="shared" si="36"/>
        <v>1.0145750836065854E-6</v>
      </c>
      <c r="P339" s="6">
        <f t="shared" si="36"/>
        <v>8.0192700130572734E-7</v>
      </c>
      <c r="Q339" s="6"/>
      <c r="R339" s="4">
        <v>41891</v>
      </c>
      <c r="S339" s="3">
        <f t="shared" si="38"/>
        <v>1.9984791872048203E-5</v>
      </c>
      <c r="T339" s="3">
        <f t="shared" si="38"/>
        <v>6.762319180397755E-4</v>
      </c>
      <c r="U339" s="3">
        <f t="shared" si="38"/>
        <v>7.9203206409558021E-4</v>
      </c>
      <c r="V339" s="3">
        <f t="shared" si="38"/>
        <v>8.515977900632795E-4</v>
      </c>
      <c r="W339" s="3">
        <f t="shared" si="38"/>
        <v>1.0072611794398638E-3</v>
      </c>
      <c r="X339" s="3">
        <f t="shared" si="38"/>
        <v>8.9550376956533655E-4</v>
      </c>
      <c r="Z339" s="4">
        <v>41891</v>
      </c>
      <c r="AA339" s="3">
        <f t="shared" si="39"/>
        <v>1.6648734235902296E-5</v>
      </c>
      <c r="AB339" s="3">
        <f t="shared" si="39"/>
        <v>1.4898866600852489E-2</v>
      </c>
      <c r="AC339" s="3">
        <f t="shared" si="39"/>
        <v>1.9690933477517492E-2</v>
      </c>
      <c r="AD339" s="3">
        <f t="shared" si="39"/>
        <v>2.2339976490413971E-2</v>
      </c>
      <c r="AE339" s="3">
        <f t="shared" si="39"/>
        <v>2.9787339634341992E-2</v>
      </c>
      <c r="AF339" s="3">
        <f t="shared" si="39"/>
        <v>2.436656125791492E-2</v>
      </c>
      <c r="AG339" s="3"/>
    </row>
    <row r="340" spans="1:33" ht="14.5" x14ac:dyDescent="0.35">
      <c r="A340" s="4">
        <v>41892</v>
      </c>
      <c r="B340" s="5">
        <v>3.8885998890753701E-3</v>
      </c>
      <c r="C340" s="5">
        <v>3.2962758559733629E-3</v>
      </c>
      <c r="D340" s="5">
        <v>3.5697773564606901E-3</v>
      </c>
      <c r="E340" s="3">
        <v>4.2490903111799261E-3</v>
      </c>
      <c r="F340" s="3">
        <v>4.3612349065144072E-3</v>
      </c>
      <c r="G340" s="3">
        <v>4.5066726711014311E-3</v>
      </c>
      <c r="H340" s="3">
        <v>4.3149024838337064E-3</v>
      </c>
      <c r="J340" s="4">
        <v>41892</v>
      </c>
      <c r="K340" s="6">
        <f t="shared" si="37"/>
        <v>3.5084776019022774E-7</v>
      </c>
      <c r="L340" s="6">
        <f t="shared" si="37"/>
        <v>1.0164780730283875E-7</v>
      </c>
      <c r="M340" s="6">
        <f t="shared" si="37"/>
        <v>1.2995334442912092E-7</v>
      </c>
      <c r="N340" s="6">
        <f t="shared" si="36"/>
        <v>2.2338385970959889E-7</v>
      </c>
      <c r="O340" s="6">
        <f t="shared" si="36"/>
        <v>3.8201396388143471E-7</v>
      </c>
      <c r="P340" s="6">
        <f t="shared" si="36"/>
        <v>1.8173390229769028E-7</v>
      </c>
      <c r="Q340" s="6"/>
      <c r="R340" s="4">
        <v>41892</v>
      </c>
      <c r="S340" s="3">
        <f t="shared" si="38"/>
        <v>5.9232403310200722E-4</v>
      </c>
      <c r="T340" s="3">
        <f t="shared" si="38"/>
        <v>3.1882253261468008E-4</v>
      </c>
      <c r="U340" s="3">
        <f t="shared" si="38"/>
        <v>3.6049042210455594E-4</v>
      </c>
      <c r="V340" s="3">
        <f t="shared" si="38"/>
        <v>4.7263501743903709E-4</v>
      </c>
      <c r="W340" s="3">
        <f t="shared" si="38"/>
        <v>6.1807278202606099E-4</v>
      </c>
      <c r="X340" s="3">
        <f t="shared" si="38"/>
        <v>4.2630259475833626E-4</v>
      </c>
      <c r="Z340" s="4">
        <v>41892</v>
      </c>
      <c r="AA340" s="3">
        <f t="shared" si="39"/>
        <v>1.443905764038278E-2</v>
      </c>
      <c r="AB340" s="3">
        <f t="shared" si="39"/>
        <v>3.7656630307030259E-3</v>
      </c>
      <c r="AC340" s="3">
        <f t="shared" si="39"/>
        <v>3.8163132455948379E-3</v>
      </c>
      <c r="AD340" s="3">
        <f t="shared" si="39"/>
        <v>6.3342533503663034E-3</v>
      </c>
      <c r="AE340" s="3">
        <f t="shared" si="39"/>
        <v>1.0363802490152674E-2</v>
      </c>
      <c r="AF340" s="3">
        <f t="shared" si="39"/>
        <v>5.2278221779313849E-3</v>
      </c>
      <c r="AG340" s="3"/>
    </row>
    <row r="341" spans="1:33" ht="14.5" x14ac:dyDescent="0.35">
      <c r="A341" s="4">
        <v>41893</v>
      </c>
      <c r="B341" s="5">
        <v>3.821714461426446E-3</v>
      </c>
      <c r="C341" s="5">
        <v>4.0709376335144043E-3</v>
      </c>
      <c r="D341" s="5">
        <v>3.7024992052465682E-3</v>
      </c>
      <c r="E341" s="3">
        <v>4.2271672242340276E-3</v>
      </c>
      <c r="F341" s="3">
        <v>4.402533405718799E-3</v>
      </c>
      <c r="G341" s="3">
        <v>4.5082907435886306E-3</v>
      </c>
      <c r="H341" s="3">
        <v>4.2884550155624264E-3</v>
      </c>
      <c r="J341" s="4">
        <v>41893</v>
      </c>
      <c r="K341" s="6">
        <f t="shared" si="37"/>
        <v>6.2112189505584058E-8</v>
      </c>
      <c r="L341" s="6">
        <f t="shared" si="37"/>
        <v>1.4212277306033908E-8</v>
      </c>
      <c r="M341" s="6">
        <f t="shared" si="37"/>
        <v>1.64391942868301E-7</v>
      </c>
      <c r="N341" s="6">
        <f t="shared" si="36"/>
        <v>3.3735064604888338E-7</v>
      </c>
      <c r="O341" s="6">
        <f t="shared" si="36"/>
        <v>4.7138699122764776E-7</v>
      </c>
      <c r="P341" s="6">
        <f t="shared" si="36"/>
        <v>2.1784674487516201E-7</v>
      </c>
      <c r="Q341" s="6"/>
      <c r="R341" s="4">
        <v>41893</v>
      </c>
      <c r="S341" s="3">
        <f t="shared" si="38"/>
        <v>2.4922317208795827E-4</v>
      </c>
      <c r="T341" s="3">
        <f t="shared" si="38"/>
        <v>1.1921525617987786E-4</v>
      </c>
      <c r="U341" s="3">
        <f t="shared" si="38"/>
        <v>4.0545276280758158E-4</v>
      </c>
      <c r="V341" s="3">
        <f t="shared" si="38"/>
        <v>5.8081894429235295E-4</v>
      </c>
      <c r="W341" s="3">
        <f t="shared" si="38"/>
        <v>6.8657628216218462E-4</v>
      </c>
      <c r="X341" s="3">
        <f t="shared" si="38"/>
        <v>4.6674055413598037E-4</v>
      </c>
      <c r="Z341" s="4">
        <v>41893</v>
      </c>
      <c r="AA341" s="3">
        <f t="shared" si="39"/>
        <v>1.9541249539329897E-3</v>
      </c>
      <c r="AB341" s="3">
        <f t="shared" si="39"/>
        <v>5.0750930211584944E-4</v>
      </c>
      <c r="AC341" s="3">
        <f t="shared" si="39"/>
        <v>4.9169973156328872E-3</v>
      </c>
      <c r="AD341" s="3">
        <f t="shared" si="39"/>
        <v>9.5526708259177084E-3</v>
      </c>
      <c r="AE341" s="3">
        <f t="shared" si="39"/>
        <v>1.2927028891014603E-2</v>
      </c>
      <c r="AF341" s="3">
        <f t="shared" si="39"/>
        <v>6.3908700749080172E-3</v>
      </c>
      <c r="AG341" s="3"/>
    </row>
    <row r="342" spans="1:33" ht="14.5" x14ac:dyDescent="0.35">
      <c r="A342" s="4">
        <v>41894</v>
      </c>
      <c r="B342" s="5">
        <v>4.172864901545518E-3</v>
      </c>
      <c r="C342" s="5">
        <v>4.3899258598685256E-3</v>
      </c>
      <c r="D342" s="5">
        <v>4.633583128452301E-3</v>
      </c>
      <c r="E342" s="3">
        <v>4.0619143386302148E-3</v>
      </c>
      <c r="F342" s="3">
        <v>4.4036871169167539E-3</v>
      </c>
      <c r="G342" s="3">
        <v>4.4100153158208146E-3</v>
      </c>
      <c r="H342" s="3">
        <v>4.1901217501230728E-3</v>
      </c>
      <c r="J342" s="4">
        <v>41894</v>
      </c>
      <c r="K342" s="6">
        <f t="shared" si="37"/>
        <v>4.7115459628102432E-8</v>
      </c>
      <c r="L342" s="6">
        <f t="shared" si="37"/>
        <v>2.1226128460412999E-7</v>
      </c>
      <c r="M342" s="6">
        <f t="shared" si="37"/>
        <v>1.2310027411222653E-8</v>
      </c>
      <c r="N342" s="6">
        <f t="shared" si="36"/>
        <v>5.3278895108885218E-8</v>
      </c>
      <c r="O342" s="6">
        <f t="shared" si="36"/>
        <v>5.6240318990944786E-8</v>
      </c>
      <c r="P342" s="6">
        <f t="shared" si="36"/>
        <v>2.9779882282865491E-10</v>
      </c>
      <c r="Q342" s="6"/>
      <c r="R342" s="4">
        <v>41894</v>
      </c>
      <c r="S342" s="3">
        <f t="shared" si="38"/>
        <v>2.1706095832300758E-4</v>
      </c>
      <c r="T342" s="3">
        <f t="shared" si="38"/>
        <v>4.6071822690678301E-4</v>
      </c>
      <c r="U342" s="3">
        <f t="shared" si="38"/>
        <v>1.109505629153032E-4</v>
      </c>
      <c r="V342" s="3">
        <f t="shared" si="38"/>
        <v>2.3082221537123592E-4</v>
      </c>
      <c r="W342" s="3">
        <f t="shared" si="38"/>
        <v>2.3715041427529657E-4</v>
      </c>
      <c r="X342" s="3">
        <f t="shared" si="38"/>
        <v>1.7256848577554794E-5</v>
      </c>
      <c r="Z342" s="4">
        <v>41894</v>
      </c>
      <c r="AA342" s="3">
        <f t="shared" si="39"/>
        <v>1.2642671739657718E-3</v>
      </c>
      <c r="AB342" s="3">
        <f t="shared" si="39"/>
        <v>5.2974079681418207E-3</v>
      </c>
      <c r="AC342" s="3">
        <f t="shared" si="39"/>
        <v>3.66393378410379E-4</v>
      </c>
      <c r="AD342" s="3">
        <f t="shared" si="39"/>
        <v>1.4236734061641165E-3</v>
      </c>
      <c r="AE342" s="3">
        <f t="shared" si="39"/>
        <v>1.4999183792048232E-3</v>
      </c>
      <c r="AF342" s="3">
        <f t="shared" si="39"/>
        <v>8.5042136848123562E-6</v>
      </c>
      <c r="AG342" s="3"/>
    </row>
    <row r="343" spans="1:33" ht="14.5" x14ac:dyDescent="0.35">
      <c r="A343" s="4">
        <v>41897</v>
      </c>
      <c r="B343" s="5">
        <v>3.6872015518150561E-3</v>
      </c>
      <c r="C343" s="5">
        <v>4.3312381021678448E-3</v>
      </c>
      <c r="D343" s="5">
        <v>4.5790392905473709E-3</v>
      </c>
      <c r="E343" s="3">
        <v>4.028299762239511E-3</v>
      </c>
      <c r="F343" s="3">
        <v>4.2903579466609309E-3</v>
      </c>
      <c r="G343" s="3">
        <v>4.4183643385374352E-3</v>
      </c>
      <c r="H343" s="3">
        <v>4.1628981887521744E-3</v>
      </c>
      <c r="J343" s="4">
        <v>41897</v>
      </c>
      <c r="K343" s="6">
        <f t="shared" si="37"/>
        <v>4.1478307819032011E-7</v>
      </c>
      <c r="L343" s="6">
        <f t="shared" si="37"/>
        <v>7.9537455222716868E-7</v>
      </c>
      <c r="M343" s="6">
        <f t="shared" si="37"/>
        <v>1.1634798915476575E-7</v>
      </c>
      <c r="N343" s="6">
        <f t="shared" si="36"/>
        <v>3.6379763664347289E-7</v>
      </c>
      <c r="O343" s="6">
        <f t="shared" si="36"/>
        <v>5.345990206876353E-7</v>
      </c>
      <c r="P343" s="6">
        <f t="shared" si="36"/>
        <v>2.2628729039328458E-7</v>
      </c>
      <c r="Q343" s="6"/>
      <c r="R343" s="4">
        <v>41897</v>
      </c>
      <c r="S343" s="3">
        <f t="shared" si="38"/>
        <v>6.4403655035278869E-4</v>
      </c>
      <c r="T343" s="3">
        <f t="shared" si="38"/>
        <v>8.9183773873231483E-4</v>
      </c>
      <c r="U343" s="3">
        <f t="shared" si="38"/>
        <v>3.4109821042445495E-4</v>
      </c>
      <c r="V343" s="3">
        <f t="shared" si="38"/>
        <v>6.0315639484587484E-4</v>
      </c>
      <c r="W343" s="3">
        <f t="shared" si="38"/>
        <v>7.3116278672237913E-4</v>
      </c>
      <c r="X343" s="3">
        <f t="shared" si="38"/>
        <v>4.7569663693711834E-4</v>
      </c>
      <c r="Z343" s="4">
        <v>41897</v>
      </c>
      <c r="AA343" s="3">
        <f t="shared" si="39"/>
        <v>1.2289937784494276E-2</v>
      </c>
      <c r="AB343" s="3">
        <f t="shared" si="39"/>
        <v>2.1856179514036622E-2</v>
      </c>
      <c r="AC343" s="3">
        <f t="shared" si="39"/>
        <v>3.8011297923770115E-3</v>
      </c>
      <c r="AD343" s="3">
        <f t="shared" si="39"/>
        <v>1.091821736968801E-2</v>
      </c>
      <c r="AE343" s="3">
        <f t="shared" si="39"/>
        <v>1.5419101815195901E-2</v>
      </c>
      <c r="AF343" s="3">
        <f t="shared" si="39"/>
        <v>7.0731852940886242E-3</v>
      </c>
      <c r="AG343" s="3"/>
    </row>
    <row r="344" spans="1:33" ht="14.5" x14ac:dyDescent="0.35">
      <c r="A344" s="4">
        <v>41898</v>
      </c>
      <c r="B344" s="5">
        <v>6.1466130684833349E-3</v>
      </c>
      <c r="C344" s="5">
        <v>4.8471693880856037E-3</v>
      </c>
      <c r="D344" s="5">
        <v>5.4773646406829357E-3</v>
      </c>
      <c r="E344" s="3">
        <v>4.139035168712956E-3</v>
      </c>
      <c r="F344" s="3">
        <v>4.3668053295003988E-3</v>
      </c>
      <c r="G344" s="3">
        <v>4.4621037453957697E-3</v>
      </c>
      <c r="H344" s="3">
        <v>4.2545594103689088E-3</v>
      </c>
      <c r="J344" s="4">
        <v>41898</v>
      </c>
      <c r="K344" s="6">
        <f t="shared" si="37"/>
        <v>1.6885538785256009E-6</v>
      </c>
      <c r="L344" s="6">
        <f t="shared" si="37"/>
        <v>4.4789345811330608E-7</v>
      </c>
      <c r="M344" s="6">
        <f t="shared" si="37"/>
        <v>4.0303690236464449E-6</v>
      </c>
      <c r="N344" s="6">
        <f t="shared" si="36"/>
        <v>3.167715587743551E-6</v>
      </c>
      <c r="O344" s="6">
        <f t="shared" si="36"/>
        <v>2.837571659568927E-6</v>
      </c>
      <c r="P344" s="6">
        <f t="shared" si="36"/>
        <v>3.5798670451841818E-6</v>
      </c>
      <c r="Q344" s="6"/>
      <c r="R344" s="4">
        <v>41898</v>
      </c>
      <c r="S344" s="3">
        <f t="shared" si="38"/>
        <v>1.2994436803977312E-3</v>
      </c>
      <c r="T344" s="3">
        <f t="shared" si="38"/>
        <v>6.6924842780039916E-4</v>
      </c>
      <c r="U344" s="3">
        <f t="shared" si="38"/>
        <v>2.0075778997703788E-3</v>
      </c>
      <c r="V344" s="3">
        <f t="shared" si="38"/>
        <v>1.779807738982936E-3</v>
      </c>
      <c r="W344" s="3">
        <f t="shared" si="38"/>
        <v>1.6845093230875652E-3</v>
      </c>
      <c r="X344" s="3">
        <f t="shared" si="38"/>
        <v>1.8920536581144261E-3</v>
      </c>
      <c r="Z344" s="4">
        <v>41898</v>
      </c>
      <c r="AA344" s="3">
        <f t="shared" si="39"/>
        <v>3.0576687376363987E-2</v>
      </c>
      <c r="AB344" s="3">
        <f t="shared" si="39"/>
        <v>6.9072553494766709E-3</v>
      </c>
      <c r="AC344" s="3">
        <f t="shared" si="39"/>
        <v>8.9596736072930838E-2</v>
      </c>
      <c r="AD344" s="3">
        <f t="shared" si="39"/>
        <v>6.5707102350361257E-2</v>
      </c>
      <c r="AE344" s="3">
        <f t="shared" si="39"/>
        <v>5.7233739867032618E-2</v>
      </c>
      <c r="AF344" s="3">
        <f t="shared" si="39"/>
        <v>7.6802008690293411E-2</v>
      </c>
      <c r="AG344" s="3"/>
    </row>
    <row r="345" spans="1:33" ht="14.5" x14ac:dyDescent="0.35">
      <c r="A345" s="4">
        <v>41899</v>
      </c>
      <c r="B345" s="5">
        <v>5.0407688549711626E-3</v>
      </c>
      <c r="C345" s="5">
        <v>4.3743872083723554E-3</v>
      </c>
      <c r="D345" s="5">
        <v>5.9957602061331272E-3</v>
      </c>
      <c r="E345" s="3">
        <v>4.7230911970909551E-3</v>
      </c>
      <c r="F345" s="3">
        <v>5.0300822665842009E-3</v>
      </c>
      <c r="G345" s="3">
        <v>4.9660262541114976E-3</v>
      </c>
      <c r="H345" s="3">
        <v>4.6814204747822243E-3</v>
      </c>
      <c r="J345" s="4">
        <v>41899</v>
      </c>
      <c r="K345" s="6">
        <f t="shared" si="37"/>
        <v>4.4406449892373758E-7</v>
      </c>
      <c r="L345" s="6">
        <f t="shared" si="37"/>
        <v>9.1200848079415476E-7</v>
      </c>
      <c r="M345" s="6">
        <f t="shared" si="37"/>
        <v>1.0091909431625415E-7</v>
      </c>
      <c r="N345" s="6">
        <f t="shared" si="36"/>
        <v>1.1420317135234577E-10</v>
      </c>
      <c r="O345" s="6">
        <f t="shared" si="36"/>
        <v>5.5864563832671969E-9</v>
      </c>
      <c r="P345" s="6">
        <f t="shared" si="36"/>
        <v>1.2913125834441374E-7</v>
      </c>
      <c r="Q345" s="6"/>
      <c r="R345" s="4">
        <v>41899</v>
      </c>
      <c r="S345" s="3">
        <f t="shared" si="38"/>
        <v>6.6638164659880723E-4</v>
      </c>
      <c r="T345" s="3">
        <f t="shared" si="38"/>
        <v>9.5499135116196461E-4</v>
      </c>
      <c r="U345" s="3">
        <f t="shared" si="38"/>
        <v>3.1767765788020749E-4</v>
      </c>
      <c r="V345" s="3">
        <f t="shared" si="38"/>
        <v>1.0686588386961751E-5</v>
      </c>
      <c r="W345" s="3">
        <f t="shared" si="38"/>
        <v>7.4742600859665012E-5</v>
      </c>
      <c r="X345" s="3">
        <f t="shared" si="38"/>
        <v>3.5934838018893828E-4</v>
      </c>
      <c r="Z345" s="4">
        <v>41899</v>
      </c>
      <c r="AA345" s="3">
        <f t="shared" si="39"/>
        <v>1.0544964594686013E-2</v>
      </c>
      <c r="AB345" s="3">
        <f t="shared" si="39"/>
        <v>1.4216190079844315E-2</v>
      </c>
      <c r="AC345" s="3">
        <f t="shared" si="39"/>
        <v>2.1654174568832563E-3</v>
      </c>
      <c r="AD345" s="3">
        <f t="shared" si="39"/>
        <v>2.2536341777179558E-6</v>
      </c>
      <c r="AE345" s="3">
        <f t="shared" si="39"/>
        <v>1.1213929728270955E-4</v>
      </c>
      <c r="AF345" s="3">
        <f t="shared" si="39"/>
        <v>2.8035066322253943E-3</v>
      </c>
      <c r="AG345" s="3"/>
    </row>
    <row r="346" spans="1:33" ht="14.5" x14ac:dyDescent="0.35">
      <c r="A346" s="4">
        <v>41900</v>
      </c>
      <c r="B346" s="5">
        <v>2.8799139938411912E-3</v>
      </c>
      <c r="C346" s="5">
        <v>4.6821078285574913E-3</v>
      </c>
      <c r="D346" s="5">
        <v>6.5267407335340977E-3</v>
      </c>
      <c r="E346" s="3">
        <v>4.7235861970594279E-3</v>
      </c>
      <c r="F346" s="3">
        <v>5.0624883427219901E-3</v>
      </c>
      <c r="G346" s="3">
        <v>4.8878607213139816E-3</v>
      </c>
      <c r="H346" s="3">
        <v>4.6790298842134884E-3</v>
      </c>
      <c r="J346" s="4">
        <v>41900</v>
      </c>
      <c r="K346" s="6">
        <f t="shared" si="37"/>
        <v>3.247902617889443E-6</v>
      </c>
      <c r="L346" s="6">
        <f t="shared" si="37"/>
        <v>1.3299345269339194E-5</v>
      </c>
      <c r="M346" s="6">
        <f t="shared" si="37"/>
        <v>3.399127192919587E-6</v>
      </c>
      <c r="N346" s="6">
        <f t="shared" si="36"/>
        <v>4.763630788392443E-6</v>
      </c>
      <c r="O346" s="6">
        <f t="shared" si="36"/>
        <v>4.031850060368688E-6</v>
      </c>
      <c r="P346" s="6">
        <f t="shared" si="36"/>
        <v>3.2368179869901035E-6</v>
      </c>
      <c r="Q346" s="6"/>
      <c r="R346" s="4">
        <v>41900</v>
      </c>
      <c r="S346" s="3">
        <f t="shared" si="38"/>
        <v>1.8021938347163001E-3</v>
      </c>
      <c r="T346" s="3">
        <f t="shared" si="38"/>
        <v>3.6468267396929065E-3</v>
      </c>
      <c r="U346" s="3">
        <f t="shared" si="38"/>
        <v>1.8436722032182367E-3</v>
      </c>
      <c r="V346" s="3">
        <f t="shared" si="38"/>
        <v>2.1825743488807989E-3</v>
      </c>
      <c r="W346" s="3">
        <f t="shared" si="38"/>
        <v>2.0079467274727904E-3</v>
      </c>
      <c r="X346" s="3">
        <f t="shared" si="38"/>
        <v>1.7991158903722972E-3</v>
      </c>
      <c r="Z346" s="4">
        <v>41900</v>
      </c>
      <c r="AA346" s="3">
        <f t="shared" si="39"/>
        <v>0.10107717632996227</v>
      </c>
      <c r="AB346" s="3">
        <f t="shared" si="39"/>
        <v>0.25939567973889077</v>
      </c>
      <c r="AC346" s="3">
        <f t="shared" si="39"/>
        <v>0.10449590469017034</v>
      </c>
      <c r="AD346" s="3">
        <f t="shared" si="39"/>
        <v>0.13297090925199306</v>
      </c>
      <c r="AE346" s="3">
        <f t="shared" si="39"/>
        <v>0.11819152623419305</v>
      </c>
      <c r="AF346" s="3">
        <f t="shared" si="39"/>
        <v>0.10082419182078928</v>
      </c>
      <c r="AG346" s="3"/>
    </row>
    <row r="347" spans="1:33" ht="14.5" x14ac:dyDescent="0.35">
      <c r="A347" s="4">
        <v>41901</v>
      </c>
      <c r="B347" s="5">
        <v>4.1922739630666063E-3</v>
      </c>
      <c r="C347" s="5">
        <v>6.2697026878595352E-3</v>
      </c>
      <c r="D347" s="5">
        <v>6.8438197486102581E-3</v>
      </c>
      <c r="E347" s="3">
        <v>4.4033299734877003E-3</v>
      </c>
      <c r="F347" s="3">
        <v>4.7876832460695146E-3</v>
      </c>
      <c r="G347" s="3">
        <v>4.5787598141909308E-3</v>
      </c>
      <c r="H347" s="3">
        <v>4.4842372493232819E-3</v>
      </c>
      <c r="J347" s="4">
        <v>41901</v>
      </c>
      <c r="K347" s="6">
        <f t="shared" si="37"/>
        <v>4.3157101065947747E-6</v>
      </c>
      <c r="L347" s="6">
        <f t="shared" si="37"/>
        <v>7.0306950528343018E-6</v>
      </c>
      <c r="M347" s="6">
        <f t="shared" si="37"/>
        <v>4.4544639534868914E-8</v>
      </c>
      <c r="N347" s="6">
        <f t="shared" si="36"/>
        <v>3.5451221428603736E-7</v>
      </c>
      <c r="O347" s="6">
        <f t="shared" si="36"/>
        <v>1.4937131311929349E-7</v>
      </c>
      <c r="P347" s="6">
        <f t="shared" si="36"/>
        <v>8.5242560521797504E-8</v>
      </c>
      <c r="Q347" s="6"/>
      <c r="R347" s="4">
        <v>41901</v>
      </c>
      <c r="S347" s="3">
        <f t="shared" si="38"/>
        <v>2.0774287247929289E-3</v>
      </c>
      <c r="T347" s="3">
        <f t="shared" si="38"/>
        <v>2.6515457855436518E-3</v>
      </c>
      <c r="U347" s="3">
        <f t="shared" si="38"/>
        <v>2.1105601042109394E-4</v>
      </c>
      <c r="V347" s="3">
        <f t="shared" si="38"/>
        <v>5.954092830029083E-4</v>
      </c>
      <c r="W347" s="3">
        <f t="shared" si="38"/>
        <v>3.8648585112432444E-4</v>
      </c>
      <c r="X347" s="3">
        <f t="shared" si="38"/>
        <v>2.919632862566756E-4</v>
      </c>
      <c r="Z347" s="4">
        <v>41901</v>
      </c>
      <c r="AA347" s="3">
        <f t="shared" si="39"/>
        <v>7.1141579645888964E-2</v>
      </c>
      <c r="AB347" s="3">
        <f t="shared" si="39"/>
        <v>0.10266618838444463</v>
      </c>
      <c r="AC347" s="3">
        <f t="shared" si="39"/>
        <v>1.1867678423640449E-3</v>
      </c>
      <c r="AD347" s="3">
        <f t="shared" si="39"/>
        <v>8.4406168909025858E-3</v>
      </c>
      <c r="AE347" s="3">
        <f t="shared" si="39"/>
        <v>3.7764664904407219E-3</v>
      </c>
      <c r="AF347" s="3">
        <f t="shared" si="39"/>
        <v>2.216319790562693E-3</v>
      </c>
      <c r="AG347" s="3"/>
    </row>
    <row r="348" spans="1:33" ht="14.5" x14ac:dyDescent="0.35">
      <c r="A348" s="4">
        <v>41904</v>
      </c>
      <c r="B348" s="5">
        <v>3.3482088974291402E-3</v>
      </c>
      <c r="C348" s="5">
        <v>5.2394689992070198E-3</v>
      </c>
      <c r="D348" s="5">
        <v>6.6520767286419868E-3</v>
      </c>
      <c r="E348" s="3">
        <v>4.5461658438360995E-3</v>
      </c>
      <c r="F348" s="3">
        <v>5.0033088530772284E-3</v>
      </c>
      <c r="G348" s="3">
        <v>4.7443572816795697E-3</v>
      </c>
      <c r="H348" s="3">
        <v>4.9058472652254506E-3</v>
      </c>
      <c r="J348" s="4">
        <v>41904</v>
      </c>
      <c r="K348" s="6">
        <f t="shared" si="37"/>
        <v>3.5768647725768757E-6</v>
      </c>
      <c r="L348" s="6">
        <f t="shared" si="37"/>
        <v>1.0915542646123079E-5</v>
      </c>
      <c r="M348" s="6">
        <f t="shared" si="37"/>
        <v>1.4351008454446864E-6</v>
      </c>
      <c r="N348" s="6">
        <f t="shared" si="36"/>
        <v>2.7393558631863033E-6</v>
      </c>
      <c r="O348" s="6">
        <f t="shared" si="36"/>
        <v>1.9492303108450847E-6</v>
      </c>
      <c r="P348" s="6">
        <f t="shared" si="36"/>
        <v>2.4262372848311539E-6</v>
      </c>
      <c r="Q348" s="6"/>
      <c r="R348" s="4">
        <v>41904</v>
      </c>
      <c r="S348" s="3">
        <f t="shared" si="38"/>
        <v>1.8912601017778796E-3</v>
      </c>
      <c r="T348" s="3">
        <f t="shared" si="38"/>
        <v>3.3038678312128466E-3</v>
      </c>
      <c r="U348" s="3">
        <f t="shared" si="38"/>
        <v>1.1979569464069593E-3</v>
      </c>
      <c r="V348" s="3">
        <f t="shared" si="38"/>
        <v>1.6550999556480882E-3</v>
      </c>
      <c r="W348" s="3">
        <f t="shared" si="38"/>
        <v>1.3961483842504295E-3</v>
      </c>
      <c r="X348" s="3">
        <f t="shared" si="38"/>
        <v>1.5576383677963104E-3</v>
      </c>
      <c r="Z348" s="4">
        <v>41904</v>
      </c>
      <c r="AA348" s="3">
        <f t="shared" si="39"/>
        <v>8.6830532790317605E-2</v>
      </c>
      <c r="AB348" s="3">
        <f t="shared" si="39"/>
        <v>0.18983642449371141</v>
      </c>
      <c r="AC348" s="3">
        <f t="shared" si="39"/>
        <v>4.2349367870093912E-2</v>
      </c>
      <c r="AD348" s="3">
        <f t="shared" si="39"/>
        <v>7.0872842105570433E-2</v>
      </c>
      <c r="AE348" s="3">
        <f t="shared" si="39"/>
        <v>5.4254868270587897E-2</v>
      </c>
      <c r="AF348" s="3">
        <f t="shared" si="39"/>
        <v>6.4495773225108133E-2</v>
      </c>
      <c r="AG348" s="3"/>
    </row>
    <row r="349" spans="1:33" ht="14.5" x14ac:dyDescent="0.35">
      <c r="A349" s="4">
        <v>41905</v>
      </c>
      <c r="B349" s="5">
        <v>2.85935089293993E-3</v>
      </c>
      <c r="C349" s="5">
        <v>5.3998040966689587E-3</v>
      </c>
      <c r="D349" s="5">
        <v>6.5228631719946861E-3</v>
      </c>
      <c r="E349" s="3">
        <v>4.4318159927970481E-3</v>
      </c>
      <c r="F349" s="3">
        <v>4.9856424424382867E-3</v>
      </c>
      <c r="G349" s="3">
        <v>4.6348907774896716E-3</v>
      </c>
      <c r="H349" s="3">
        <v>4.7740044209112426E-3</v>
      </c>
      <c r="J349" s="4">
        <v>41905</v>
      </c>
      <c r="K349" s="6">
        <f t="shared" si="37"/>
        <v>6.4539024803370859E-6</v>
      </c>
      <c r="L349" s="6">
        <f t="shared" si="37"/>
        <v>1.3421322218784973E-5</v>
      </c>
      <c r="M349" s="6">
        <f t="shared" si="37"/>
        <v>2.4726464902686565E-6</v>
      </c>
      <c r="N349" s="6">
        <f t="shared" si="36"/>
        <v>4.5211157534681226E-6</v>
      </c>
      <c r="O349" s="6">
        <f t="shared" si="36"/>
        <v>3.1525418816269099E-6</v>
      </c>
      <c r="P349" s="6">
        <f t="shared" si="36"/>
        <v>3.6658981321729941E-6</v>
      </c>
      <c r="Q349" s="6"/>
      <c r="R349" s="4">
        <v>41905</v>
      </c>
      <c r="S349" s="3">
        <f t="shared" si="38"/>
        <v>2.5404532037290287E-3</v>
      </c>
      <c r="T349" s="3">
        <f t="shared" si="38"/>
        <v>3.6635122790547561E-3</v>
      </c>
      <c r="U349" s="3">
        <f t="shared" si="38"/>
        <v>1.5724650998571181E-3</v>
      </c>
      <c r="V349" s="3">
        <f t="shared" si="38"/>
        <v>2.1262915494983567E-3</v>
      </c>
      <c r="W349" s="3">
        <f t="shared" si="38"/>
        <v>1.7755398845497416E-3</v>
      </c>
      <c r="X349" s="3">
        <f t="shared" si="38"/>
        <v>1.9146535279713126E-3</v>
      </c>
      <c r="Z349" s="4">
        <v>41905</v>
      </c>
      <c r="AA349" s="3">
        <f t="shared" si="39"/>
        <v>0.16529667102300172</v>
      </c>
      <c r="AB349" s="3">
        <f t="shared" si="39"/>
        <v>0.26307702900067476</v>
      </c>
      <c r="AC349" s="3">
        <f t="shared" si="39"/>
        <v>8.3401978980351066E-2</v>
      </c>
      <c r="AD349" s="3">
        <f t="shared" si="39"/>
        <v>0.12948467103035988</v>
      </c>
      <c r="AE349" s="3">
        <f t="shared" si="39"/>
        <v>9.9936716994110775E-2</v>
      </c>
      <c r="AF349" s="3">
        <f t="shared" si="39"/>
        <v>0.11153263463771257</v>
      </c>
      <c r="AG349" s="3"/>
    </row>
    <row r="350" spans="1:33" ht="14.5" x14ac:dyDescent="0.35">
      <c r="A350" s="4">
        <v>41906</v>
      </c>
      <c r="B350" s="5">
        <v>5.6126443908639479E-3</v>
      </c>
      <c r="C350" s="5">
        <v>5.633610300719738E-3</v>
      </c>
      <c r="D350" s="5">
        <v>6.5400777384638786E-3</v>
      </c>
      <c r="E350" s="3">
        <v>4.0028529972232938E-3</v>
      </c>
      <c r="F350" s="3">
        <v>4.5685486666234088E-3</v>
      </c>
      <c r="G350" s="3">
        <v>4.3550874540404559E-3</v>
      </c>
      <c r="H350" s="3">
        <v>4.28299086568904E-3</v>
      </c>
      <c r="J350" s="4">
        <v>41906</v>
      </c>
      <c r="K350" s="6">
        <f t="shared" si="37"/>
        <v>4.3956937608111485E-10</v>
      </c>
      <c r="L350" s="6">
        <f t="shared" si="37"/>
        <v>8.6013261424041386E-7</v>
      </c>
      <c r="M350" s="6">
        <f t="shared" si="37"/>
        <v>2.5914283310395194E-6</v>
      </c>
      <c r="N350" s="6">
        <f t="shared" si="36"/>
        <v>1.090135881377376E-6</v>
      </c>
      <c r="O350" s="6">
        <f t="shared" si="36"/>
        <v>1.5814494493528842E-6</v>
      </c>
      <c r="P350" s="6">
        <f t="shared" si="36"/>
        <v>1.7679784970100597E-6</v>
      </c>
      <c r="Q350" s="6"/>
      <c r="R350" s="4">
        <v>41906</v>
      </c>
      <c r="S350" s="3">
        <f t="shared" si="38"/>
        <v>2.0965909855790062E-5</v>
      </c>
      <c r="T350" s="3">
        <f t="shared" si="38"/>
        <v>9.2743334759993069E-4</v>
      </c>
      <c r="U350" s="3">
        <f t="shared" si="38"/>
        <v>1.6097913936406541E-3</v>
      </c>
      <c r="V350" s="3">
        <f t="shared" si="38"/>
        <v>1.0440957242405392E-3</v>
      </c>
      <c r="W350" s="3">
        <f t="shared" si="38"/>
        <v>1.257556936823492E-3</v>
      </c>
      <c r="X350" s="3">
        <f t="shared" si="38"/>
        <v>1.329653525174908E-3</v>
      </c>
      <c r="Z350" s="4">
        <v>41906</v>
      </c>
      <c r="AA350" s="3">
        <f t="shared" si="39"/>
        <v>6.9422941375574254E-6</v>
      </c>
      <c r="AB350" s="3">
        <f t="shared" si="39"/>
        <v>1.1119377865560942E-2</v>
      </c>
      <c r="AC350" s="3">
        <f t="shared" si="39"/>
        <v>6.4146384140432167E-2</v>
      </c>
      <c r="AD350" s="3">
        <f t="shared" si="39"/>
        <v>2.2713511718324364E-2</v>
      </c>
      <c r="AE350" s="3">
        <f t="shared" si="39"/>
        <v>3.5078552177468136E-2</v>
      </c>
      <c r="AF350" s="3">
        <f t="shared" si="39"/>
        <v>4.0079355614635714E-2</v>
      </c>
      <c r="AG350" s="3"/>
    </row>
    <row r="351" spans="1:33" ht="14.5" x14ac:dyDescent="0.35">
      <c r="A351" s="4">
        <v>41907</v>
      </c>
      <c r="B351" s="5">
        <v>5.7891383568187032E-3</v>
      </c>
      <c r="C351" s="5">
        <v>6.6134165972471237E-3</v>
      </c>
      <c r="D351" s="5">
        <v>7.4659460224211216E-3</v>
      </c>
      <c r="E351" s="3">
        <v>4.3527561136706017E-3</v>
      </c>
      <c r="F351" s="3">
        <v>4.8711263208612385E-3</v>
      </c>
      <c r="G351" s="3">
        <v>4.7244533547148764E-3</v>
      </c>
      <c r="H351" s="3">
        <v>4.668648458375833E-3</v>
      </c>
      <c r="J351" s="4">
        <v>41907</v>
      </c>
      <c r="K351" s="6">
        <f t="shared" si="37"/>
        <v>6.7943461764377311E-7</v>
      </c>
      <c r="L351" s="6">
        <f t="shared" si="37"/>
        <v>2.811683947423032E-6</v>
      </c>
      <c r="M351" s="6">
        <f t="shared" si="37"/>
        <v>2.0631939484311716E-6</v>
      </c>
      <c r="N351" s="6">
        <f t="shared" si="36"/>
        <v>8.4274609816276927E-7</v>
      </c>
      <c r="O351" s="6">
        <f t="shared" si="36"/>
        <v>1.1335541537048257E-6</v>
      </c>
      <c r="P351" s="6">
        <f t="shared" si="36"/>
        <v>1.2554976125125135E-6</v>
      </c>
      <c r="Q351" s="6"/>
      <c r="R351" s="4">
        <v>41907</v>
      </c>
      <c r="S351" s="3">
        <f t="shared" si="38"/>
        <v>8.2427824042842057E-4</v>
      </c>
      <c r="T351" s="3">
        <f t="shared" si="38"/>
        <v>1.6768076656024184E-3</v>
      </c>
      <c r="U351" s="3">
        <f t="shared" si="38"/>
        <v>1.4363822431481014E-3</v>
      </c>
      <c r="V351" s="3">
        <f t="shared" si="38"/>
        <v>9.180120359574646E-4</v>
      </c>
      <c r="W351" s="3">
        <f t="shared" si="38"/>
        <v>1.0646850021038268E-3</v>
      </c>
      <c r="X351" s="3">
        <f t="shared" si="38"/>
        <v>1.1204898984428701E-3</v>
      </c>
      <c r="Z351" s="4">
        <v>41907</v>
      </c>
      <c r="AA351" s="3">
        <f t="shared" si="39"/>
        <v>8.4796610391590921E-3</v>
      </c>
      <c r="AB351" s="3">
        <f t="shared" si="39"/>
        <v>2.9774554033507261E-2</v>
      </c>
      <c r="AC351" s="3">
        <f t="shared" si="39"/>
        <v>4.4819503056008125E-2</v>
      </c>
      <c r="AD351" s="3">
        <f t="shared" si="39"/>
        <v>1.5801634603390013E-2</v>
      </c>
      <c r="AE351" s="3">
        <f t="shared" si="39"/>
        <v>2.2124628482754316E-2</v>
      </c>
      <c r="AF351" s="3">
        <f t="shared" si="39"/>
        <v>2.4889211913201814E-2</v>
      </c>
      <c r="AG351" s="3"/>
    </row>
    <row r="352" spans="1:33" ht="14.5" x14ac:dyDescent="0.35">
      <c r="A352" s="4">
        <v>41908</v>
      </c>
      <c r="B352" s="5">
        <v>5.8539817307089953E-3</v>
      </c>
      <c r="C352" s="5">
        <v>6.7855506204068661E-3</v>
      </c>
      <c r="D352" s="5">
        <v>7.6782642863690853E-3</v>
      </c>
      <c r="E352" s="3">
        <v>4.7215779297398071E-3</v>
      </c>
      <c r="F352" s="3">
        <v>5.1481500249933379E-3</v>
      </c>
      <c r="G352" s="3">
        <v>4.9609549928049347E-3</v>
      </c>
      <c r="H352" s="3">
        <v>5.0815560064928524E-3</v>
      </c>
      <c r="J352" s="4">
        <v>41908</v>
      </c>
      <c r="K352" s="6">
        <f t="shared" si="37"/>
        <v>8.6782059625292366E-7</v>
      </c>
      <c r="L352" s="6">
        <f t="shared" si="37"/>
        <v>3.3280068428857091E-6</v>
      </c>
      <c r="M352" s="6">
        <f t="shared" si="37"/>
        <v>1.2823383684494649E-6</v>
      </c>
      <c r="N352" s="6">
        <f t="shared" si="36"/>
        <v>4.9819839679347448E-7</v>
      </c>
      <c r="O352" s="6">
        <f t="shared" si="36"/>
        <v>7.9749675461156781E-7</v>
      </c>
      <c r="P352" s="6">
        <f t="shared" si="36"/>
        <v>5.9664149943083294E-7</v>
      </c>
      <c r="Q352" s="6"/>
      <c r="R352" s="4">
        <v>41908</v>
      </c>
      <c r="S352" s="3">
        <f t="shared" si="38"/>
        <v>9.3156888969787074E-4</v>
      </c>
      <c r="T352" s="3">
        <f t="shared" si="38"/>
        <v>1.82428255566009E-3</v>
      </c>
      <c r="U352" s="3">
        <f t="shared" si="38"/>
        <v>1.1324038009691883E-3</v>
      </c>
      <c r="V352" s="3">
        <f t="shared" si="38"/>
        <v>7.0583170571565743E-4</v>
      </c>
      <c r="W352" s="3">
        <f t="shared" si="38"/>
        <v>8.9302673790406066E-4</v>
      </c>
      <c r="X352" s="3">
        <f t="shared" si="38"/>
        <v>7.7242572421614298E-4</v>
      </c>
      <c r="Z352" s="4">
        <v>41908</v>
      </c>
      <c r="AA352" s="3">
        <f t="shared" si="39"/>
        <v>1.0386227534797232E-2</v>
      </c>
      <c r="AB352" s="3">
        <f t="shared" si="39"/>
        <v>3.3680962202540021E-2</v>
      </c>
      <c r="AC352" s="3">
        <f t="shared" si="39"/>
        <v>2.4856864112601684E-2</v>
      </c>
      <c r="AD352" s="3">
        <f t="shared" si="39"/>
        <v>8.6193146575834767E-3</v>
      </c>
      <c r="AE352" s="3">
        <f t="shared" si="39"/>
        <v>1.448724779437649E-2</v>
      </c>
      <c r="AF352" s="3">
        <f t="shared" si="39"/>
        <v>1.0501196218910325E-2</v>
      </c>
      <c r="AG352" s="3"/>
    </row>
    <row r="353" spans="1:33" ht="14.5" x14ac:dyDescent="0.35">
      <c r="A353" s="4">
        <v>41911</v>
      </c>
      <c r="B353" s="5">
        <v>8.4122715420288374E-3</v>
      </c>
      <c r="C353" s="5">
        <v>6.6702570766210556E-3</v>
      </c>
      <c r="D353" s="5">
        <v>7.9390555620193481E-3</v>
      </c>
      <c r="E353" s="3">
        <v>4.94893596908072E-3</v>
      </c>
      <c r="F353" s="3">
        <v>5.3766043384880519E-3</v>
      </c>
      <c r="G353" s="3">
        <v>5.1173813923844494E-3</v>
      </c>
      <c r="H353" s="3">
        <v>5.3257864748800241E-3</v>
      </c>
      <c r="J353" s="4">
        <v>41911</v>
      </c>
      <c r="K353" s="6">
        <f t="shared" si="37"/>
        <v>3.0346143976899597E-6</v>
      </c>
      <c r="L353" s="6">
        <f t="shared" si="37"/>
        <v>2.2393336373634135E-7</v>
      </c>
      <c r="M353" s="6">
        <f t="shared" si="37"/>
        <v>1.1994693290847864E-5</v>
      </c>
      <c r="N353" s="6">
        <f t="shared" si="36"/>
        <v>9.2152753706531335E-6</v>
      </c>
      <c r="O353" s="6">
        <f t="shared" si="36"/>
        <v>1.0856301098223617E-5</v>
      </c>
      <c r="P353" s="6">
        <f t="shared" si="36"/>
        <v>9.5263900697326143E-6</v>
      </c>
      <c r="Q353" s="6"/>
      <c r="R353" s="4">
        <v>41911</v>
      </c>
      <c r="S353" s="3">
        <f t="shared" si="38"/>
        <v>1.7420144654077818E-3</v>
      </c>
      <c r="T353" s="3">
        <f t="shared" si="38"/>
        <v>4.7321598000948928E-4</v>
      </c>
      <c r="U353" s="3">
        <f t="shared" si="38"/>
        <v>3.4633355729481174E-3</v>
      </c>
      <c r="V353" s="3">
        <f t="shared" si="38"/>
        <v>3.0356672035407855E-3</v>
      </c>
      <c r="W353" s="3">
        <f t="shared" si="38"/>
        <v>3.294890149644388E-3</v>
      </c>
      <c r="X353" s="3">
        <f t="shared" si="38"/>
        <v>3.0864850671488133E-3</v>
      </c>
      <c r="Z353" s="4">
        <v>41911</v>
      </c>
      <c r="AA353" s="3">
        <f t="shared" si="39"/>
        <v>2.9128382044056877E-2</v>
      </c>
      <c r="AB353" s="3">
        <f t="shared" si="39"/>
        <v>1.7088635796460583E-3</v>
      </c>
      <c r="AC353" s="3">
        <f t="shared" si="39"/>
        <v>0.16929524128311124</v>
      </c>
      <c r="AD353" s="3">
        <f t="shared" si="39"/>
        <v>0.11697224238140924</v>
      </c>
      <c r="AE353" s="3">
        <f t="shared" si="39"/>
        <v>0.14681385756616461</v>
      </c>
      <c r="AF353" s="3">
        <f t="shared" si="39"/>
        <v>0.12240487225699126</v>
      </c>
      <c r="AG353" s="3"/>
    </row>
    <row r="354" spans="1:33" ht="14.5" x14ac:dyDescent="0.35">
      <c r="A354" s="4">
        <v>41912</v>
      </c>
      <c r="B354" s="5">
        <v>5.1703396002847797E-3</v>
      </c>
      <c r="C354" s="5">
        <v>5.8861318975687027E-3</v>
      </c>
      <c r="D354" s="5">
        <v>8.9409984648227692E-3</v>
      </c>
      <c r="E354" s="3">
        <v>5.8443311222669807E-3</v>
      </c>
      <c r="F354" s="3">
        <v>6.2535852118318965E-3</v>
      </c>
      <c r="G354" s="3">
        <v>5.8264227495770197E-3</v>
      </c>
      <c r="H354" s="3">
        <v>6.3130528189279554E-3</v>
      </c>
      <c r="J354" s="4">
        <v>41912</v>
      </c>
      <c r="K354" s="6">
        <f t="shared" si="37"/>
        <v>5.1235861285099596E-7</v>
      </c>
      <c r="L354" s="6">
        <f t="shared" si="37"/>
        <v>1.4217868272718919E-5</v>
      </c>
      <c r="M354" s="6">
        <f t="shared" si="37"/>
        <v>4.542645717038838E-7</v>
      </c>
      <c r="N354" s="6">
        <f t="shared" si="36"/>
        <v>1.173421054936087E-6</v>
      </c>
      <c r="O354" s="6">
        <f t="shared" si="36"/>
        <v>4.3044509878522373E-7</v>
      </c>
      <c r="P354" s="6">
        <f t="shared" si="36"/>
        <v>1.3057935000618463E-6</v>
      </c>
      <c r="Q354" s="6"/>
      <c r="R354" s="4">
        <v>41912</v>
      </c>
      <c r="S354" s="3">
        <f t="shared" si="38"/>
        <v>7.1579229728392299E-4</v>
      </c>
      <c r="T354" s="3">
        <f t="shared" si="38"/>
        <v>3.7706588645379895E-3</v>
      </c>
      <c r="U354" s="3">
        <f t="shared" si="38"/>
        <v>6.7399152198220104E-4</v>
      </c>
      <c r="V354" s="3">
        <f t="shared" si="38"/>
        <v>1.0832456115471168E-3</v>
      </c>
      <c r="W354" s="3">
        <f t="shared" si="38"/>
        <v>6.5608314929224004E-4</v>
      </c>
      <c r="X354" s="3">
        <f t="shared" si="38"/>
        <v>1.1427132186431757E-3</v>
      </c>
      <c r="Z354" s="4">
        <v>41912</v>
      </c>
      <c r="AA354" s="3">
        <f t="shared" si="39"/>
        <v>8.0541174491173262E-3</v>
      </c>
      <c r="AB354" s="3">
        <f t="shared" si="39"/>
        <v>0.12598207337618073</v>
      </c>
      <c r="AC354" s="3">
        <f t="shared" si="39"/>
        <v>7.2098000160421005E-3</v>
      </c>
      <c r="AD354" s="3">
        <f t="shared" si="39"/>
        <v>1.6996627081473203E-2</v>
      </c>
      <c r="AE354" s="3">
        <f t="shared" si="39"/>
        <v>6.8600486952974382E-3</v>
      </c>
      <c r="AF354" s="3">
        <f t="shared" si="39"/>
        <v>1.8672968577730042E-2</v>
      </c>
      <c r="AG354" s="3"/>
    </row>
    <row r="355" spans="1:33" ht="14.5" x14ac:dyDescent="0.35">
      <c r="A355" s="4">
        <v>41913</v>
      </c>
      <c r="B355" s="5">
        <v>7.1720389961388367E-3</v>
      </c>
      <c r="C355" s="5">
        <v>6.6016316413879386E-3</v>
      </c>
      <c r="D355" s="5">
        <v>8.8326800614595413E-3</v>
      </c>
      <c r="E355" s="3">
        <v>5.8229895523538872E-3</v>
      </c>
      <c r="F355" s="3">
        <v>6.2164954327193506E-3</v>
      </c>
      <c r="G355" s="3">
        <v>5.6512653704865277E-3</v>
      </c>
      <c r="H355" s="3">
        <v>6.2798858955830927E-3</v>
      </c>
      <c r="J355" s="4">
        <v>41913</v>
      </c>
      <c r="K355" s="6">
        <f t="shared" si="37"/>
        <v>3.2536455035391693E-7</v>
      </c>
      <c r="L355" s="6">
        <f t="shared" si="37"/>
        <v>2.7577287478294846E-6</v>
      </c>
      <c r="M355" s="6">
        <f t="shared" si="37"/>
        <v>1.8199344017764816E-6</v>
      </c>
      <c r="N355" s="6">
        <f t="shared" si="36"/>
        <v>9.1306350159240938E-7</v>
      </c>
      <c r="O355" s="6">
        <f t="shared" si="36"/>
        <v>2.3127524204796696E-6</v>
      </c>
      <c r="P355" s="6">
        <f t="shared" si="36"/>
        <v>7.9593715483122738E-7</v>
      </c>
      <c r="Q355" s="6"/>
      <c r="R355" s="4">
        <v>41913</v>
      </c>
      <c r="S355" s="3">
        <f t="shared" si="38"/>
        <v>5.7040735475089813E-4</v>
      </c>
      <c r="T355" s="3">
        <f t="shared" si="38"/>
        <v>1.6606410653207046E-3</v>
      </c>
      <c r="U355" s="3">
        <f t="shared" si="38"/>
        <v>1.3490494437849495E-3</v>
      </c>
      <c r="V355" s="3">
        <f t="shared" si="38"/>
        <v>9.5554356341948608E-4</v>
      </c>
      <c r="W355" s="3">
        <f t="shared" si="38"/>
        <v>1.520773625652309E-3</v>
      </c>
      <c r="X355" s="3">
        <f t="shared" si="38"/>
        <v>8.9215310055574398E-4</v>
      </c>
      <c r="Z355" s="4">
        <v>41913</v>
      </c>
      <c r="AA355" s="3">
        <f t="shared" si="39"/>
        <v>3.5308399910478627E-3</v>
      </c>
      <c r="AB355" s="3">
        <f t="shared" si="39"/>
        <v>2.0257487133314989E-2</v>
      </c>
      <c r="AC355" s="3">
        <f t="shared" si="39"/>
        <v>2.3300237770611076E-2</v>
      </c>
      <c r="AD355" s="3">
        <f t="shared" si="39"/>
        <v>1.0727292994755278E-2</v>
      </c>
      <c r="AE355" s="3">
        <f t="shared" si="39"/>
        <v>3.0792691838126274E-2</v>
      </c>
      <c r="AF355" s="3">
        <f t="shared" si="39"/>
        <v>9.2269947005958475E-3</v>
      </c>
      <c r="AG355" s="3"/>
    </row>
    <row r="356" spans="1:33" ht="14.5" x14ac:dyDescent="0.35">
      <c r="A356" s="4">
        <v>41914</v>
      </c>
      <c r="B356" s="5">
        <v>7.7709553982312713E-3</v>
      </c>
      <c r="C356" s="5">
        <v>7.7955788001418114E-3</v>
      </c>
      <c r="D356" s="5">
        <v>9.3321390450000763E-3</v>
      </c>
      <c r="E356" s="3">
        <v>6.2322593350595864E-3</v>
      </c>
      <c r="F356" s="3">
        <v>6.5791269563811533E-3</v>
      </c>
      <c r="G356" s="3">
        <v>6.0260622394832774E-3</v>
      </c>
      <c r="H356" s="3">
        <v>5.9180219605443176E-3</v>
      </c>
      <c r="J356" s="4">
        <v>41914</v>
      </c>
      <c r="K356" s="6">
        <f t="shared" si="37"/>
        <v>6.0631192164798978E-10</v>
      </c>
      <c r="L356" s="6">
        <f t="shared" si="37"/>
        <v>2.4372943789383449E-6</v>
      </c>
      <c r="M356" s="6">
        <f t="shared" si="37"/>
        <v>2.3675855748200418E-6</v>
      </c>
      <c r="N356" s="6">
        <f t="shared" si="36"/>
        <v>1.42045503480288E-6</v>
      </c>
      <c r="O356" s="6">
        <f t="shared" si="36"/>
        <v>3.044652135445552E-6</v>
      </c>
      <c r="P356" s="6">
        <f t="shared" si="36"/>
        <v>3.4333623244983918E-6</v>
      </c>
      <c r="Q356" s="6"/>
      <c r="R356" s="4">
        <v>41914</v>
      </c>
      <c r="S356" s="3">
        <f t="shared" si="38"/>
        <v>2.4623401910540098E-5</v>
      </c>
      <c r="T356" s="3">
        <f t="shared" si="38"/>
        <v>1.561183646768805E-3</v>
      </c>
      <c r="U356" s="3">
        <f t="shared" si="38"/>
        <v>1.5386960631716849E-3</v>
      </c>
      <c r="V356" s="3">
        <f t="shared" si="38"/>
        <v>1.1918284418501179E-3</v>
      </c>
      <c r="W356" s="3">
        <f t="shared" si="38"/>
        <v>1.7448931587479939E-3</v>
      </c>
      <c r="X356" s="3">
        <f t="shared" si="38"/>
        <v>1.8529334376869537E-3</v>
      </c>
      <c r="Z356" s="4">
        <v>41914</v>
      </c>
      <c r="AA356" s="3">
        <f t="shared" si="39"/>
        <v>4.9990226571594576E-6</v>
      </c>
      <c r="AB356" s="3">
        <f t="shared" si="39"/>
        <v>1.5780054242507946E-2</v>
      </c>
      <c r="AC356" s="3">
        <f t="shared" si="39"/>
        <v>2.6237979587300675E-2</v>
      </c>
      <c r="AD356" s="3">
        <f t="shared" si="39"/>
        <v>1.4661916598653013E-2</v>
      </c>
      <c r="AE356" s="3">
        <f t="shared" si="39"/>
        <v>3.5258424905589392E-2</v>
      </c>
      <c r="AF356" s="3">
        <f t="shared" si="39"/>
        <v>4.0709276812544992E-2</v>
      </c>
      <c r="AG356" s="3"/>
    </row>
    <row r="357" spans="1:33" ht="14.5" x14ac:dyDescent="0.35">
      <c r="A357" s="4">
        <v>41915</v>
      </c>
      <c r="B357" s="5">
        <v>5.834220507403412E-3</v>
      </c>
      <c r="C357" s="5">
        <v>9.3336794525384903E-3</v>
      </c>
      <c r="D357" s="5">
        <v>1.350005157291889E-2</v>
      </c>
      <c r="E357" s="3">
        <v>6.5563774745777507E-3</v>
      </c>
      <c r="F357" s="3">
        <v>6.9247870105291686E-3</v>
      </c>
      <c r="G357" s="3">
        <v>6.2743904816719223E-3</v>
      </c>
      <c r="H357" s="3">
        <v>7.0748343377698966E-3</v>
      </c>
      <c r="J357" s="4">
        <v>41915</v>
      </c>
      <c r="K357" s="6">
        <f t="shared" si="37"/>
        <v>1.2246212908685915E-5</v>
      </c>
      <c r="L357" s="6">
        <f t="shared" si="37"/>
        <v>5.8764965925022173E-5</v>
      </c>
      <c r="M357" s="6">
        <f t="shared" si="37"/>
        <v>5.2151068523843894E-7</v>
      </c>
      <c r="N357" s="6">
        <f t="shared" si="36"/>
        <v>1.1893352977399409E-6</v>
      </c>
      <c r="O357" s="6">
        <f t="shared" si="36"/>
        <v>1.9374960624754101E-7</v>
      </c>
      <c r="P357" s="6">
        <f t="shared" si="36"/>
        <v>1.5391226760966006E-6</v>
      </c>
      <c r="Q357" s="6"/>
      <c r="R357" s="4">
        <v>41915</v>
      </c>
      <c r="S357" s="3">
        <f t="shared" si="38"/>
        <v>3.4994589451350783E-3</v>
      </c>
      <c r="T357" s="3">
        <f t="shared" si="38"/>
        <v>7.6658310655154781E-3</v>
      </c>
      <c r="U357" s="3">
        <f t="shared" si="38"/>
        <v>7.2215696717433872E-4</v>
      </c>
      <c r="V357" s="3">
        <f t="shared" si="38"/>
        <v>1.0905665031257566E-3</v>
      </c>
      <c r="W357" s="3">
        <f t="shared" si="38"/>
        <v>4.4016997426851029E-4</v>
      </c>
      <c r="X357" s="3">
        <f t="shared" si="38"/>
        <v>1.2406138303664846E-3</v>
      </c>
      <c r="Z357" s="4">
        <v>41915</v>
      </c>
      <c r="AA357" s="3">
        <f t="shared" si="39"/>
        <v>9.4960511413210158E-2</v>
      </c>
      <c r="AB357" s="3">
        <f t="shared" si="39"/>
        <v>0.27111566904698092</v>
      </c>
      <c r="AC357" s="3">
        <f t="shared" si="39"/>
        <v>6.5518409355691531E-3</v>
      </c>
      <c r="AD357" s="3">
        <f t="shared" si="39"/>
        <v>1.3879256013744845E-2</v>
      </c>
      <c r="AE357" s="3">
        <f t="shared" si="39"/>
        <v>2.5822544687874593E-3</v>
      </c>
      <c r="AF357" s="3">
        <f t="shared" si="39"/>
        <v>1.7447476289126129E-2</v>
      </c>
      <c r="AG357" s="3"/>
    </row>
    <row r="358" spans="1:33" ht="14.5" x14ac:dyDescent="0.35">
      <c r="A358" s="4">
        <v>41918</v>
      </c>
      <c r="B358" s="5">
        <v>6.551779914934215E-3</v>
      </c>
      <c r="C358" s="5">
        <v>7.5789447873830804E-3</v>
      </c>
      <c r="D358" s="5">
        <v>1.191387604922056E-2</v>
      </c>
      <c r="E358" s="3">
        <v>6.394037215611461E-3</v>
      </c>
      <c r="F358" s="3">
        <v>6.7534098524372303E-3</v>
      </c>
      <c r="G358" s="3">
        <v>6.0901341896088292E-3</v>
      </c>
      <c r="H358" s="3">
        <v>6.8757654825900936E-3</v>
      </c>
      <c r="J358" s="4">
        <v>41918</v>
      </c>
      <c r="K358" s="6">
        <f t="shared" si="37"/>
        <v>1.055067675192894E-6</v>
      </c>
      <c r="L358" s="6">
        <f t="shared" si="37"/>
        <v>2.8752074953328566E-5</v>
      </c>
      <c r="M358" s="6">
        <f t="shared" si="37"/>
        <v>2.4882759189628774E-8</v>
      </c>
      <c r="N358" s="6">
        <f t="shared" si="36"/>
        <v>4.0654631697469885E-8</v>
      </c>
      <c r="O358" s="6">
        <f t="shared" si="36"/>
        <v>2.1311677571120155E-7</v>
      </c>
      <c r="P358" s="6">
        <f t="shared" si="36"/>
        <v>1.0496664804930191E-7</v>
      </c>
      <c r="Q358" s="6"/>
      <c r="R358" s="4">
        <v>41918</v>
      </c>
      <c r="S358" s="3">
        <f t="shared" si="38"/>
        <v>1.0271648724488654E-3</v>
      </c>
      <c r="T358" s="3">
        <f t="shared" si="38"/>
        <v>5.3620961342863453E-3</v>
      </c>
      <c r="U358" s="3">
        <f t="shared" si="38"/>
        <v>1.57742699322754E-4</v>
      </c>
      <c r="V358" s="3">
        <f t="shared" si="38"/>
        <v>2.0162993750301537E-4</v>
      </c>
      <c r="W358" s="3">
        <f t="shared" si="38"/>
        <v>4.616457253253858E-4</v>
      </c>
      <c r="X358" s="3">
        <f t="shared" si="38"/>
        <v>3.2398556765587862E-4</v>
      </c>
      <c r="Z358" s="4">
        <v>41918</v>
      </c>
      <c r="AA358" s="3">
        <f t="shared" si="39"/>
        <v>1.0108479783123681E-2</v>
      </c>
      <c r="AB358" s="3">
        <f t="shared" si="39"/>
        <v>0.14789551401494139</v>
      </c>
      <c r="AC358" s="3">
        <f t="shared" si="39"/>
        <v>2.9939724887051433E-4</v>
      </c>
      <c r="AD358" s="3">
        <f t="shared" si="39"/>
        <v>4.5476550044543096E-4</v>
      </c>
      <c r="AE358" s="3">
        <f t="shared" si="39"/>
        <v>2.7355859539131E-3</v>
      </c>
      <c r="AF358" s="3">
        <f t="shared" si="39"/>
        <v>1.1462977999769919E-3</v>
      </c>
      <c r="AG358" s="3"/>
    </row>
    <row r="359" spans="1:33" ht="14.5" x14ac:dyDescent="0.35">
      <c r="A359" s="4">
        <v>41919</v>
      </c>
      <c r="B359" s="5">
        <v>6.3226592946618648E-3</v>
      </c>
      <c r="C359" s="5">
        <v>7.6637454330921173E-3</v>
      </c>
      <c r="D359" s="5">
        <v>9.7655002027750015E-3</v>
      </c>
      <c r="E359" s="3">
        <v>6.2605912381742315E-3</v>
      </c>
      <c r="F359" s="3">
        <v>6.6376154186837521E-3</v>
      </c>
      <c r="G359" s="3">
        <v>6.0596800509635299E-3</v>
      </c>
      <c r="H359" s="3">
        <v>6.7141112036311207E-3</v>
      </c>
      <c r="J359" s="4">
        <v>41919</v>
      </c>
      <c r="K359" s="6">
        <f t="shared" si="37"/>
        <v>1.7985120306897665E-6</v>
      </c>
      <c r="L359" s="6">
        <f t="shared" si="37"/>
        <v>1.1853153518577287E-5</v>
      </c>
      <c r="M359" s="6">
        <f t="shared" si="37"/>
        <v>3.8524436361520431E-9</v>
      </c>
      <c r="N359" s="6">
        <f t="shared" si="36"/>
        <v>9.9197360058890449E-8</v>
      </c>
      <c r="O359" s="6">
        <f t="shared" si="36"/>
        <v>6.9158082616148239E-8</v>
      </c>
      <c r="P359" s="6">
        <f t="shared" si="36"/>
        <v>1.532345970356746E-7</v>
      </c>
      <c r="Q359" s="6"/>
      <c r="R359" s="4">
        <v>41919</v>
      </c>
      <c r="S359" s="3">
        <f t="shared" si="38"/>
        <v>1.3410861384302525E-3</v>
      </c>
      <c r="T359" s="3">
        <f t="shared" si="38"/>
        <v>3.4428409081131367E-3</v>
      </c>
      <c r="U359" s="3">
        <f t="shared" si="38"/>
        <v>6.206805648763334E-5</v>
      </c>
      <c r="V359" s="3">
        <f t="shared" si="38"/>
        <v>3.1495612402188729E-4</v>
      </c>
      <c r="W359" s="3">
        <f t="shared" si="38"/>
        <v>2.6297924369833494E-4</v>
      </c>
      <c r="X359" s="3">
        <f t="shared" si="38"/>
        <v>3.9145190896925589E-4</v>
      </c>
      <c r="Z359" s="4">
        <v>41919</v>
      </c>
      <c r="AA359" s="3">
        <f t="shared" si="39"/>
        <v>1.7369974243247599E-2</v>
      </c>
      <c r="AB359" s="3">
        <f t="shared" si="39"/>
        <v>8.2164478600952995E-2</v>
      </c>
      <c r="AC359" s="3">
        <f t="shared" si="39"/>
        <v>4.8822157199479577E-5</v>
      </c>
      <c r="AD359" s="3">
        <f t="shared" si="39"/>
        <v>1.1626894698000267E-3</v>
      </c>
      <c r="AE359" s="3">
        <f t="shared" si="39"/>
        <v>9.1531377806886027E-4</v>
      </c>
      <c r="AF359" s="3">
        <f t="shared" si="39"/>
        <v>1.7687037475082601E-3</v>
      </c>
      <c r="AG359" s="3"/>
    </row>
    <row r="360" spans="1:33" ht="14.5" x14ac:dyDescent="0.35">
      <c r="A360" s="4">
        <v>41920</v>
      </c>
      <c r="B360" s="5">
        <v>1.027167589709445E-2</v>
      </c>
      <c r="C360" s="5">
        <v>7.5825415551662454E-3</v>
      </c>
      <c r="D360" s="5">
        <v>9.7898934036493301E-3</v>
      </c>
      <c r="E360" s="3">
        <v>6.3891157232194053E-3</v>
      </c>
      <c r="F360" s="3">
        <v>6.7804589159253179E-3</v>
      </c>
      <c r="G360" s="3">
        <v>6.1341776902380414E-3</v>
      </c>
      <c r="H360" s="3">
        <v>6.8524138272653802E-3</v>
      </c>
      <c r="J360" s="4">
        <v>41920</v>
      </c>
      <c r="K360" s="6">
        <f t="shared" si="37"/>
        <v>7.2314435089376381E-6</v>
      </c>
      <c r="L360" s="6">
        <f t="shared" si="37"/>
        <v>2.3211437099019698E-7</v>
      </c>
      <c r="M360" s="6">
        <f t="shared" si="37"/>
        <v>1.5074273503760618E-5</v>
      </c>
      <c r="N360" s="6">
        <f t="shared" si="36"/>
        <v>1.2188596009603708E-5</v>
      </c>
      <c r="O360" s="6">
        <f t="shared" si="36"/>
        <v>1.7118891411739997E-5</v>
      </c>
      <c r="P360" s="6">
        <f t="shared" si="36"/>
        <v>1.1691353102171775E-5</v>
      </c>
      <c r="Q360" s="6"/>
      <c r="R360" s="4">
        <v>41920</v>
      </c>
      <c r="S360" s="3">
        <f t="shared" si="38"/>
        <v>2.6891343419282046E-3</v>
      </c>
      <c r="T360" s="3">
        <f t="shared" si="38"/>
        <v>4.8178249344511988E-4</v>
      </c>
      <c r="U360" s="3">
        <f t="shared" si="38"/>
        <v>3.8825601738750447E-3</v>
      </c>
      <c r="V360" s="3">
        <f t="shared" si="38"/>
        <v>3.4912169811691322E-3</v>
      </c>
      <c r="W360" s="3">
        <f t="shared" si="38"/>
        <v>4.1374982068564086E-3</v>
      </c>
      <c r="X360" s="3">
        <f t="shared" si="38"/>
        <v>3.4192620698290698E-3</v>
      </c>
      <c r="Z360" s="4">
        <v>41920</v>
      </c>
      <c r="AA360" s="3">
        <f t="shared" si="39"/>
        <v>5.1106397529368408E-2</v>
      </c>
      <c r="AB360" s="3">
        <f t="shared" si="39"/>
        <v>1.1726045935247509E-3</v>
      </c>
      <c r="AC360" s="3">
        <f t="shared" si="39"/>
        <v>0.13288917515748855</v>
      </c>
      <c r="AD360" s="3">
        <f t="shared" si="39"/>
        <v>9.9548498808209152E-2</v>
      </c>
      <c r="AE360" s="3">
        <f t="shared" si="39"/>
        <v>0.15898508171575498</v>
      </c>
      <c r="AF360" s="3">
        <f t="shared" si="39"/>
        <v>9.4197290694318481E-2</v>
      </c>
      <c r="AG360" s="3"/>
    </row>
    <row r="361" spans="1:33" ht="14.5" x14ac:dyDescent="0.35">
      <c r="A361" s="4">
        <v>41921</v>
      </c>
      <c r="B361" s="5">
        <v>8.1604674599074379E-3</v>
      </c>
      <c r="C361" s="5">
        <v>7.1230586618185043E-3</v>
      </c>
      <c r="D361" s="5">
        <v>7.1451393887400627E-3</v>
      </c>
      <c r="E361" s="3">
        <v>7.198820144368229E-3</v>
      </c>
      <c r="F361" s="3">
        <v>7.2165456997377517E-3</v>
      </c>
      <c r="G361" s="3">
        <v>6.8748021526249268E-3</v>
      </c>
      <c r="H361" s="3">
        <v>6.6843535851270177E-3</v>
      </c>
      <c r="J361" s="4">
        <v>41921</v>
      </c>
      <c r="K361" s="6">
        <f t="shared" si="37"/>
        <v>1.0762170143523257E-6</v>
      </c>
      <c r="L361" s="6">
        <f t="shared" si="37"/>
        <v>1.0308910921004626E-6</v>
      </c>
      <c r="M361" s="6">
        <f t="shared" si="37"/>
        <v>9.2476555948376669E-7</v>
      </c>
      <c r="N361" s="6">
        <f t="shared" si="36"/>
        <v>8.9098828932183864E-7</v>
      </c>
      <c r="O361" s="6">
        <f t="shared" si="36"/>
        <v>1.6529352823498339E-6</v>
      </c>
      <c r="P361" s="6">
        <f t="shared" si="36"/>
        <v>2.178912171319266E-6</v>
      </c>
      <c r="Q361" s="6"/>
      <c r="R361" s="4">
        <v>41921</v>
      </c>
      <c r="S361" s="3">
        <f t="shared" si="38"/>
        <v>1.0374087980889336E-3</v>
      </c>
      <c r="T361" s="3">
        <f t="shared" si="38"/>
        <v>1.0153280711673752E-3</v>
      </c>
      <c r="U361" s="3">
        <f t="shared" si="38"/>
        <v>9.6164731553920885E-4</v>
      </c>
      <c r="V361" s="3">
        <f t="shared" si="38"/>
        <v>9.4392176016968622E-4</v>
      </c>
      <c r="W361" s="3">
        <f t="shared" si="38"/>
        <v>1.2856653072825111E-3</v>
      </c>
      <c r="X361" s="3">
        <f t="shared" si="38"/>
        <v>1.4761138747804202E-3</v>
      </c>
      <c r="Z361" s="4">
        <v>41921</v>
      </c>
      <c r="AA361" s="3">
        <f t="shared" si="39"/>
        <v>9.6766838073982786E-3</v>
      </c>
      <c r="AB361" s="3">
        <f t="shared" si="39"/>
        <v>9.2313924695426319E-3</v>
      </c>
      <c r="AC361" s="3">
        <f t="shared" si="39"/>
        <v>8.1997070836428154E-3</v>
      </c>
      <c r="AD361" s="3">
        <f t="shared" si="39"/>
        <v>7.8746144161818687E-3</v>
      </c>
      <c r="AE361" s="3">
        <f t="shared" si="39"/>
        <v>1.557265589963519E-2</v>
      </c>
      <c r="AF361" s="3">
        <f t="shared" si="39"/>
        <v>2.1299263156379311E-2</v>
      </c>
      <c r="AG361" s="3"/>
    </row>
    <row r="362" spans="1:33" ht="14.5" x14ac:dyDescent="0.35">
      <c r="A362" s="4">
        <v>41922</v>
      </c>
      <c r="B362" s="5">
        <v>8.6019038889049992E-3</v>
      </c>
      <c r="C362" s="5">
        <v>8.9123453944921494E-3</v>
      </c>
      <c r="D362" s="5">
        <v>7.2169145569205284E-3</v>
      </c>
      <c r="E362" s="3">
        <v>7.1040257687960372E-3</v>
      </c>
      <c r="F362" s="3">
        <v>6.8865051614820511E-3</v>
      </c>
      <c r="G362" s="3">
        <v>6.7454094623096124E-3</v>
      </c>
      <c r="H362" s="3">
        <v>6.6759445233198784E-3</v>
      </c>
      <c r="J362" s="4">
        <v>41922</v>
      </c>
      <c r="K362" s="6">
        <f t="shared" si="37"/>
        <v>9.6373928391216556E-8</v>
      </c>
      <c r="L362" s="6">
        <f t="shared" si="37"/>
        <v>1.9181954497107907E-6</v>
      </c>
      <c r="M362" s="6">
        <f t="shared" si="37"/>
        <v>2.2436388627011584E-6</v>
      </c>
      <c r="N362" s="6">
        <f t="shared" si="36"/>
        <v>2.9425927940442701E-6</v>
      </c>
      <c r="O362" s="6">
        <f t="shared" si="36"/>
        <v>3.4465715559797342E-6</v>
      </c>
      <c r="P362" s="6">
        <f t="shared" si="36"/>
        <v>3.709319477885041E-6</v>
      </c>
      <c r="Q362" s="6"/>
      <c r="R362" s="4">
        <v>41922</v>
      </c>
      <c r="S362" s="3">
        <f t="shared" si="38"/>
        <v>3.1044150558715011E-4</v>
      </c>
      <c r="T362" s="3">
        <f t="shared" si="38"/>
        <v>1.3849893319844708E-3</v>
      </c>
      <c r="U362" s="3">
        <f t="shared" si="38"/>
        <v>1.4978781201089621E-3</v>
      </c>
      <c r="V362" s="3">
        <f t="shared" si="38"/>
        <v>1.7153987274229482E-3</v>
      </c>
      <c r="W362" s="3">
        <f t="shared" si="38"/>
        <v>1.8564944265953868E-3</v>
      </c>
      <c r="X362" s="3">
        <f t="shared" si="38"/>
        <v>1.9259593655851209E-3</v>
      </c>
      <c r="Z362" s="4">
        <v>41922</v>
      </c>
      <c r="AA362" s="3">
        <f t="shared" si="39"/>
        <v>6.211266249807057E-4</v>
      </c>
      <c r="AB362" s="3">
        <f t="shared" si="39"/>
        <v>1.635274255868624E-2</v>
      </c>
      <c r="AC362" s="3">
        <f t="shared" si="39"/>
        <v>1.952726763287238E-2</v>
      </c>
      <c r="AD362" s="3">
        <f t="shared" si="39"/>
        <v>2.6675847705238453E-2</v>
      </c>
      <c r="AE362" s="3">
        <f t="shared" si="39"/>
        <v>3.2102017851811659E-2</v>
      </c>
      <c r="AF362" s="3">
        <f t="shared" si="39"/>
        <v>3.5019550853444992E-2</v>
      </c>
      <c r="AG362" s="3"/>
    </row>
    <row r="363" spans="1:33" ht="14.5" x14ac:dyDescent="0.35">
      <c r="A363" s="4">
        <v>41926</v>
      </c>
      <c r="B363" s="5">
        <v>8.5706023777463395E-3</v>
      </c>
      <c r="C363" s="5">
        <v>5.9968926943838596E-3</v>
      </c>
      <c r="D363" s="5">
        <v>6.8511161953210831E-3</v>
      </c>
      <c r="E363" s="3">
        <v>8.0212083724614698E-3</v>
      </c>
      <c r="F363" s="3">
        <v>7.6025443151005977E-3</v>
      </c>
      <c r="G363" s="3">
        <v>8.728463087844706E-3</v>
      </c>
      <c r="H363" s="3">
        <v>7.3969304965471388E-3</v>
      </c>
      <c r="J363" s="4">
        <v>41926</v>
      </c>
      <c r="K363" s="6">
        <f t="shared" si="37"/>
        <v>6.6239815342337961E-6</v>
      </c>
      <c r="L363" s="6">
        <f t="shared" si="37"/>
        <v>2.9566327315513821E-6</v>
      </c>
      <c r="M363" s="6">
        <f t="shared" si="37"/>
        <v>3.0183377304295142E-7</v>
      </c>
      <c r="N363" s="6">
        <f t="shared" si="36"/>
        <v>9.3713641265342699E-7</v>
      </c>
      <c r="O363" s="6">
        <f t="shared" si="36"/>
        <v>2.4920003792760514E-8</v>
      </c>
      <c r="P363" s="6">
        <f t="shared" si="36"/>
        <v>1.3775056847176707E-6</v>
      </c>
      <c r="Q363" s="6"/>
      <c r="R363" s="4">
        <v>41926</v>
      </c>
      <c r="S363" s="3">
        <f t="shared" si="38"/>
        <v>2.5737096833624799E-3</v>
      </c>
      <c r="T363" s="3">
        <f t="shared" si="38"/>
        <v>1.7194861824252564E-3</v>
      </c>
      <c r="U363" s="3">
        <f t="shared" si="38"/>
        <v>5.4939400528486969E-4</v>
      </c>
      <c r="V363" s="3">
        <f t="shared" si="38"/>
        <v>9.6805806264574183E-4</v>
      </c>
      <c r="W363" s="3">
        <f t="shared" si="38"/>
        <v>1.5786071009836651E-4</v>
      </c>
      <c r="X363" s="3">
        <f t="shared" si="38"/>
        <v>1.1736718811992007E-3</v>
      </c>
      <c r="Z363" s="4">
        <v>41926</v>
      </c>
      <c r="AA363" s="3">
        <f t="shared" si="39"/>
        <v>7.2077307845303418E-2</v>
      </c>
      <c r="AB363" s="3">
        <f t="shared" si="39"/>
        <v>2.7052552030249366E-2</v>
      </c>
      <c r="AC363" s="3">
        <f t="shared" si="39"/>
        <v>2.2437345482952953E-3</v>
      </c>
      <c r="AD363" s="3">
        <f t="shared" si="39"/>
        <v>7.478382715187859E-3</v>
      </c>
      <c r="AE363" s="3">
        <f t="shared" si="39"/>
        <v>1.655460402663067E-4</v>
      </c>
      <c r="AF363" s="3">
        <f t="shared" si="39"/>
        <v>1.1397221418630199E-2</v>
      </c>
      <c r="AG363" s="3"/>
    </row>
    <row r="364" spans="1:33" ht="14.5" x14ac:dyDescent="0.35">
      <c r="A364" s="4">
        <v>41927</v>
      </c>
      <c r="B364" s="5">
        <v>2.1272710269441639E-2</v>
      </c>
      <c r="C364" s="5">
        <v>6.2922262586653233E-3</v>
      </c>
      <c r="D364" s="5">
        <v>5.6724282912909976E-3</v>
      </c>
      <c r="E364" s="3">
        <v>8.2388665740838786E-3</v>
      </c>
      <c r="F364" s="3">
        <v>7.8032380130435642E-3</v>
      </c>
      <c r="G364" s="3">
        <v>8.8690508324627323E-3</v>
      </c>
      <c r="H364" s="3">
        <v>7.6136743394206166E-3</v>
      </c>
      <c r="J364" s="4">
        <v>41927</v>
      </c>
      <c r="K364" s="6">
        <f t="shared" si="37"/>
        <v>2.2441490119712486E-4</v>
      </c>
      <c r="L364" s="6">
        <f t="shared" si="37"/>
        <v>2.4336879779781166E-4</v>
      </c>
      <c r="M364" s="6">
        <f t="shared" si="37"/>
        <v>1.6988108147501725E-4</v>
      </c>
      <c r="N364" s="6">
        <f t="shared" si="36"/>
        <v>1.8142668286587747E-4</v>
      </c>
      <c r="O364" s="6">
        <f t="shared" si="36"/>
        <v>1.538507674285559E-4</v>
      </c>
      <c r="P364" s="6">
        <f t="shared" si="36"/>
        <v>1.8656926253760524E-4</v>
      </c>
      <c r="Q364" s="6"/>
      <c r="R364" s="4">
        <v>41927</v>
      </c>
      <c r="S364" s="3">
        <f t="shared" si="38"/>
        <v>1.4980484010776316E-2</v>
      </c>
      <c r="T364" s="3">
        <f t="shared" si="38"/>
        <v>1.5600281978150641E-2</v>
      </c>
      <c r="U364" s="3">
        <f t="shared" si="38"/>
        <v>1.3033843695357761E-2</v>
      </c>
      <c r="V364" s="3">
        <f t="shared" si="38"/>
        <v>1.3469472256398076E-2</v>
      </c>
      <c r="W364" s="3">
        <f t="shared" si="38"/>
        <v>1.2403659436978907E-2</v>
      </c>
      <c r="X364" s="3">
        <f t="shared" si="38"/>
        <v>1.3659035930021022E-2</v>
      </c>
      <c r="Z364" s="4">
        <v>41927</v>
      </c>
      <c r="AA364" s="3">
        <f t="shared" si="39"/>
        <v>1.1626822303154749</v>
      </c>
      <c r="AB364" s="3">
        <f t="shared" si="39"/>
        <v>1.4283869097315485</v>
      </c>
      <c r="AC364" s="3">
        <f t="shared" si="39"/>
        <v>0.63343249305714533</v>
      </c>
      <c r="AD364" s="3">
        <f t="shared" si="39"/>
        <v>0.72325257985068325</v>
      </c>
      <c r="AE364" s="3">
        <f t="shared" si="39"/>
        <v>0.52367564490979124</v>
      </c>
      <c r="AF364" s="3">
        <f t="shared" si="39"/>
        <v>0.7665345238173924</v>
      </c>
      <c r="AG364" s="3"/>
    </row>
    <row r="365" spans="1:33" ht="14.5" x14ac:dyDescent="0.35">
      <c r="A365" s="4">
        <v>41928</v>
      </c>
      <c r="B365" s="5">
        <v>1.205232318683705E-2</v>
      </c>
      <c r="C365" s="5">
        <v>6.1574690043926239E-3</v>
      </c>
      <c r="D365" s="5">
        <v>4.9841953441500664E-3</v>
      </c>
      <c r="E365" s="3">
        <v>1.0873138785758492E-2</v>
      </c>
      <c r="F365" s="3">
        <v>1.0332649230669899E-2</v>
      </c>
      <c r="G365" s="3">
        <v>1.2018549707848981E-2</v>
      </c>
      <c r="H365" s="3">
        <v>9.4655835511705515E-3</v>
      </c>
      <c r="J365" s="4">
        <v>41928</v>
      </c>
      <c r="K365" s="6">
        <f t="shared" si="37"/>
        <v>3.4749305832282536E-5</v>
      </c>
      <c r="L365" s="6">
        <f t="shared" si="37"/>
        <v>4.9958431200566944E-5</v>
      </c>
      <c r="M365" s="6">
        <f t="shared" si="37"/>
        <v>1.3904758517469958E-6</v>
      </c>
      <c r="N365" s="6">
        <f t="shared" si="36"/>
        <v>2.9572785155195782E-6</v>
      </c>
      <c r="O365" s="6">
        <f t="shared" si="36"/>
        <v>1.1406478829575239E-9</v>
      </c>
      <c r="P365" s="6">
        <f t="shared" si="36"/>
        <v>6.6912219427280466E-6</v>
      </c>
      <c r="Q365" s="6"/>
      <c r="R365" s="4">
        <v>41928</v>
      </c>
      <c r="S365" s="3">
        <f t="shared" si="38"/>
        <v>5.8948541824444256E-3</v>
      </c>
      <c r="T365" s="3">
        <f t="shared" si="38"/>
        <v>7.0681278426869831E-3</v>
      </c>
      <c r="U365" s="3">
        <f t="shared" si="38"/>
        <v>1.1791844010785573E-3</v>
      </c>
      <c r="V365" s="3">
        <f t="shared" si="38"/>
        <v>1.7196739561671504E-3</v>
      </c>
      <c r="W365" s="3">
        <f t="shared" si="38"/>
        <v>3.3773478988068789E-5</v>
      </c>
      <c r="X365" s="3">
        <f t="shared" si="38"/>
        <v>2.586739635666498E-3</v>
      </c>
      <c r="Z365" s="4">
        <v>41928</v>
      </c>
      <c r="AA365" s="3">
        <f t="shared" si="39"/>
        <v>0.28575858019466738</v>
      </c>
      <c r="AB365" s="3">
        <f t="shared" si="39"/>
        <v>0.53512264869339043</v>
      </c>
      <c r="AC365" s="3">
        <f t="shared" si="39"/>
        <v>5.4872894532895788E-3</v>
      </c>
      <c r="AD365" s="3">
        <f t="shared" si="39"/>
        <v>1.2482351791226698E-2</v>
      </c>
      <c r="AE365" s="3">
        <f t="shared" si="39"/>
        <v>3.9409853020977437E-6</v>
      </c>
      <c r="AF365" s="3">
        <f t="shared" si="39"/>
        <v>3.1683410784346444E-2</v>
      </c>
      <c r="AG365" s="3"/>
    </row>
    <row r="366" spans="1:33" ht="14.5" x14ac:dyDescent="0.35">
      <c r="A366" s="4">
        <v>41929</v>
      </c>
      <c r="B366" s="5">
        <v>9.1781217650484925E-3</v>
      </c>
      <c r="C366" s="5">
        <v>5.5109113454818734E-3</v>
      </c>
      <c r="D366" s="5">
        <v>5.5443113669753066E-3</v>
      </c>
      <c r="E366" s="3">
        <v>1.054448817660098E-2</v>
      </c>
      <c r="F366" s="3">
        <v>1.0086377232819467E-2</v>
      </c>
      <c r="G366" s="3">
        <v>1.119022494400735E-2</v>
      </c>
      <c r="H366" s="3">
        <v>9.4578259674546195E-3</v>
      </c>
      <c r="J366" s="4">
        <v>41929</v>
      </c>
      <c r="K366" s="6">
        <f t="shared" si="37"/>
        <v>1.3448432261377978E-5</v>
      </c>
      <c r="L366" s="6">
        <f t="shared" si="37"/>
        <v>1.3204578009144805E-5</v>
      </c>
      <c r="M366" s="6">
        <f t="shared" si="37"/>
        <v>1.8669571706188212E-6</v>
      </c>
      <c r="N366" s="6">
        <f t="shared" si="36"/>
        <v>8.2492799473587241E-7</v>
      </c>
      <c r="O366" s="6">
        <f t="shared" si="36"/>
        <v>4.048559202776341E-6</v>
      </c>
      <c r="P366" s="6">
        <f t="shared" si="36"/>
        <v>7.8234440843647653E-8</v>
      </c>
      <c r="Q366" s="6"/>
      <c r="R366" s="4">
        <v>41929</v>
      </c>
      <c r="S366" s="3">
        <f t="shared" si="38"/>
        <v>3.667210419566619E-3</v>
      </c>
      <c r="T366" s="3">
        <f t="shared" si="38"/>
        <v>3.6338103980731859E-3</v>
      </c>
      <c r="U366" s="3">
        <f t="shared" si="38"/>
        <v>1.3663664115524873E-3</v>
      </c>
      <c r="V366" s="3">
        <f t="shared" ref="V366:X429" si="40">ABS($B366-F366)</f>
        <v>9.0825546777097491E-4</v>
      </c>
      <c r="W366" s="3">
        <f t="shared" si="40"/>
        <v>2.0121031789588576E-3</v>
      </c>
      <c r="X366" s="3">
        <f t="shared" si="40"/>
        <v>2.7970420240612699E-4</v>
      </c>
      <c r="Z366" s="4">
        <v>41929</v>
      </c>
      <c r="AA366" s="3">
        <f t="shared" si="39"/>
        <v>0.15535279141402514</v>
      </c>
      <c r="AB366" s="3">
        <f t="shared" si="39"/>
        <v>0.15136223640091151</v>
      </c>
      <c r="AC366" s="3">
        <f t="shared" si="39"/>
        <v>9.1995894515877197E-3</v>
      </c>
      <c r="AD366" s="3">
        <f t="shared" ref="AD366:AF429" si="41">($B366/F366)-LN($B366/F366)-1</f>
        <v>4.315402318829209E-3</v>
      </c>
      <c r="AE366" s="3">
        <f t="shared" si="41"/>
        <v>1.8409039448851194E-2</v>
      </c>
      <c r="AF366" s="3">
        <f t="shared" si="41"/>
        <v>4.4612366510787815E-4</v>
      </c>
      <c r="AG366" s="3"/>
    </row>
    <row r="367" spans="1:33" ht="14.5" x14ac:dyDescent="0.35">
      <c r="A367" s="4">
        <v>41932</v>
      </c>
      <c r="B367" s="5">
        <v>7.1425993432314471E-3</v>
      </c>
      <c r="C367" s="5">
        <v>6.5293237566947937E-3</v>
      </c>
      <c r="D367" s="5">
        <v>5.9505929239094257E-3</v>
      </c>
      <c r="E367" s="3">
        <v>1.0395004366828543E-2</v>
      </c>
      <c r="F367" s="3">
        <v>1.005370382592208E-2</v>
      </c>
      <c r="G367" s="3">
        <v>1.087963721644407E-2</v>
      </c>
      <c r="H367" s="3">
        <v>9.454477334786153E-3</v>
      </c>
      <c r="J367" s="4">
        <v>41932</v>
      </c>
      <c r="K367" s="6">
        <f t="shared" si="37"/>
        <v>3.7610694504187623E-7</v>
      </c>
      <c r="L367" s="6">
        <f t="shared" si="37"/>
        <v>1.4208793037049066E-6</v>
      </c>
      <c r="M367" s="6">
        <f t="shared" si="37"/>
        <v>1.0578138437519624E-5</v>
      </c>
      <c r="N367" s="6">
        <f t="shared" si="36"/>
        <v>8.4745293091414954E-6</v>
      </c>
      <c r="O367" s="6">
        <f t="shared" si="36"/>
        <v>1.3965452065825526E-5</v>
      </c>
      <c r="P367" s="6">
        <f t="shared" si="36"/>
        <v>5.3447798478350207E-6</v>
      </c>
      <c r="Q367" s="6"/>
      <c r="R367" s="4">
        <v>41932</v>
      </c>
      <c r="S367" s="3">
        <f t="shared" ref="S367:X430" si="42">ABS($B367-C367)</f>
        <v>6.1327558653665338E-4</v>
      </c>
      <c r="T367" s="3">
        <f t="shared" si="42"/>
        <v>1.1920064193220213E-3</v>
      </c>
      <c r="U367" s="3">
        <f t="shared" si="42"/>
        <v>3.2524050235970955E-3</v>
      </c>
      <c r="V367" s="3">
        <f t="shared" si="40"/>
        <v>2.9111044826906326E-3</v>
      </c>
      <c r="W367" s="3">
        <f t="shared" si="40"/>
        <v>3.7370378732126232E-3</v>
      </c>
      <c r="X367" s="3">
        <f t="shared" si="40"/>
        <v>2.3118779915547059E-3</v>
      </c>
      <c r="Z367" s="4">
        <v>41932</v>
      </c>
      <c r="AA367" s="3">
        <f t="shared" ref="AA367:AF430" si="43">($B367/C367)-LN($B367/C367)-1</f>
        <v>4.1529705224969682E-3</v>
      </c>
      <c r="AB367" s="3">
        <f t="shared" si="43"/>
        <v>1.7731353397544058E-2</v>
      </c>
      <c r="AC367" s="3">
        <f t="shared" si="43"/>
        <v>6.2367032911788911E-2</v>
      </c>
      <c r="AD367" s="3">
        <f t="shared" si="41"/>
        <v>5.230891787384051E-2</v>
      </c>
      <c r="AE367" s="3">
        <f t="shared" si="41"/>
        <v>7.7326933991200386E-2</v>
      </c>
      <c r="AF367" s="3">
        <f t="shared" si="41"/>
        <v>3.58843389564385E-2</v>
      </c>
      <c r="AG367" s="3"/>
    </row>
    <row r="368" spans="1:33" ht="14.5" x14ac:dyDescent="0.35">
      <c r="A368" s="4">
        <v>41933</v>
      </c>
      <c r="B368" s="5">
        <v>5.247248413115334E-3</v>
      </c>
      <c r="C368" s="5">
        <v>7.4412892572581768E-3</v>
      </c>
      <c r="D368" s="5">
        <v>6.093285046517849E-3</v>
      </c>
      <c r="E368" s="3">
        <v>9.9771478492955683E-3</v>
      </c>
      <c r="F368" s="3">
        <v>9.8302077486114563E-3</v>
      </c>
      <c r="G368" s="3">
        <v>1.03565596282381E-2</v>
      </c>
      <c r="H368" s="3">
        <v>9.2577700119366516E-3</v>
      </c>
      <c r="J368" s="4">
        <v>41933</v>
      </c>
      <c r="K368" s="6">
        <f t="shared" si="37"/>
        <v>4.8138152257670383E-6</v>
      </c>
      <c r="L368" s="6">
        <f t="shared" si="37"/>
        <v>7.1577798505906156E-7</v>
      </c>
      <c r="M368" s="6">
        <f t="shared" si="37"/>
        <v>2.2371948676378099E-5</v>
      </c>
      <c r="N368" s="6">
        <f t="shared" si="36"/>
        <v>2.100351627081106E-5</v>
      </c>
      <c r="O368" s="6">
        <f t="shared" si="36"/>
        <v>2.6105061092979276E-5</v>
      </c>
      <c r="P368" s="6">
        <f t="shared" si="36"/>
        <v>1.6084283494612297E-5</v>
      </c>
      <c r="Q368" s="6"/>
      <c r="R368" s="4">
        <v>41933</v>
      </c>
      <c r="S368" s="3">
        <f t="shared" si="42"/>
        <v>2.1940408441428428E-3</v>
      </c>
      <c r="T368" s="3">
        <f t="shared" si="42"/>
        <v>8.46036633402515E-4</v>
      </c>
      <c r="U368" s="3">
        <f t="shared" si="42"/>
        <v>4.7298994361802344E-3</v>
      </c>
      <c r="V368" s="3">
        <f t="shared" si="40"/>
        <v>4.5829593354961224E-3</v>
      </c>
      <c r="W368" s="3">
        <f t="shared" si="40"/>
        <v>5.109311215122766E-3</v>
      </c>
      <c r="X368" s="3">
        <f t="shared" si="40"/>
        <v>4.0105215988213176E-3</v>
      </c>
      <c r="Z368" s="4">
        <v>41933</v>
      </c>
      <c r="AA368" s="3">
        <f t="shared" si="43"/>
        <v>5.4493423962477472E-2</v>
      </c>
      <c r="AB368" s="3">
        <f t="shared" si="43"/>
        <v>1.0636150444129466E-2</v>
      </c>
      <c r="AC368" s="3">
        <f t="shared" si="43"/>
        <v>0.16852013233876728</v>
      </c>
      <c r="AD368" s="3">
        <f t="shared" si="41"/>
        <v>0.16154439115116404</v>
      </c>
      <c r="AE368" s="3">
        <f t="shared" si="41"/>
        <v>0.18657568418970571</v>
      </c>
      <c r="AF368" s="3">
        <f t="shared" si="41"/>
        <v>0.13455336382104433</v>
      </c>
      <c r="AG368" s="3"/>
    </row>
    <row r="369" spans="1:33" ht="14.5" x14ac:dyDescent="0.35">
      <c r="A369" s="4">
        <v>41934</v>
      </c>
      <c r="B369" s="5">
        <v>6.0321366807332853E-3</v>
      </c>
      <c r="C369" s="5">
        <v>4.0635233744978896E-3</v>
      </c>
      <c r="D369" s="5">
        <v>4.3005775660276413E-3</v>
      </c>
      <c r="E369" s="3">
        <v>9.4324857251052701E-3</v>
      </c>
      <c r="F369" s="3">
        <v>9.5430568652869092E-3</v>
      </c>
      <c r="G369" s="3">
        <v>9.7297905775213106E-3</v>
      </c>
      <c r="H369" s="3">
        <v>8.9561767770309601E-3</v>
      </c>
      <c r="J369" s="4">
        <v>41934</v>
      </c>
      <c r="K369" s="6">
        <f t="shared" si="37"/>
        <v>3.8754383494870561E-6</v>
      </c>
      <c r="L369" s="6">
        <f t="shared" si="37"/>
        <v>2.9982969677201934E-6</v>
      </c>
      <c r="M369" s="6">
        <f t="shared" si="37"/>
        <v>1.156237362356147E-5</v>
      </c>
      <c r="N369" s="6">
        <f t="shared" si="36"/>
        <v>1.2326560542306053E-5</v>
      </c>
      <c r="O369" s="6">
        <f t="shared" si="36"/>
        <v>1.3672644340431668E-5</v>
      </c>
      <c r="P369" s="6">
        <f t="shared" si="36"/>
        <v>8.5500104847565154E-6</v>
      </c>
      <c r="Q369" s="6"/>
      <c r="R369" s="4">
        <v>41934</v>
      </c>
      <c r="S369" s="3">
        <f t="shared" si="42"/>
        <v>1.9686133062353957E-3</v>
      </c>
      <c r="T369" s="3">
        <f t="shared" si="42"/>
        <v>1.731559114705644E-3</v>
      </c>
      <c r="U369" s="3">
        <f t="shared" si="42"/>
        <v>3.4003490443719848E-3</v>
      </c>
      <c r="V369" s="3">
        <f t="shared" si="40"/>
        <v>3.510920184553624E-3</v>
      </c>
      <c r="W369" s="3">
        <f t="shared" si="40"/>
        <v>3.6976538967880253E-3</v>
      </c>
      <c r="X369" s="3">
        <f t="shared" si="40"/>
        <v>2.9240400962976748E-3</v>
      </c>
      <c r="Z369" s="4">
        <v>41934</v>
      </c>
      <c r="AA369" s="3">
        <f t="shared" si="43"/>
        <v>8.9408831634342878E-2</v>
      </c>
      <c r="AB369" s="3">
        <f t="shared" si="43"/>
        <v>6.428212697289748E-2</v>
      </c>
      <c r="AC369" s="3">
        <f t="shared" si="43"/>
        <v>8.6564949099842359E-2</v>
      </c>
      <c r="AD369" s="3">
        <f t="shared" si="41"/>
        <v>9.0809472604028496E-2</v>
      </c>
      <c r="AE369" s="3">
        <f t="shared" si="41"/>
        <v>9.8056809020913294E-2</v>
      </c>
      <c r="AF369" s="3">
        <f t="shared" si="41"/>
        <v>6.8759076466415436E-2</v>
      </c>
      <c r="AG369" s="3"/>
    </row>
    <row r="370" spans="1:33" ht="14.5" x14ac:dyDescent="0.35">
      <c r="A370" s="4">
        <v>41935</v>
      </c>
      <c r="B370" s="5">
        <v>1.029539184493076E-2</v>
      </c>
      <c r="C370" s="5">
        <v>5.6201349943876266E-3</v>
      </c>
      <c r="D370" s="5">
        <v>4.4986377470195293E-3</v>
      </c>
      <c r="E370" s="3">
        <v>7.7785633215982156E-3</v>
      </c>
      <c r="F370" s="3">
        <v>7.9280746917488043E-3</v>
      </c>
      <c r="G370" s="3">
        <v>8.1810053005658741E-3</v>
      </c>
      <c r="H370" s="3">
        <v>7.785366191631499E-3</v>
      </c>
      <c r="J370" s="4">
        <v>41935</v>
      </c>
      <c r="K370" s="6">
        <f t="shared" si="37"/>
        <v>2.18580266185505E-5</v>
      </c>
      <c r="L370" s="6">
        <f t="shared" si="37"/>
        <v>3.3602358071650646E-5</v>
      </c>
      <c r="M370" s="6">
        <f t="shared" si="37"/>
        <v>6.3344258158602763E-6</v>
      </c>
      <c r="N370" s="6">
        <f t="shared" si="36"/>
        <v>5.6041905037495187E-6</v>
      </c>
      <c r="O370" s="6">
        <f t="shared" si="36"/>
        <v>4.4706304589912837E-6</v>
      </c>
      <c r="P370" s="6">
        <f t="shared" si="36"/>
        <v>6.3002287802203819E-6</v>
      </c>
      <c r="Q370" s="6"/>
      <c r="R370" s="4">
        <v>41935</v>
      </c>
      <c r="S370" s="3">
        <f t="shared" si="42"/>
        <v>4.6752568505431333E-3</v>
      </c>
      <c r="T370" s="3">
        <f t="shared" si="42"/>
        <v>5.7967540979112307E-3</v>
      </c>
      <c r="U370" s="3">
        <f t="shared" si="42"/>
        <v>2.5168285233325444E-3</v>
      </c>
      <c r="V370" s="3">
        <f t="shared" si="40"/>
        <v>2.3673171531819557E-3</v>
      </c>
      <c r="W370" s="3">
        <f t="shared" si="40"/>
        <v>2.1143865443648859E-3</v>
      </c>
      <c r="X370" s="3">
        <f t="shared" si="40"/>
        <v>2.510025653299261E-3</v>
      </c>
      <c r="Z370" s="4">
        <v>41935</v>
      </c>
      <c r="AA370" s="3">
        <f t="shared" si="43"/>
        <v>0.22653553733125564</v>
      </c>
      <c r="AB370" s="3">
        <f t="shared" si="43"/>
        <v>0.46063587983606791</v>
      </c>
      <c r="AC370" s="3">
        <f t="shared" si="43"/>
        <v>4.3234816362049955E-2</v>
      </c>
      <c r="AD370" s="3">
        <f t="shared" si="41"/>
        <v>3.7313066345125767E-2</v>
      </c>
      <c r="AE370" s="3">
        <f t="shared" si="41"/>
        <v>2.8569338736474048E-2</v>
      </c>
      <c r="AF370" s="3">
        <f t="shared" si="41"/>
        <v>4.2952471297660333E-2</v>
      </c>
      <c r="AG370" s="3"/>
    </row>
    <row r="371" spans="1:33" ht="14.5" x14ac:dyDescent="0.35">
      <c r="A371" s="4">
        <v>41936</v>
      </c>
      <c r="B371" s="5">
        <v>4.9153412013846444E-3</v>
      </c>
      <c r="C371" s="5">
        <v>5.0177569501101971E-3</v>
      </c>
      <c r="D371" s="5">
        <v>4.752778448164463E-3</v>
      </c>
      <c r="E371" s="3">
        <v>8.0522300712868138E-3</v>
      </c>
      <c r="F371" s="3">
        <v>8.2004685874795535E-3</v>
      </c>
      <c r="G371" s="3">
        <v>7.8589740920476034E-3</v>
      </c>
      <c r="H371" s="3">
        <v>8.2874406527393626E-3</v>
      </c>
      <c r="J371" s="4">
        <v>41936</v>
      </c>
      <c r="K371" s="6">
        <f t="shared" si="37"/>
        <v>1.0488985587015552E-8</v>
      </c>
      <c r="L371" s="6">
        <f t="shared" si="37"/>
        <v>2.642664873452557E-8</v>
      </c>
      <c r="M371" s="6">
        <f t="shared" si="37"/>
        <v>9.84007178211611E-6</v>
      </c>
      <c r="N371" s="6">
        <f t="shared" si="36"/>
        <v>1.0792061942870771E-5</v>
      </c>
      <c r="O371" s="6">
        <f t="shared" si="36"/>
        <v>8.6649745949927675E-6</v>
      </c>
      <c r="P371" s="6">
        <f t="shared" si="36"/>
        <v>1.1371054709826792E-5</v>
      </c>
      <c r="Q371" s="6"/>
      <c r="R371" s="4">
        <v>41936</v>
      </c>
      <c r="S371" s="3">
        <f t="shared" si="42"/>
        <v>1.0241574872555271E-4</v>
      </c>
      <c r="T371" s="3">
        <f t="shared" si="42"/>
        <v>1.6256275322018131E-4</v>
      </c>
      <c r="U371" s="3">
        <f t="shared" si="42"/>
        <v>3.1368888699021694E-3</v>
      </c>
      <c r="V371" s="3">
        <f t="shared" si="40"/>
        <v>3.2851273860949092E-3</v>
      </c>
      <c r="W371" s="3">
        <f t="shared" si="40"/>
        <v>2.943632890662959E-3</v>
      </c>
      <c r="X371" s="3">
        <f t="shared" si="40"/>
        <v>3.3720994513547183E-3</v>
      </c>
      <c r="Z371" s="4">
        <v>41936</v>
      </c>
      <c r="AA371" s="3">
        <f t="shared" si="43"/>
        <v>2.1117602929177082E-4</v>
      </c>
      <c r="AB371" s="3">
        <f t="shared" si="43"/>
        <v>5.7194239093960597E-4</v>
      </c>
      <c r="AC371" s="3">
        <f t="shared" si="43"/>
        <v>0.10402019389392514</v>
      </c>
      <c r="AD371" s="3">
        <f t="shared" si="41"/>
        <v>0.11122772720090768</v>
      </c>
      <c r="AE371" s="3">
        <f t="shared" si="41"/>
        <v>9.4738014157502271E-2</v>
      </c>
      <c r="AF371" s="3">
        <f t="shared" si="41"/>
        <v>0.11548728081554804</v>
      </c>
      <c r="AG371" s="3"/>
    </row>
    <row r="372" spans="1:33" ht="14.5" x14ac:dyDescent="0.35">
      <c r="A372" s="4">
        <v>41939</v>
      </c>
      <c r="B372" s="5">
        <v>4.5447144661001984E-3</v>
      </c>
      <c r="C372" s="5">
        <v>4.0870886296033859E-3</v>
      </c>
      <c r="D372" s="5">
        <v>4.0457663126289836E-3</v>
      </c>
      <c r="E372" s="3">
        <v>7.0597646660622345E-3</v>
      </c>
      <c r="F372" s="3">
        <v>7.2878725370678632E-3</v>
      </c>
      <c r="G372" s="3">
        <v>6.9920918811814626E-3</v>
      </c>
      <c r="H372" s="3">
        <v>7.1471334281111402E-3</v>
      </c>
      <c r="J372" s="4">
        <v>41939</v>
      </c>
      <c r="K372" s="6">
        <f t="shared" si="37"/>
        <v>2.0942140622940736E-7</v>
      </c>
      <c r="L372" s="6">
        <f t="shared" si="37"/>
        <v>2.4894925985233492E-7</v>
      </c>
      <c r="M372" s="6">
        <f t="shared" si="37"/>
        <v>6.3254775083290774E-6</v>
      </c>
      <c r="N372" s="6">
        <f t="shared" si="36"/>
        <v>7.5249162023150402E-6</v>
      </c>
      <c r="O372" s="6">
        <f t="shared" si="36"/>
        <v>5.9896562118498503E-6</v>
      </c>
      <c r="P372" s="6">
        <f t="shared" si="36"/>
        <v>6.7725844538341076E-6</v>
      </c>
      <c r="Q372" s="6"/>
      <c r="R372" s="4">
        <v>41939</v>
      </c>
      <c r="S372" s="3">
        <f t="shared" si="42"/>
        <v>4.5762583649681249E-4</v>
      </c>
      <c r="T372" s="3">
        <f t="shared" si="42"/>
        <v>4.9894815347121483E-4</v>
      </c>
      <c r="U372" s="3">
        <f t="shared" si="42"/>
        <v>2.5150501999620361E-3</v>
      </c>
      <c r="V372" s="3">
        <f t="shared" si="40"/>
        <v>2.7431580709676648E-3</v>
      </c>
      <c r="W372" s="3">
        <f t="shared" si="40"/>
        <v>2.4473774150812642E-3</v>
      </c>
      <c r="X372" s="3">
        <f t="shared" si="40"/>
        <v>2.6024189620109418E-3</v>
      </c>
      <c r="Z372" s="4">
        <v>41939</v>
      </c>
      <c r="AA372" s="3">
        <f t="shared" si="43"/>
        <v>5.8366480057197023E-3</v>
      </c>
      <c r="AB372" s="3">
        <f t="shared" si="43"/>
        <v>7.0320718963532425E-3</v>
      </c>
      <c r="AC372" s="3">
        <f t="shared" si="43"/>
        <v>8.4195535448070125E-2</v>
      </c>
      <c r="AD372" s="3">
        <f t="shared" si="41"/>
        <v>9.5846377675421701E-2</v>
      </c>
      <c r="AE372" s="3">
        <f t="shared" si="41"/>
        <v>8.0794102830464398E-2</v>
      </c>
      <c r="AF372" s="3">
        <f t="shared" si="41"/>
        <v>8.8625792308932416E-2</v>
      </c>
      <c r="AG372" s="3"/>
    </row>
    <row r="373" spans="1:33" ht="14.5" x14ac:dyDescent="0.35">
      <c r="A373" s="4">
        <v>41940</v>
      </c>
      <c r="B373" s="5">
        <v>4.1360443243526768E-3</v>
      </c>
      <c r="C373" s="5">
        <v>4.7012916766107082E-3</v>
      </c>
      <c r="D373" s="5">
        <v>4.1272020898759374E-3</v>
      </c>
      <c r="E373" s="3">
        <v>6.7120543503158131E-3</v>
      </c>
      <c r="F373" s="3">
        <v>6.9993648783564745E-3</v>
      </c>
      <c r="G373" s="3">
        <v>6.7596452471168043E-3</v>
      </c>
      <c r="H373" s="3">
        <v>6.7569674009963724E-3</v>
      </c>
      <c r="J373" s="4">
        <v>41940</v>
      </c>
      <c r="K373" s="6">
        <f t="shared" si="37"/>
        <v>3.1950456923471503E-7</v>
      </c>
      <c r="L373" s="6">
        <f t="shared" si="37"/>
        <v>7.8185110541640035E-11</v>
      </c>
      <c r="M373" s="6">
        <f t="shared" si="37"/>
        <v>6.6358276538625983E-6</v>
      </c>
      <c r="N373" s="6">
        <f t="shared" si="36"/>
        <v>8.1986045949806152E-6</v>
      </c>
      <c r="O373" s="6">
        <f t="shared" si="36"/>
        <v>6.8832818019287811E-6</v>
      </c>
      <c r="P373" s="6">
        <f t="shared" si="36"/>
        <v>6.8692377736834547E-6</v>
      </c>
      <c r="Q373" s="6"/>
      <c r="R373" s="4">
        <v>41940</v>
      </c>
      <c r="S373" s="3">
        <f t="shared" si="42"/>
        <v>5.652473522580314E-4</v>
      </c>
      <c r="T373" s="3">
        <f t="shared" si="42"/>
        <v>8.8422344767394648E-6</v>
      </c>
      <c r="U373" s="3">
        <f t="shared" si="42"/>
        <v>2.5760100259631363E-3</v>
      </c>
      <c r="V373" s="3">
        <f t="shared" si="40"/>
        <v>2.8633205540037976E-3</v>
      </c>
      <c r="W373" s="3">
        <f t="shared" si="40"/>
        <v>2.6236009227641275E-3</v>
      </c>
      <c r="X373" s="3">
        <f t="shared" si="40"/>
        <v>2.6209230766436956E-3</v>
      </c>
      <c r="Z373" s="4">
        <v>41940</v>
      </c>
      <c r="AA373" s="3">
        <f t="shared" si="43"/>
        <v>7.8650906367108142E-3</v>
      </c>
      <c r="AB373" s="3">
        <f t="shared" si="43"/>
        <v>2.2917268120981049E-6</v>
      </c>
      <c r="AC373" s="3">
        <f t="shared" si="43"/>
        <v>0.10037660027339657</v>
      </c>
      <c r="AD373" s="3">
        <f t="shared" si="41"/>
        <v>0.11699664920517328</v>
      </c>
      <c r="AE373" s="3">
        <f t="shared" si="41"/>
        <v>0.10310354297150259</v>
      </c>
      <c r="AF373" s="3">
        <f t="shared" si="41"/>
        <v>0.10294980330265058</v>
      </c>
      <c r="AG373" s="3"/>
    </row>
    <row r="374" spans="1:33" ht="14.5" x14ac:dyDescent="0.35">
      <c r="A374" s="4">
        <v>41941</v>
      </c>
      <c r="B374" s="5">
        <v>6.5196435873316194E-3</v>
      </c>
      <c r="C374" s="5">
        <v>3.9216354489326477E-3</v>
      </c>
      <c r="D374" s="5">
        <v>3.5657933913171291E-3</v>
      </c>
      <c r="E374" s="3">
        <v>6.526778520248383E-3</v>
      </c>
      <c r="F374" s="3">
        <v>6.8892869031206491E-3</v>
      </c>
      <c r="G374" s="3">
        <v>6.6166520483022413E-3</v>
      </c>
      <c r="H374" s="3">
        <v>6.5577025597905224E-3</v>
      </c>
      <c r="J374" s="4">
        <v>41941</v>
      </c>
      <c r="K374" s="6">
        <f t="shared" si="37"/>
        <v>6.7496462871872904E-6</v>
      </c>
      <c r="L374" s="6">
        <f t="shared" si="37"/>
        <v>8.7252309804948426E-6</v>
      </c>
      <c r="M374" s="6">
        <f t="shared" si="37"/>
        <v>5.090726772671662E-11</v>
      </c>
      <c r="N374" s="6">
        <f t="shared" si="36"/>
        <v>1.3663618090750834E-7</v>
      </c>
      <c r="O374" s="6">
        <f t="shared" si="36"/>
        <v>9.4106414998886736E-9</v>
      </c>
      <c r="P374" s="6">
        <f t="shared" si="36"/>
        <v>1.4484853846275372E-9</v>
      </c>
      <c r="Q374" s="6"/>
      <c r="R374" s="4">
        <v>41941</v>
      </c>
      <c r="S374" s="3">
        <f t="shared" si="42"/>
        <v>2.5980081383989717E-3</v>
      </c>
      <c r="T374" s="3">
        <f t="shared" si="42"/>
        <v>2.9538501960144903E-3</v>
      </c>
      <c r="U374" s="3">
        <f t="shared" si="42"/>
        <v>7.1349329167635922E-6</v>
      </c>
      <c r="V374" s="3">
        <f t="shared" si="40"/>
        <v>3.696433157890297E-4</v>
      </c>
      <c r="W374" s="3">
        <f t="shared" si="40"/>
        <v>9.7008460970621907E-5</v>
      </c>
      <c r="X374" s="3">
        <f t="shared" si="40"/>
        <v>3.8058972458903002E-5</v>
      </c>
      <c r="Z374" s="4">
        <v>41941</v>
      </c>
      <c r="AA374" s="3">
        <f t="shared" si="43"/>
        <v>0.15416985019671259</v>
      </c>
      <c r="AB374" s="3">
        <f t="shared" si="43"/>
        <v>0.22495199204714034</v>
      </c>
      <c r="AC374" s="3">
        <f t="shared" si="43"/>
        <v>5.9795526374806229E-7</v>
      </c>
      <c r="AD374" s="3">
        <f t="shared" si="41"/>
        <v>1.4930716692589385E-3</v>
      </c>
      <c r="AE374" s="3">
        <f t="shared" si="41"/>
        <v>1.0853846357439245E-4</v>
      </c>
      <c r="AF374" s="3">
        <f t="shared" si="41"/>
        <v>1.6906944050765205E-5</v>
      </c>
      <c r="AG374" s="3"/>
    </row>
    <row r="375" spans="1:33" ht="14.5" x14ac:dyDescent="0.35">
      <c r="A375" s="4">
        <v>41942</v>
      </c>
      <c r="B375" s="5">
        <v>9.2487025479849033E-3</v>
      </c>
      <c r="C375" s="5">
        <v>4.4533214531838894E-3</v>
      </c>
      <c r="D375" s="5">
        <v>3.2549875322729349E-3</v>
      </c>
      <c r="E375" s="3">
        <v>6.7796950255156248E-3</v>
      </c>
      <c r="F375" s="3">
        <v>7.2209212124341405E-3</v>
      </c>
      <c r="G375" s="3">
        <v>6.8742944919591761E-3</v>
      </c>
      <c r="H375" s="3">
        <v>6.8668921489556198E-3</v>
      </c>
      <c r="J375" s="4">
        <v>41942</v>
      </c>
      <c r="K375" s="6">
        <f t="shared" si="37"/>
        <v>2.2995679844374971E-5</v>
      </c>
      <c r="L375" s="6">
        <f t="shared" si="37"/>
        <v>3.5924619689571118E-5</v>
      </c>
      <c r="M375" s="6">
        <f t="shared" si="37"/>
        <v>6.0959981460098845E-6</v>
      </c>
      <c r="N375" s="6">
        <f t="shared" si="36"/>
        <v>4.1118971448080349E-6</v>
      </c>
      <c r="O375" s="6">
        <f t="shared" si="36"/>
        <v>5.6378136165198731E-6</v>
      </c>
      <c r="P375" s="6">
        <f t="shared" si="36"/>
        <v>5.6730207769240339E-6</v>
      </c>
      <c r="Q375" s="6"/>
      <c r="R375" s="4">
        <v>41942</v>
      </c>
      <c r="S375" s="3">
        <f t="shared" si="42"/>
        <v>4.7953810948010139E-3</v>
      </c>
      <c r="T375" s="3">
        <f t="shared" si="42"/>
        <v>5.9937150157119683E-3</v>
      </c>
      <c r="U375" s="3">
        <f t="shared" si="42"/>
        <v>2.4690075224692784E-3</v>
      </c>
      <c r="V375" s="3">
        <f t="shared" si="40"/>
        <v>2.0277813355507627E-3</v>
      </c>
      <c r="W375" s="3">
        <f t="shared" si="40"/>
        <v>2.3744080560257272E-3</v>
      </c>
      <c r="X375" s="3">
        <f t="shared" si="40"/>
        <v>2.3818103990292834E-3</v>
      </c>
      <c r="Z375" s="4">
        <v>41942</v>
      </c>
      <c r="AA375" s="3">
        <f t="shared" si="43"/>
        <v>0.34597693980528677</v>
      </c>
      <c r="AB375" s="3">
        <f t="shared" si="43"/>
        <v>0.79709932346888812</v>
      </c>
      <c r="AC375" s="3">
        <f t="shared" si="43"/>
        <v>5.3625625607177652E-2</v>
      </c>
      <c r="AD375" s="3">
        <f t="shared" si="41"/>
        <v>3.3319570215133432E-2</v>
      </c>
      <c r="AE375" s="3">
        <f t="shared" si="41"/>
        <v>4.8709631967918554E-2</v>
      </c>
      <c r="AF375" s="3">
        <f t="shared" si="41"/>
        <v>4.9082549572910139E-2</v>
      </c>
      <c r="AG375" s="3"/>
    </row>
    <row r="376" spans="1:33" ht="14.5" x14ac:dyDescent="0.35">
      <c r="A376" s="4">
        <v>41943</v>
      </c>
      <c r="B376" s="5">
        <v>4.3921671019646856E-3</v>
      </c>
      <c r="C376" s="5">
        <v>4.6810456551611423E-3</v>
      </c>
      <c r="D376" s="5">
        <v>3.2979741226881738E-3</v>
      </c>
      <c r="E376" s="3">
        <v>6.9560355144333234E-3</v>
      </c>
      <c r="F376" s="3">
        <v>7.4960369219401512E-3</v>
      </c>
      <c r="G376" s="3">
        <v>7.151200974994748E-3</v>
      </c>
      <c r="H376" s="3">
        <v>7.0489604990298712E-3</v>
      </c>
      <c r="J376" s="4">
        <v>41943</v>
      </c>
      <c r="K376" s="6">
        <f t="shared" si="37"/>
        <v>8.3450818496878089E-8</v>
      </c>
      <c r="L376" s="6">
        <f t="shared" si="37"/>
        <v>1.197258275898009E-6</v>
      </c>
      <c r="M376" s="6">
        <f t="shared" si="37"/>
        <v>6.5734212364544526E-6</v>
      </c>
      <c r="N376" s="6">
        <f t="shared" si="36"/>
        <v>9.6340078593545293E-6</v>
      </c>
      <c r="O376" s="6">
        <f t="shared" si="36"/>
        <v>7.6122679125272666E-6</v>
      </c>
      <c r="P376" s="6">
        <f t="shared" si="36"/>
        <v>7.058551154689169E-6</v>
      </c>
      <c r="Q376" s="6"/>
      <c r="R376" s="4">
        <v>41943</v>
      </c>
      <c r="S376" s="3">
        <f t="shared" si="42"/>
        <v>2.8887855319645675E-4</v>
      </c>
      <c r="T376" s="3">
        <f t="shared" si="42"/>
        <v>1.0941929792765118E-3</v>
      </c>
      <c r="U376" s="3">
        <f t="shared" si="42"/>
        <v>2.5638684124686378E-3</v>
      </c>
      <c r="V376" s="3">
        <f t="shared" si="40"/>
        <v>3.1038698199754656E-3</v>
      </c>
      <c r="W376" s="3">
        <f t="shared" si="40"/>
        <v>2.7590338730300625E-3</v>
      </c>
      <c r="X376" s="3">
        <f t="shared" si="40"/>
        <v>2.6567933970651856E-3</v>
      </c>
      <c r="Z376" s="4">
        <v>41943</v>
      </c>
      <c r="AA376" s="3">
        <f t="shared" si="43"/>
        <v>1.9863670408484246E-3</v>
      </c>
      <c r="AB376" s="3">
        <f t="shared" si="43"/>
        <v>4.5262936271573517E-2</v>
      </c>
      <c r="AC376" s="3">
        <f t="shared" si="43"/>
        <v>9.1205105435956169E-2</v>
      </c>
      <c r="AD376" s="3">
        <f t="shared" si="41"/>
        <v>0.12048361286988674</v>
      </c>
      <c r="AE376" s="3">
        <f t="shared" si="41"/>
        <v>0.10164350201236627</v>
      </c>
      <c r="AF376" s="3">
        <f t="shared" si="41"/>
        <v>9.6151707789953633E-2</v>
      </c>
      <c r="AG376" s="3"/>
    </row>
    <row r="377" spans="1:33" ht="14.5" x14ac:dyDescent="0.35">
      <c r="A377" s="4">
        <v>41946</v>
      </c>
      <c r="B377" s="5">
        <v>2.567577935029184E-3</v>
      </c>
      <c r="C377" s="5">
        <v>4.192656371742487E-3</v>
      </c>
      <c r="D377" s="5">
        <v>2.8783362358808522E-3</v>
      </c>
      <c r="E377" s="3">
        <v>6.4186702919383637E-3</v>
      </c>
      <c r="F377" s="3">
        <v>6.9976420593887215E-3</v>
      </c>
      <c r="G377" s="3">
        <v>6.5621495744800414E-3</v>
      </c>
      <c r="H377" s="3">
        <v>6.4459156741499442E-3</v>
      </c>
      <c r="J377" s="4">
        <v>41946</v>
      </c>
      <c r="K377" s="6">
        <f t="shared" si="37"/>
        <v>2.6408799254705525E-6</v>
      </c>
      <c r="L377" s="6">
        <f t="shared" si="37"/>
        <v>9.6570721548215915E-8</v>
      </c>
      <c r="M377" s="6">
        <f t="shared" si="37"/>
        <v>1.48309123414443E-5</v>
      </c>
      <c r="N377" s="6">
        <f t="shared" si="36"/>
        <v>1.9625468145937437E-5</v>
      </c>
      <c r="O377" s="6">
        <f t="shared" si="36"/>
        <v>1.5956602582705109E-5</v>
      </c>
      <c r="P377" s="6">
        <f t="shared" si="36"/>
        <v>1.504150361868833E-5</v>
      </c>
      <c r="Q377" s="6"/>
      <c r="R377" s="4">
        <v>41946</v>
      </c>
      <c r="S377" s="3">
        <f t="shared" si="42"/>
        <v>1.625078436713303E-3</v>
      </c>
      <c r="T377" s="3">
        <f t="shared" si="42"/>
        <v>3.1075830085166819E-4</v>
      </c>
      <c r="U377" s="3">
        <f t="shared" si="42"/>
        <v>3.8510923569091797E-3</v>
      </c>
      <c r="V377" s="3">
        <f t="shared" si="40"/>
        <v>4.4300641243595375E-3</v>
      </c>
      <c r="W377" s="3">
        <f t="shared" si="40"/>
        <v>3.9945716394508574E-3</v>
      </c>
      <c r="X377" s="3">
        <f t="shared" si="40"/>
        <v>3.8783377391207602E-3</v>
      </c>
      <c r="Z377" s="4">
        <v>41946</v>
      </c>
      <c r="AA377" s="3">
        <f t="shared" si="43"/>
        <v>0.10277034388389539</v>
      </c>
      <c r="AB377" s="3">
        <f t="shared" si="43"/>
        <v>6.2848560651957985E-3</v>
      </c>
      <c r="AC377" s="3">
        <f t="shared" si="43"/>
        <v>0.31626506900289586</v>
      </c>
      <c r="AD377" s="3">
        <f t="shared" si="41"/>
        <v>0.3695306713695885</v>
      </c>
      <c r="AE377" s="3">
        <f t="shared" si="41"/>
        <v>0.32962607571784086</v>
      </c>
      <c r="AF377" s="3">
        <f t="shared" si="41"/>
        <v>0.31881001478179694</v>
      </c>
      <c r="AG377" s="3"/>
    </row>
    <row r="378" spans="1:33" ht="14.5" x14ac:dyDescent="0.35">
      <c r="A378" s="4">
        <v>41947</v>
      </c>
      <c r="B378" s="5">
        <v>5.3263800947248724E-3</v>
      </c>
      <c r="C378" s="5">
        <v>5.4747695103287697E-3</v>
      </c>
      <c r="D378" s="5">
        <v>3.1028871890157461E-3</v>
      </c>
      <c r="E378" s="3">
        <v>5.9637641776875815E-3</v>
      </c>
      <c r="F378" s="3">
        <v>6.5653029987141794E-3</v>
      </c>
      <c r="G378" s="3">
        <v>6.1607035103727493E-3</v>
      </c>
      <c r="H378" s="3">
        <v>5.9559331298498237E-3</v>
      </c>
      <c r="J378" s="4">
        <v>41947</v>
      </c>
      <c r="K378" s="6">
        <f t="shared" si="37"/>
        <v>2.2019418663266156E-8</v>
      </c>
      <c r="L378" s="6">
        <f t="shared" si="37"/>
        <v>4.9439207017388133E-6</v>
      </c>
      <c r="M378" s="6">
        <f t="shared" si="37"/>
        <v>4.0625846921421367E-7</v>
      </c>
      <c r="N378" s="6">
        <f t="shared" si="37"/>
        <v>1.5349299620292976E-6</v>
      </c>
      <c r="O378" s="6">
        <f t="shared" si="37"/>
        <v>6.9609556189833994E-7</v>
      </c>
      <c r="P378" s="6">
        <f t="shared" si="37"/>
        <v>3.9633702403503812E-7</v>
      </c>
      <c r="Q378" s="6"/>
      <c r="R378" s="4">
        <v>41947</v>
      </c>
      <c r="S378" s="3">
        <f t="shared" si="42"/>
        <v>1.4838941560389729E-4</v>
      </c>
      <c r="T378" s="3">
        <f t="shared" si="42"/>
        <v>2.2234929057091263E-3</v>
      </c>
      <c r="U378" s="3">
        <f t="shared" si="42"/>
        <v>6.3738408296270914E-4</v>
      </c>
      <c r="V378" s="3">
        <f t="shared" si="40"/>
        <v>1.238922903989307E-3</v>
      </c>
      <c r="W378" s="3">
        <f t="shared" si="40"/>
        <v>8.3432341564787689E-4</v>
      </c>
      <c r="X378" s="3">
        <f t="shared" si="40"/>
        <v>6.2955303512495127E-4</v>
      </c>
      <c r="Z378" s="4">
        <v>41947</v>
      </c>
      <c r="AA378" s="3">
        <f t="shared" si="43"/>
        <v>3.7409485460782044E-4</v>
      </c>
      <c r="AB378" s="3">
        <f t="shared" si="43"/>
        <v>0.17624955913239448</v>
      </c>
      <c r="AC378" s="3">
        <f t="shared" si="43"/>
        <v>6.1538664707188051E-3</v>
      </c>
      <c r="AD378" s="3">
        <f t="shared" si="41"/>
        <v>2.0419159062824876E-2</v>
      </c>
      <c r="AE378" s="3">
        <f t="shared" si="41"/>
        <v>1.0092480156191908E-2</v>
      </c>
      <c r="AF378" s="3">
        <f t="shared" si="41"/>
        <v>6.0142060035182077E-3</v>
      </c>
      <c r="AG378" s="3"/>
    </row>
    <row r="379" spans="1:33" ht="14.5" x14ac:dyDescent="0.35">
      <c r="A379" s="4">
        <v>41948</v>
      </c>
      <c r="B379" s="5">
        <v>2.29226697623954E-3</v>
      </c>
      <c r="C379" s="5">
        <v>4.5689670369029054E-3</v>
      </c>
      <c r="D379" s="5">
        <v>3.156562801450491E-3</v>
      </c>
      <c r="E379" s="3">
        <v>6.3479904651983863E-3</v>
      </c>
      <c r="F379" s="3">
        <v>6.9823703286836583E-3</v>
      </c>
      <c r="G379" s="3">
        <v>6.5253926672666626E-3</v>
      </c>
      <c r="H379" s="3">
        <v>6.4054694526477877E-3</v>
      </c>
      <c r="J379" s="4">
        <v>41948</v>
      </c>
      <c r="K379" s="6">
        <f t="shared" ref="K379:P421" si="44">($B379-C379)^2</f>
        <v>5.1833631662245719E-6</v>
      </c>
      <c r="L379" s="6">
        <f t="shared" si="44"/>
        <v>7.4700727347707873E-7</v>
      </c>
      <c r="M379" s="6">
        <f t="shared" si="44"/>
        <v>1.6448893018892516E-5</v>
      </c>
      <c r="N379" s="6">
        <f t="shared" si="44"/>
        <v>2.1997069456607559E-5</v>
      </c>
      <c r="O379" s="6">
        <f t="shared" si="44"/>
        <v>1.7919353116033856E-5</v>
      </c>
      <c r="P379" s="6">
        <f t="shared" si="44"/>
        <v>1.6918434611930943E-5</v>
      </c>
      <c r="Q379" s="6"/>
      <c r="R379" s="4">
        <v>41948</v>
      </c>
      <c r="S379" s="3">
        <f t="shared" si="42"/>
        <v>2.2767000606633654E-3</v>
      </c>
      <c r="T379" s="3">
        <f t="shared" si="42"/>
        <v>8.6429582521095095E-4</v>
      </c>
      <c r="U379" s="3">
        <f t="shared" si="42"/>
        <v>4.0557234889588463E-3</v>
      </c>
      <c r="V379" s="3">
        <f t="shared" si="40"/>
        <v>4.6901033524441183E-3</v>
      </c>
      <c r="W379" s="3">
        <f t="shared" si="40"/>
        <v>4.2331256910271226E-3</v>
      </c>
      <c r="X379" s="3">
        <f t="shared" si="40"/>
        <v>4.1132024764082478E-3</v>
      </c>
      <c r="Z379" s="4">
        <v>41948</v>
      </c>
      <c r="AA379" s="3">
        <f t="shared" si="43"/>
        <v>0.19144942288111366</v>
      </c>
      <c r="AB379" s="3">
        <f t="shared" si="43"/>
        <v>4.6133275604699708E-2</v>
      </c>
      <c r="AC379" s="3">
        <f t="shared" si="43"/>
        <v>0.37969822706021161</v>
      </c>
      <c r="AD379" s="3">
        <f t="shared" si="41"/>
        <v>0.44214070008642059</v>
      </c>
      <c r="AE379" s="3">
        <f t="shared" si="41"/>
        <v>0.39744400026511673</v>
      </c>
      <c r="AF379" s="3">
        <f t="shared" si="41"/>
        <v>0.38547183994525636</v>
      </c>
      <c r="AG379" s="3"/>
    </row>
    <row r="380" spans="1:33" ht="14.5" x14ac:dyDescent="0.35">
      <c r="A380" s="4">
        <v>41949</v>
      </c>
      <c r="B380" s="5">
        <v>4.4185898269168168E-3</v>
      </c>
      <c r="C380" s="5">
        <v>3.1130267307162281E-3</v>
      </c>
      <c r="D380" s="5">
        <v>3.1430153176188469E-3</v>
      </c>
      <c r="E380" s="3">
        <v>5.5336968886726731E-3</v>
      </c>
      <c r="F380" s="3">
        <v>6.255089716760742E-3</v>
      </c>
      <c r="G380" s="3">
        <v>5.8579612971158329E-3</v>
      </c>
      <c r="H380" s="3">
        <v>5.4966392493012873E-3</v>
      </c>
      <c r="J380" s="4">
        <v>41949</v>
      </c>
      <c r="K380" s="6">
        <f t="shared" si="44"/>
        <v>1.7044949981608679E-6</v>
      </c>
      <c r="L380" s="6">
        <f t="shared" si="44"/>
        <v>1.6270903287707567E-6</v>
      </c>
      <c r="M380" s="6">
        <f t="shared" si="44"/>
        <v>1.2434637591777791E-6</v>
      </c>
      <c r="N380" s="6">
        <f t="shared" si="44"/>
        <v>3.3727318453967495E-6</v>
      </c>
      <c r="O380" s="6">
        <f t="shared" si="44"/>
        <v>2.0717902292228771E-6</v>
      </c>
      <c r="P380" s="6">
        <f t="shared" si="44"/>
        <v>1.1621905571034905E-6</v>
      </c>
      <c r="Q380" s="6"/>
      <c r="R380" s="4">
        <v>41949</v>
      </c>
      <c r="S380" s="3">
        <f t="shared" si="42"/>
        <v>1.3055630962005888E-3</v>
      </c>
      <c r="T380" s="3">
        <f t="shared" si="42"/>
        <v>1.2755745092979699E-3</v>
      </c>
      <c r="U380" s="3">
        <f t="shared" si="42"/>
        <v>1.1151070617558562E-3</v>
      </c>
      <c r="V380" s="3">
        <f t="shared" si="40"/>
        <v>1.8364998898439252E-3</v>
      </c>
      <c r="W380" s="3">
        <f t="shared" si="40"/>
        <v>1.4393714701990161E-3</v>
      </c>
      <c r="X380" s="3">
        <f t="shared" si="40"/>
        <v>1.0780494223844705E-3</v>
      </c>
      <c r="Z380" s="4">
        <v>41949</v>
      </c>
      <c r="AA380" s="3">
        <f t="shared" si="43"/>
        <v>6.9161926414562869E-2</v>
      </c>
      <c r="AB380" s="3">
        <f t="shared" si="43"/>
        <v>6.5206221002581E-2</v>
      </c>
      <c r="AC380" s="3">
        <f t="shared" si="43"/>
        <v>2.352337310712449E-2</v>
      </c>
      <c r="AD380" s="3">
        <f t="shared" si="41"/>
        <v>5.3973998404753143E-2</v>
      </c>
      <c r="AE380" s="3">
        <f t="shared" si="41"/>
        <v>3.6269025707726499E-2</v>
      </c>
      <c r="AF380" s="3">
        <f t="shared" si="41"/>
        <v>2.2187428849240964E-2</v>
      </c>
      <c r="AG380" s="3"/>
    </row>
    <row r="381" spans="1:33" ht="14.5" x14ac:dyDescent="0.35">
      <c r="A381" s="4">
        <v>41950</v>
      </c>
      <c r="B381" s="5">
        <v>3.852802641285779E-3</v>
      </c>
      <c r="C381" s="5">
        <v>4.8444867134094238E-3</v>
      </c>
      <c r="D381" s="5">
        <v>3.1274920329451561E-3</v>
      </c>
      <c r="E381" s="3">
        <v>5.149968907474654E-3</v>
      </c>
      <c r="F381" s="3">
        <v>5.6481595776405116E-3</v>
      </c>
      <c r="G381" s="3">
        <v>5.7296531648592004E-3</v>
      </c>
      <c r="H381" s="3">
        <v>5.060781978852077E-3</v>
      </c>
      <c r="J381" s="4">
        <v>41950</v>
      </c>
      <c r="K381" s="6">
        <f t="shared" si="44"/>
        <v>9.8343729890373435E-7</v>
      </c>
      <c r="L381" s="6">
        <f t="shared" si="44"/>
        <v>5.2607547857144455E-7</v>
      </c>
      <c r="M381" s="6">
        <f t="shared" si="44"/>
        <v>1.6826403221383871E-6</v>
      </c>
      <c r="N381" s="6">
        <f t="shared" si="44"/>
        <v>3.2233065289170513E-6</v>
      </c>
      <c r="O381" s="6">
        <f t="shared" si="44"/>
        <v>3.5225678878378262E-6</v>
      </c>
      <c r="P381" s="6">
        <f t="shared" si="44"/>
        <v>1.4592140799871119E-6</v>
      </c>
      <c r="Q381" s="6"/>
      <c r="R381" s="4">
        <v>41950</v>
      </c>
      <c r="S381" s="3">
        <f t="shared" si="42"/>
        <v>9.9168407212364479E-4</v>
      </c>
      <c r="T381" s="3">
        <f t="shared" si="42"/>
        <v>7.2531060834062295E-4</v>
      </c>
      <c r="U381" s="3">
        <f t="shared" si="42"/>
        <v>1.297166266188875E-3</v>
      </c>
      <c r="V381" s="3">
        <f t="shared" si="40"/>
        <v>1.7953569363547326E-3</v>
      </c>
      <c r="W381" s="3">
        <f t="shared" si="40"/>
        <v>1.8768505235734214E-3</v>
      </c>
      <c r="X381" s="3">
        <f t="shared" si="40"/>
        <v>1.2079793375662979E-3</v>
      </c>
      <c r="Z381" s="4">
        <v>41950</v>
      </c>
      <c r="AA381" s="3">
        <f t="shared" si="43"/>
        <v>2.4336814341515023E-2</v>
      </c>
      <c r="AB381" s="3">
        <f t="shared" si="43"/>
        <v>2.3345028055888895E-2</v>
      </c>
      <c r="AC381" s="3">
        <f t="shared" si="43"/>
        <v>3.831136945415814E-2</v>
      </c>
      <c r="AD381" s="3">
        <f t="shared" si="41"/>
        <v>6.4663080631691683E-2</v>
      </c>
      <c r="AE381" s="3">
        <f t="shared" si="41"/>
        <v>6.9286244981509482E-2</v>
      </c>
      <c r="AF381" s="3">
        <f t="shared" si="41"/>
        <v>3.402596411877612E-2</v>
      </c>
      <c r="AG381" s="3"/>
    </row>
    <row r="382" spans="1:33" ht="14.5" x14ac:dyDescent="0.35">
      <c r="A382" s="4">
        <v>41953</v>
      </c>
      <c r="B382" s="5">
        <v>2.4784445270858782E-3</v>
      </c>
      <c r="C382" s="5">
        <v>3.553301095962524E-3</v>
      </c>
      <c r="D382" s="5">
        <v>3.409043420106173E-3</v>
      </c>
      <c r="E382" s="3">
        <v>4.9621974508552869E-3</v>
      </c>
      <c r="F382" s="3">
        <v>5.2788168210575548E-3</v>
      </c>
      <c r="G382" s="3">
        <v>5.5407962853919468E-3</v>
      </c>
      <c r="H382" s="3">
        <v>4.8805359756196511E-3</v>
      </c>
      <c r="J382" s="4">
        <v>41953</v>
      </c>
      <c r="K382" s="6">
        <f t="shared" si="44"/>
        <v>1.1553166436572756E-6</v>
      </c>
      <c r="L382" s="6">
        <f t="shared" si="44"/>
        <v>8.6601429969059807E-7</v>
      </c>
      <c r="M382" s="6">
        <f t="shared" si="44"/>
        <v>6.1690285863330863E-6</v>
      </c>
      <c r="N382" s="6">
        <f t="shared" si="44"/>
        <v>7.8420849848441899E-6</v>
      </c>
      <c r="O382" s="6">
        <f t="shared" si="44"/>
        <v>9.3779982916002707E-6</v>
      </c>
      <c r="P382" s="6">
        <f t="shared" si="44"/>
        <v>5.7700433271190792E-6</v>
      </c>
      <c r="Q382" s="6"/>
      <c r="R382" s="4">
        <v>41953</v>
      </c>
      <c r="S382" s="3">
        <f t="shared" si="42"/>
        <v>1.0748565688766458E-3</v>
      </c>
      <c r="T382" s="3">
        <f t="shared" si="42"/>
        <v>9.3059889302029479E-4</v>
      </c>
      <c r="U382" s="3">
        <f t="shared" si="42"/>
        <v>2.4837529237694087E-3</v>
      </c>
      <c r="V382" s="3">
        <f t="shared" si="40"/>
        <v>2.8003722939716766E-3</v>
      </c>
      <c r="W382" s="3">
        <f t="shared" si="40"/>
        <v>3.0623517583060686E-3</v>
      </c>
      <c r="X382" s="3">
        <f t="shared" si="40"/>
        <v>2.4020914485337729E-3</v>
      </c>
      <c r="Z382" s="4">
        <v>41953</v>
      </c>
      <c r="AA382" s="3">
        <f t="shared" si="43"/>
        <v>5.7750688861618826E-2</v>
      </c>
      <c r="AB382" s="3">
        <f t="shared" si="43"/>
        <v>4.5821095480605756E-2</v>
      </c>
      <c r="AC382" s="3">
        <f t="shared" si="43"/>
        <v>0.19368263683095055</v>
      </c>
      <c r="AD382" s="3">
        <f t="shared" si="41"/>
        <v>0.22557841216860774</v>
      </c>
      <c r="AE382" s="3">
        <f t="shared" si="41"/>
        <v>0.25181543265191952</v>
      </c>
      <c r="AF382" s="3">
        <f t="shared" si="41"/>
        <v>0.18544609052969241</v>
      </c>
      <c r="AG382" s="3"/>
    </row>
    <row r="383" spans="1:33" ht="14.5" x14ac:dyDescent="0.35">
      <c r="A383" s="4">
        <v>41955</v>
      </c>
      <c r="B383" s="5">
        <v>3.9585225763920512E-3</v>
      </c>
      <c r="C383" s="5">
        <v>5.4801697842776784E-3</v>
      </c>
      <c r="D383" s="5">
        <v>4.5542409643530854E-3</v>
      </c>
      <c r="E383" s="3">
        <v>4.2574382103088906E-3</v>
      </c>
      <c r="F383" s="3">
        <v>4.3793446190924451E-3</v>
      </c>
      <c r="G383" s="3">
        <v>4.9372802513385564E-3</v>
      </c>
      <c r="H383" s="3">
        <v>5.0082559396766382E-3</v>
      </c>
      <c r="J383" s="4">
        <v>41955</v>
      </c>
      <c r="K383" s="6">
        <f t="shared" si="44"/>
        <v>2.3154102252661251E-6</v>
      </c>
      <c r="L383" s="6">
        <f t="shared" si="44"/>
        <v>3.5488039775489331E-7</v>
      </c>
      <c r="M383" s="6">
        <f t="shared" si="44"/>
        <v>8.9350556199905977E-8</v>
      </c>
      <c r="N383" s="6">
        <f t="shared" si="44"/>
        <v>1.770911916225322E-7</v>
      </c>
      <c r="O383" s="6">
        <f t="shared" si="44"/>
        <v>9.5796658626668864E-7</v>
      </c>
      <c r="P383" s="6">
        <f t="shared" si="44"/>
        <v>1.1019401339927709E-6</v>
      </c>
      <c r="Q383" s="6"/>
      <c r="R383" s="4">
        <v>41955</v>
      </c>
      <c r="S383" s="3">
        <f t="shared" si="42"/>
        <v>1.5216472078856272E-3</v>
      </c>
      <c r="T383" s="3">
        <f t="shared" si="42"/>
        <v>5.9571838796103425E-4</v>
      </c>
      <c r="U383" s="3">
        <f t="shared" si="42"/>
        <v>2.9891563391683945E-4</v>
      </c>
      <c r="V383" s="3">
        <f t="shared" si="40"/>
        <v>4.2082204270039395E-4</v>
      </c>
      <c r="W383" s="3">
        <f t="shared" si="40"/>
        <v>9.7875767494650517E-4</v>
      </c>
      <c r="X383" s="3">
        <f t="shared" si="40"/>
        <v>1.0497333632845871E-3</v>
      </c>
      <c r="Z383" s="4">
        <v>41955</v>
      </c>
      <c r="AA383" s="3">
        <f t="shared" si="43"/>
        <v>4.7600968717052217E-2</v>
      </c>
      <c r="AB383" s="3">
        <f t="shared" si="43"/>
        <v>9.3828127263066996E-3</v>
      </c>
      <c r="AC383" s="3">
        <f t="shared" si="43"/>
        <v>2.5865406971838922E-3</v>
      </c>
      <c r="AD383" s="3">
        <f t="shared" si="41"/>
        <v>4.9357436757735407E-3</v>
      </c>
      <c r="AE383" s="3">
        <f t="shared" si="41"/>
        <v>2.2705528973513411E-2</v>
      </c>
      <c r="AF383" s="3">
        <f t="shared" si="41"/>
        <v>2.5616287071344113E-2</v>
      </c>
      <c r="AG383" s="3"/>
    </row>
    <row r="384" spans="1:33" ht="14.5" x14ac:dyDescent="0.35">
      <c r="A384" s="4">
        <v>41956</v>
      </c>
      <c r="B384" s="5">
        <v>4.4507878591823584E-3</v>
      </c>
      <c r="C384" s="5">
        <v>5.2095269784331322E-3</v>
      </c>
      <c r="D384" s="5">
        <v>4.0994994342327118E-3</v>
      </c>
      <c r="E384" s="3">
        <v>4.5645435629066249E-3</v>
      </c>
      <c r="F384" s="3">
        <v>4.5087467765295248E-3</v>
      </c>
      <c r="G384" s="3">
        <v>5.1755709844506E-3</v>
      </c>
      <c r="H384" s="3">
        <v>5.0884495656445851E-3</v>
      </c>
      <c r="J384" s="4">
        <v>41956</v>
      </c>
      <c r="K384" s="6">
        <f t="shared" si="44"/>
        <v>5.7568505108143992E-7</v>
      </c>
      <c r="L384" s="6">
        <f t="shared" si="44"/>
        <v>1.2340355750360348E-7</v>
      </c>
      <c r="M384" s="6">
        <f t="shared" si="44"/>
        <v>1.2940360129803092E-8</v>
      </c>
      <c r="N384" s="6">
        <f t="shared" si="44"/>
        <v>3.3592361000556693E-9</v>
      </c>
      <c r="O384" s="6">
        <f t="shared" si="44"/>
        <v>5.2531057867359968E-7</v>
      </c>
      <c r="P384" s="6">
        <f t="shared" si="44"/>
        <v>4.0661245188831898E-7</v>
      </c>
      <c r="Q384" s="6"/>
      <c r="R384" s="4">
        <v>41956</v>
      </c>
      <c r="S384" s="3">
        <f t="shared" si="42"/>
        <v>7.5873911925077378E-4</v>
      </c>
      <c r="T384" s="3">
        <f t="shared" si="42"/>
        <v>3.512884249496466E-4</v>
      </c>
      <c r="U384" s="3">
        <f t="shared" si="42"/>
        <v>1.1375570372426647E-4</v>
      </c>
      <c r="V384" s="3">
        <f t="shared" si="40"/>
        <v>5.7958917347166426E-5</v>
      </c>
      <c r="W384" s="3">
        <f t="shared" si="40"/>
        <v>7.2478312526824164E-4</v>
      </c>
      <c r="X384" s="3">
        <f t="shared" si="40"/>
        <v>6.376617064622267E-4</v>
      </c>
      <c r="Z384" s="4">
        <v>41956</v>
      </c>
      <c r="AA384" s="3">
        <f t="shared" si="43"/>
        <v>1.1763400938582524E-2</v>
      </c>
      <c r="AB384" s="3">
        <f t="shared" si="43"/>
        <v>3.4743150706231241E-3</v>
      </c>
      <c r="AC384" s="3">
        <f t="shared" si="43"/>
        <v>3.1580081988180631E-4</v>
      </c>
      <c r="AD384" s="3">
        <f t="shared" si="41"/>
        <v>8.3337557974516585E-5</v>
      </c>
      <c r="AE384" s="3">
        <f t="shared" si="41"/>
        <v>1.0829281767259502E-2</v>
      </c>
      <c r="AF384" s="3">
        <f t="shared" si="41"/>
        <v>8.5765320286721458E-3</v>
      </c>
      <c r="AG384" s="3"/>
    </row>
    <row r="385" spans="1:33" ht="14.5" x14ac:dyDescent="0.35">
      <c r="A385" s="4">
        <v>41957</v>
      </c>
      <c r="B385" s="5">
        <v>1.8474401235287739E-3</v>
      </c>
      <c r="C385" s="5">
        <v>4.2501403950154781E-3</v>
      </c>
      <c r="D385" s="5">
        <v>3.2024022657424212E-3</v>
      </c>
      <c r="E385" s="3">
        <v>4.566041792262162E-3</v>
      </c>
      <c r="F385" s="3">
        <v>4.5390725136128943E-3</v>
      </c>
      <c r="G385" s="3">
        <v>5.1702917585107356E-3</v>
      </c>
      <c r="H385" s="3">
        <v>5.0468855900785668E-3</v>
      </c>
      <c r="J385" s="4">
        <v>41957</v>
      </c>
      <c r="K385" s="6">
        <f t="shared" si="44"/>
        <v>5.7729685946022835E-6</v>
      </c>
      <c r="L385" s="6">
        <f t="shared" si="44"/>
        <v>1.8359224068321959E-6</v>
      </c>
      <c r="M385" s="6">
        <f t="shared" si="44"/>
        <v>7.3907950332399633E-6</v>
      </c>
      <c r="N385" s="6">
        <f t="shared" si="44"/>
        <v>7.2448849233499554E-6</v>
      </c>
      <c r="O385" s="6">
        <f t="shared" si="44"/>
        <v>1.1041342988102297E-5</v>
      </c>
      <c r="P385" s="6">
        <f t="shared" si="44"/>
        <v>1.0236451293426023E-5</v>
      </c>
      <c r="Q385" s="6"/>
      <c r="R385" s="4">
        <v>41957</v>
      </c>
      <c r="S385" s="3">
        <f t="shared" si="42"/>
        <v>2.4027002714867044E-3</v>
      </c>
      <c r="T385" s="3">
        <f t="shared" si="42"/>
        <v>1.3549621422136472E-3</v>
      </c>
      <c r="U385" s="3">
        <f t="shared" si="42"/>
        <v>2.7186016687333883E-3</v>
      </c>
      <c r="V385" s="3">
        <f t="shared" si="40"/>
        <v>2.6916323900841206E-3</v>
      </c>
      <c r="W385" s="3">
        <f t="shared" si="40"/>
        <v>3.3228516349819619E-3</v>
      </c>
      <c r="X385" s="3">
        <f t="shared" si="40"/>
        <v>3.1994454665497931E-3</v>
      </c>
      <c r="Z385" s="4">
        <v>41957</v>
      </c>
      <c r="AA385" s="3">
        <f t="shared" si="43"/>
        <v>0.26782848723804387</v>
      </c>
      <c r="AB385" s="3">
        <f t="shared" si="43"/>
        <v>0.12699223351819389</v>
      </c>
      <c r="AC385" s="3">
        <f t="shared" si="43"/>
        <v>0.30945003284122463</v>
      </c>
      <c r="AD385" s="3">
        <f t="shared" si="41"/>
        <v>0.30593002110996759</v>
      </c>
      <c r="AE385" s="3">
        <f t="shared" si="41"/>
        <v>0.3864465067002163</v>
      </c>
      <c r="AF385" s="3">
        <f t="shared" si="41"/>
        <v>0.37102585362246998</v>
      </c>
      <c r="AG385" s="3"/>
    </row>
    <row r="386" spans="1:33" ht="14.5" x14ac:dyDescent="0.35">
      <c r="A386" s="4">
        <v>41960</v>
      </c>
      <c r="B386" s="5">
        <v>2.4906793466783908E-3</v>
      </c>
      <c r="C386" s="5">
        <v>3.7200953811407089E-3</v>
      </c>
      <c r="D386" s="5">
        <v>2.760528121143579E-3</v>
      </c>
      <c r="E386" s="3">
        <v>3.8731135336796253E-3</v>
      </c>
      <c r="F386" s="3">
        <v>3.7922452891093117E-3</v>
      </c>
      <c r="G386" s="3">
        <v>4.4794969328393452E-3</v>
      </c>
      <c r="H386" s="3">
        <v>4.3849175848084893E-3</v>
      </c>
      <c r="J386" s="4">
        <v>41960</v>
      </c>
      <c r="K386" s="6">
        <f t="shared" si="44"/>
        <v>1.5114637857930516E-6</v>
      </c>
      <c r="L386" s="6">
        <f t="shared" si="44"/>
        <v>7.2818361080364008E-8</v>
      </c>
      <c r="M386" s="6">
        <f t="shared" si="44"/>
        <v>1.911124281389764E-6</v>
      </c>
      <c r="N386" s="6">
        <f t="shared" si="44"/>
        <v>1.6940739024960911E-6</v>
      </c>
      <c r="O386" s="6">
        <f t="shared" si="44"/>
        <v>3.9553953910230852E-6</v>
      </c>
      <c r="P386" s="6">
        <f t="shared" si="44"/>
        <v>3.5881385027942197E-6</v>
      </c>
      <c r="Q386" s="6"/>
      <c r="R386" s="4">
        <v>41960</v>
      </c>
      <c r="S386" s="3">
        <f t="shared" si="42"/>
        <v>1.2294160344623181E-3</v>
      </c>
      <c r="T386" s="3">
        <f t="shared" si="42"/>
        <v>2.6984877446518821E-4</v>
      </c>
      <c r="U386" s="3">
        <f t="shared" si="42"/>
        <v>1.3824341870012345E-3</v>
      </c>
      <c r="V386" s="3">
        <f t="shared" si="40"/>
        <v>1.3015659424309208E-3</v>
      </c>
      <c r="W386" s="3">
        <f t="shared" si="40"/>
        <v>1.9888175861609543E-3</v>
      </c>
      <c r="X386" s="3">
        <f t="shared" si="40"/>
        <v>1.8942382381300985E-3</v>
      </c>
      <c r="Z386" s="4">
        <v>41960</v>
      </c>
      <c r="AA386" s="3">
        <f t="shared" si="43"/>
        <v>7.071409701423903E-2</v>
      </c>
      <c r="AB386" s="3">
        <f t="shared" si="43"/>
        <v>5.1139160982127674E-3</v>
      </c>
      <c r="AC386" s="3">
        <f t="shared" si="43"/>
        <v>8.457223672895009E-2</v>
      </c>
      <c r="AD386" s="3">
        <f t="shared" si="41"/>
        <v>7.7185002635270061E-2</v>
      </c>
      <c r="AE386" s="3">
        <f t="shared" si="41"/>
        <v>0.14297289260995094</v>
      </c>
      <c r="AF386" s="3">
        <f t="shared" si="41"/>
        <v>0.13362585424569895</v>
      </c>
      <c r="AG386" s="3"/>
    </row>
    <row r="387" spans="1:33" ht="14.5" x14ac:dyDescent="0.35">
      <c r="A387" s="4">
        <v>41961</v>
      </c>
      <c r="B387" s="5">
        <v>3.638093582591984E-3</v>
      </c>
      <c r="C387" s="5">
        <v>2.897369209676981E-3</v>
      </c>
      <c r="D387" s="5">
        <v>2.8538827318698172E-3</v>
      </c>
      <c r="E387" s="3">
        <v>3.8236283822277125E-3</v>
      </c>
      <c r="F387" s="3">
        <v>3.8220648580146502E-3</v>
      </c>
      <c r="G387" s="3">
        <v>4.4102565016830471E-3</v>
      </c>
      <c r="H387" s="3">
        <v>4.2613119635169679E-3</v>
      </c>
      <c r="J387" s="4">
        <v>41961</v>
      </c>
      <c r="K387" s="6">
        <f t="shared" si="44"/>
        <v>5.4867259663032449E-7</v>
      </c>
      <c r="L387" s="6">
        <f t="shared" si="44"/>
        <v>6.149866583903846E-7</v>
      </c>
      <c r="M387" s="6">
        <f t="shared" si="44"/>
        <v>3.4423161875869924E-8</v>
      </c>
      <c r="N387" s="6">
        <f t="shared" si="44"/>
        <v>3.3845430180642516E-8</v>
      </c>
      <c r="O387" s="6">
        <f t="shared" si="44"/>
        <v>5.9623557361923167E-7</v>
      </c>
      <c r="P387" s="6">
        <f t="shared" si="44"/>
        <v>3.884011503227583E-7</v>
      </c>
      <c r="Q387" s="6"/>
      <c r="R387" s="4">
        <v>41961</v>
      </c>
      <c r="S387" s="3">
        <f t="shared" si="42"/>
        <v>7.4072437291500303E-4</v>
      </c>
      <c r="T387" s="3">
        <f t="shared" si="42"/>
        <v>7.8421085072216679E-4</v>
      </c>
      <c r="U387" s="3">
        <f t="shared" si="42"/>
        <v>1.8553479963572851E-4</v>
      </c>
      <c r="V387" s="3">
        <f t="shared" si="40"/>
        <v>1.8397127542266623E-4</v>
      </c>
      <c r="W387" s="3">
        <f t="shared" si="40"/>
        <v>7.7216291909106309E-4</v>
      </c>
      <c r="X387" s="3">
        <f t="shared" si="40"/>
        <v>6.2321838092498387E-4</v>
      </c>
      <c r="Z387" s="4">
        <v>41961</v>
      </c>
      <c r="AA387" s="3">
        <f t="shared" si="43"/>
        <v>2.7997471854492195E-2</v>
      </c>
      <c r="AB387" s="3">
        <f t="shared" si="43"/>
        <v>3.2007967923079805E-2</v>
      </c>
      <c r="AC387" s="3">
        <f t="shared" si="43"/>
        <v>1.2167766297939142E-3</v>
      </c>
      <c r="AD387" s="3">
        <f t="shared" si="41"/>
        <v>1.1970104737804022E-3</v>
      </c>
      <c r="AE387" s="3">
        <f t="shared" si="41"/>
        <v>1.7389599056981009E-2</v>
      </c>
      <c r="AF387" s="3">
        <f t="shared" si="41"/>
        <v>1.186692864831107E-2</v>
      </c>
      <c r="AG387" s="3"/>
    </row>
    <row r="388" spans="1:33" ht="14.5" x14ac:dyDescent="0.35">
      <c r="A388" s="4">
        <v>41962</v>
      </c>
      <c r="B388" s="5">
        <v>3.492587457278457E-3</v>
      </c>
      <c r="C388" s="5">
        <v>3.0413749627768989E-3</v>
      </c>
      <c r="D388" s="5">
        <v>2.8513877186924219E-3</v>
      </c>
      <c r="E388" s="3">
        <v>4.0540272498591715E-3</v>
      </c>
      <c r="F388" s="3">
        <v>4.1401140132802791E-3</v>
      </c>
      <c r="G388" s="3">
        <v>4.561958738163405E-3</v>
      </c>
      <c r="H388" s="3">
        <v>4.3700484583031173E-3</v>
      </c>
      <c r="J388" s="4">
        <v>41962</v>
      </c>
      <c r="K388" s="6">
        <f t="shared" si="44"/>
        <v>2.0359271519431858E-7</v>
      </c>
      <c r="L388" s="6">
        <f t="shared" si="44"/>
        <v>4.1113710476279969E-7</v>
      </c>
      <c r="M388" s="6">
        <f t="shared" si="44"/>
        <v>3.1521464069307579E-7</v>
      </c>
      <c r="N388" s="6">
        <f t="shared" si="44"/>
        <v>4.1929064072758085E-7</v>
      </c>
      <c r="O388" s="6">
        <f t="shared" si="44"/>
        <v>1.1435549363815144E-6</v>
      </c>
      <c r="P388" s="6">
        <f t="shared" si="44"/>
        <v>7.6993780831919903E-7</v>
      </c>
      <c r="Q388" s="6"/>
      <c r="R388" s="4">
        <v>41962</v>
      </c>
      <c r="S388" s="3">
        <f t="shared" si="42"/>
        <v>4.5121249450155807E-4</v>
      </c>
      <c r="T388" s="3">
        <f t="shared" si="42"/>
        <v>6.4119973858603506E-4</v>
      </c>
      <c r="U388" s="3">
        <f t="shared" si="42"/>
        <v>5.6143979258071455E-4</v>
      </c>
      <c r="V388" s="3">
        <f t="shared" si="40"/>
        <v>6.475265560018221E-4</v>
      </c>
      <c r="W388" s="3">
        <f t="shared" si="40"/>
        <v>1.0693712808849481E-3</v>
      </c>
      <c r="X388" s="3">
        <f t="shared" si="40"/>
        <v>8.7746100102466034E-4</v>
      </c>
      <c r="Z388" s="4">
        <v>41962</v>
      </c>
      <c r="AA388" s="3">
        <f t="shared" si="43"/>
        <v>1.0024912003057107E-2</v>
      </c>
      <c r="AB388" s="3">
        <f t="shared" si="43"/>
        <v>2.2035810903417108E-2</v>
      </c>
      <c r="AC388" s="3">
        <f t="shared" si="43"/>
        <v>1.0578518618762356E-2</v>
      </c>
      <c r="AD388" s="3">
        <f t="shared" si="41"/>
        <v>1.3677400184386901E-2</v>
      </c>
      <c r="AE388" s="3">
        <f t="shared" si="41"/>
        <v>3.2698670590581846E-2</v>
      </c>
      <c r="AF388" s="3">
        <f t="shared" si="41"/>
        <v>2.334148006075254E-2</v>
      </c>
      <c r="AG388" s="3"/>
    </row>
    <row r="389" spans="1:33" ht="14.5" x14ac:dyDescent="0.35">
      <c r="A389" s="4">
        <v>41963</v>
      </c>
      <c r="B389" s="5">
        <v>4.9387412095497829E-3</v>
      </c>
      <c r="C389" s="5">
        <v>4.0801437571644783E-3</v>
      </c>
      <c r="D389" s="5">
        <v>3.0011676717549558E-3</v>
      </c>
      <c r="E389" s="3">
        <v>3.9450510999512727E-3</v>
      </c>
      <c r="F389" s="3">
        <v>4.1684140559618129E-3</v>
      </c>
      <c r="G389" s="3">
        <v>4.4624814072907887E-3</v>
      </c>
      <c r="H389" s="3">
        <v>4.2800363115326496E-3</v>
      </c>
      <c r="J389" s="4">
        <v>41963</v>
      </c>
      <c r="K389" s="6">
        <f t="shared" si="44"/>
        <v>7.3718958524253531E-7</v>
      </c>
      <c r="L389" s="6">
        <f t="shared" si="44"/>
        <v>3.7541912143627623E-6</v>
      </c>
      <c r="M389" s="6">
        <f t="shared" si="44"/>
        <v>9.8742003391389921E-7</v>
      </c>
      <c r="N389" s="6">
        <f t="shared" si="44"/>
        <v>5.9340392355494385E-7</v>
      </c>
      <c r="O389" s="6">
        <f t="shared" si="44"/>
        <v>2.2682339924777626E-7</v>
      </c>
      <c r="P389" s="6">
        <f t="shared" si="44"/>
        <v>4.3389214267176194E-7</v>
      </c>
      <c r="Q389" s="6"/>
      <c r="R389" s="4">
        <v>41963</v>
      </c>
      <c r="S389" s="3">
        <f t="shared" si="42"/>
        <v>8.5859745238530457E-4</v>
      </c>
      <c r="T389" s="3">
        <f t="shared" si="42"/>
        <v>1.9375735377948271E-3</v>
      </c>
      <c r="U389" s="3">
        <f t="shared" si="42"/>
        <v>9.9369010959851015E-4</v>
      </c>
      <c r="V389" s="3">
        <f t="shared" si="40"/>
        <v>7.7032715358796994E-4</v>
      </c>
      <c r="W389" s="3">
        <f t="shared" si="40"/>
        <v>4.7625980225899419E-4</v>
      </c>
      <c r="X389" s="3">
        <f t="shared" si="40"/>
        <v>6.5870489801713328E-4</v>
      </c>
      <c r="Z389" s="4">
        <v>41963</v>
      </c>
      <c r="AA389" s="3">
        <f t="shared" si="43"/>
        <v>1.9454877074321475E-2</v>
      </c>
      <c r="AB389" s="3">
        <f t="shared" si="43"/>
        <v>0.14749751442678227</v>
      </c>
      <c r="AC389" s="3">
        <f t="shared" si="43"/>
        <v>2.7234121139258161E-2</v>
      </c>
      <c r="AD389" s="3">
        <f t="shared" si="41"/>
        <v>1.5226174535300618E-2</v>
      </c>
      <c r="AE389" s="3">
        <f t="shared" si="41"/>
        <v>5.3198281397670577E-3</v>
      </c>
      <c r="AF389" s="3">
        <f t="shared" si="41"/>
        <v>1.0752718565395059E-2</v>
      </c>
      <c r="AG389" s="3"/>
    </row>
    <row r="390" spans="1:33" ht="14.5" x14ac:dyDescent="0.35">
      <c r="A390" s="4">
        <v>41964</v>
      </c>
      <c r="B390" s="5">
        <v>6.5785049905384913E-3</v>
      </c>
      <c r="C390" s="5">
        <v>3.6934784147888422E-3</v>
      </c>
      <c r="D390" s="5">
        <v>2.8265512082725759E-3</v>
      </c>
      <c r="E390" s="3">
        <v>4.130297284794783E-3</v>
      </c>
      <c r="F390" s="3">
        <v>4.3598803362690335E-3</v>
      </c>
      <c r="G390" s="3">
        <v>4.6437752340611118E-3</v>
      </c>
      <c r="H390" s="3">
        <v>4.3837524083526862E-3</v>
      </c>
      <c r="J390" s="4">
        <v>41964</v>
      </c>
      <c r="K390" s="6">
        <f t="shared" si="44"/>
        <v>8.3233783427817456E-6</v>
      </c>
      <c r="L390" s="6">
        <f t="shared" si="44"/>
        <v>1.4077157184259507E-5</v>
      </c>
      <c r="M390" s="6">
        <f t="shared" si="44"/>
        <v>5.9937209704628717E-6</v>
      </c>
      <c r="N390" s="6">
        <f t="shared" si="44"/>
        <v>4.9222953565322712E-6</v>
      </c>
      <c r="O390" s="6">
        <f t="shared" si="44"/>
        <v>3.7431792305990203E-6</v>
      </c>
      <c r="P390" s="6">
        <f t="shared" si="44"/>
        <v>4.8169388970112591E-6</v>
      </c>
      <c r="Q390" s="6"/>
      <c r="R390" s="4">
        <v>41964</v>
      </c>
      <c r="S390" s="3">
        <f t="shared" si="42"/>
        <v>2.8850265757496491E-3</v>
      </c>
      <c r="T390" s="3">
        <f t="shared" si="42"/>
        <v>3.7519537822659154E-3</v>
      </c>
      <c r="U390" s="3">
        <f t="shared" si="42"/>
        <v>2.4482077057437083E-3</v>
      </c>
      <c r="V390" s="3">
        <f t="shared" si="40"/>
        <v>2.2186246542694578E-3</v>
      </c>
      <c r="W390" s="3">
        <f t="shared" si="40"/>
        <v>1.9347297564773795E-3</v>
      </c>
      <c r="X390" s="3">
        <f t="shared" si="40"/>
        <v>2.1947525821858051E-3</v>
      </c>
      <c r="Z390" s="4">
        <v>41964</v>
      </c>
      <c r="AA390" s="3">
        <f t="shared" si="43"/>
        <v>0.20387485544618644</v>
      </c>
      <c r="AB390" s="3">
        <f t="shared" si="43"/>
        <v>0.48264615869137062</v>
      </c>
      <c r="AC390" s="3">
        <f t="shared" si="43"/>
        <v>0.12728557441241684</v>
      </c>
      <c r="AD390" s="3">
        <f t="shared" si="41"/>
        <v>9.750992882266285E-2</v>
      </c>
      <c r="AE390" s="3">
        <f t="shared" si="41"/>
        <v>6.8348788207165168E-2</v>
      </c>
      <c r="AF390" s="3">
        <f t="shared" si="41"/>
        <v>9.4753702596226397E-2</v>
      </c>
      <c r="AG390" s="3"/>
    </row>
    <row r="391" spans="1:33" ht="14.5" x14ac:dyDescent="0.35">
      <c r="A391" s="4">
        <v>41967</v>
      </c>
      <c r="B391" s="5">
        <v>2.3687084947159672E-3</v>
      </c>
      <c r="C391" s="5">
        <v>3.9474335499107838E-3</v>
      </c>
      <c r="D391" s="5">
        <v>3.350813640281558E-3</v>
      </c>
      <c r="E391" s="3">
        <v>4.832190058833688E-3</v>
      </c>
      <c r="F391" s="3">
        <v>5.1059462372170066E-3</v>
      </c>
      <c r="G391" s="3">
        <v>5.1438705838036296E-3</v>
      </c>
      <c r="H391" s="3">
        <v>4.8709062981476007E-3</v>
      </c>
      <c r="J391" s="4">
        <v>41967</v>
      </c>
      <c r="K391" s="6">
        <f t="shared" si="44"/>
        <v>2.4923727998998765E-6</v>
      </c>
      <c r="L391" s="6">
        <f t="shared" si="44"/>
        <v>9.6453051694641044E-7</v>
      </c>
      <c r="M391" s="6">
        <f t="shared" si="44"/>
        <v>6.0687414167478923E-6</v>
      </c>
      <c r="N391" s="6">
        <f t="shared" si="44"/>
        <v>7.4924704589721863E-6</v>
      </c>
      <c r="O391" s="6">
        <f t="shared" si="44"/>
        <v>7.7015246207093992E-6</v>
      </c>
      <c r="P391" s="6">
        <f t="shared" si="44"/>
        <v>6.2609938474980919E-6</v>
      </c>
      <c r="Q391" s="6"/>
      <c r="R391" s="4">
        <v>41967</v>
      </c>
      <c r="S391" s="3">
        <f t="shared" si="42"/>
        <v>1.5787250551948166E-3</v>
      </c>
      <c r="T391" s="3">
        <f t="shared" si="42"/>
        <v>9.8210514556559088E-4</v>
      </c>
      <c r="U391" s="3">
        <f t="shared" si="42"/>
        <v>2.4634815641177209E-3</v>
      </c>
      <c r="V391" s="3">
        <f t="shared" si="40"/>
        <v>2.7372377425010394E-3</v>
      </c>
      <c r="W391" s="3">
        <f t="shared" si="40"/>
        <v>2.7751620890876624E-3</v>
      </c>
      <c r="X391" s="3">
        <f t="shared" si="40"/>
        <v>2.5021978034316336E-3</v>
      </c>
      <c r="Z391" s="4">
        <v>41967</v>
      </c>
      <c r="AA391" s="3">
        <f t="shared" si="43"/>
        <v>0.11078368390588222</v>
      </c>
      <c r="AB391" s="3">
        <f t="shared" si="43"/>
        <v>5.3763797397203827E-2</v>
      </c>
      <c r="AC391" s="3">
        <f t="shared" si="43"/>
        <v>0.20314849531505463</v>
      </c>
      <c r="AD391" s="3">
        <f t="shared" si="41"/>
        <v>0.23197267966658686</v>
      </c>
      <c r="AE391" s="3">
        <f t="shared" si="41"/>
        <v>0.23595242407039385</v>
      </c>
      <c r="AF391" s="3">
        <f t="shared" si="41"/>
        <v>0.20723243250278367</v>
      </c>
      <c r="AG391" s="3"/>
    </row>
    <row r="392" spans="1:33" ht="14.5" x14ac:dyDescent="0.35">
      <c r="A392" s="4">
        <v>41968</v>
      </c>
      <c r="B392" s="5">
        <v>2.3776137081164489E-3</v>
      </c>
      <c r="C392" s="5">
        <v>3.5000999923795462E-3</v>
      </c>
      <c r="D392" s="5">
        <v>3.5594776272773738E-3</v>
      </c>
      <c r="E392" s="3">
        <v>4.3412155807771302E-3</v>
      </c>
      <c r="F392" s="3">
        <v>4.6256473193495764E-3</v>
      </c>
      <c r="G392" s="3">
        <v>4.5760994208790644E-3</v>
      </c>
      <c r="H392" s="3">
        <v>4.5192890549269078E-3</v>
      </c>
      <c r="J392" s="4">
        <v>41968</v>
      </c>
      <c r="K392" s="6">
        <f t="shared" si="44"/>
        <v>1.2599754583587747E-6</v>
      </c>
      <c r="L392" s="6">
        <f t="shared" si="44"/>
        <v>1.3968023234144212E-6</v>
      </c>
      <c r="M392" s="6">
        <f t="shared" si="44"/>
        <v>3.855732314316534E-6</v>
      </c>
      <c r="N392" s="6">
        <f t="shared" si="44"/>
        <v>5.0536551172338558E-6</v>
      </c>
      <c r="O392" s="6">
        <f t="shared" si="44"/>
        <v>4.8333394292213455E-6</v>
      </c>
      <c r="P392" s="6">
        <f t="shared" si="44"/>
        <v>4.5867732911356994E-6</v>
      </c>
      <c r="Q392" s="6"/>
      <c r="R392" s="4">
        <v>41968</v>
      </c>
      <c r="S392" s="3">
        <f t="shared" si="42"/>
        <v>1.1224862842630972E-3</v>
      </c>
      <c r="T392" s="3">
        <f t="shared" si="42"/>
        <v>1.1818639191609249E-3</v>
      </c>
      <c r="U392" s="3">
        <f t="shared" si="42"/>
        <v>1.9636018726606813E-3</v>
      </c>
      <c r="V392" s="3">
        <f t="shared" si="40"/>
        <v>2.2480336112331275E-3</v>
      </c>
      <c r="W392" s="3">
        <f t="shared" si="40"/>
        <v>2.1984857127626154E-3</v>
      </c>
      <c r="X392" s="3">
        <f t="shared" si="40"/>
        <v>2.1416753468104588E-3</v>
      </c>
      <c r="Z392" s="4">
        <v>41968</v>
      </c>
      <c r="AA392" s="3">
        <f t="shared" si="43"/>
        <v>6.5992991548117441E-2</v>
      </c>
      <c r="AB392" s="3">
        <f t="shared" si="43"/>
        <v>7.1483491684001699E-2</v>
      </c>
      <c r="AC392" s="3">
        <f t="shared" si="43"/>
        <v>0.14974091598207662</v>
      </c>
      <c r="AD392" s="3">
        <f t="shared" si="41"/>
        <v>0.17952567979156031</v>
      </c>
      <c r="AE392" s="3">
        <f t="shared" si="41"/>
        <v>0.17432176608502936</v>
      </c>
      <c r="AF392" s="3">
        <f t="shared" si="41"/>
        <v>0.16836083372281063</v>
      </c>
      <c r="AG392" s="3"/>
    </row>
    <row r="393" spans="1:33" ht="14.5" x14ac:dyDescent="0.35">
      <c r="A393" s="4">
        <v>41969</v>
      </c>
      <c r="B393" s="5">
        <v>1.600293253382084E-3</v>
      </c>
      <c r="C393" s="5">
        <v>2.9317385051399469E-3</v>
      </c>
      <c r="D393" s="5">
        <v>3.8523643743246789E-3</v>
      </c>
      <c r="E393" s="3">
        <v>4.1675879686332556E-3</v>
      </c>
      <c r="F393" s="3">
        <v>4.4969311277812344E-3</v>
      </c>
      <c r="G393" s="3">
        <v>4.4554556370867571E-3</v>
      </c>
      <c r="H393" s="3">
        <v>4.3732588147960064E-3</v>
      </c>
      <c r="J393" s="4">
        <v>41969</v>
      </c>
      <c r="K393" s="6">
        <f t="shared" si="44"/>
        <v>1.772746458428559E-6</v>
      </c>
      <c r="L393" s="6">
        <f t="shared" si="44"/>
        <v>5.0718243337836363E-6</v>
      </c>
      <c r="M393" s="6">
        <f t="shared" si="44"/>
        <v>6.5910021549565942E-6</v>
      </c>
      <c r="N393" s="6">
        <f t="shared" si="44"/>
        <v>8.3905109754036274E-6</v>
      </c>
      <c r="O393" s="6">
        <f t="shared" si="44"/>
        <v>8.1519522373221515E-6</v>
      </c>
      <c r="P393" s="6">
        <f t="shared" si="44"/>
        <v>7.6893380047876301E-6</v>
      </c>
      <c r="Q393" s="6"/>
      <c r="R393" s="4">
        <v>41969</v>
      </c>
      <c r="S393" s="3">
        <f t="shared" si="42"/>
        <v>1.3314452517578629E-3</v>
      </c>
      <c r="T393" s="3">
        <f t="shared" si="42"/>
        <v>2.2520711209425949E-3</v>
      </c>
      <c r="U393" s="3">
        <f t="shared" si="42"/>
        <v>2.5672947152511716E-3</v>
      </c>
      <c r="V393" s="3">
        <f t="shared" si="40"/>
        <v>2.8966378743991504E-3</v>
      </c>
      <c r="W393" s="3">
        <f t="shared" si="40"/>
        <v>2.8551623837046731E-3</v>
      </c>
      <c r="X393" s="3">
        <f t="shared" si="40"/>
        <v>2.7729655614139224E-3</v>
      </c>
      <c r="Z393" s="4">
        <v>41969</v>
      </c>
      <c r="AA393" s="3">
        <f t="shared" si="43"/>
        <v>0.15125999058570061</v>
      </c>
      <c r="AB393" s="3">
        <f t="shared" si="43"/>
        <v>0.29390566234307403</v>
      </c>
      <c r="AC393" s="3">
        <f t="shared" si="43"/>
        <v>0.34113602468888549</v>
      </c>
      <c r="AD393" s="3">
        <f t="shared" si="41"/>
        <v>0.38907170842404559</v>
      </c>
      <c r="AE393" s="3">
        <f t="shared" si="41"/>
        <v>0.38311855191134736</v>
      </c>
      <c r="AF393" s="3">
        <f t="shared" si="41"/>
        <v>0.37124850815249877</v>
      </c>
      <c r="AG393" s="3"/>
    </row>
    <row r="394" spans="1:33" ht="14.5" x14ac:dyDescent="0.35">
      <c r="A394" s="4">
        <v>41971</v>
      </c>
      <c r="B394" s="5">
        <v>3.5015767587356808E-3</v>
      </c>
      <c r="C394" s="5">
        <v>4.5498032122850418E-3</v>
      </c>
      <c r="D394" s="5">
        <v>5.4468484595417976E-3</v>
      </c>
      <c r="E394" s="3">
        <v>3.844400904737871E-3</v>
      </c>
      <c r="F394" s="3">
        <v>4.2187956534460638E-3</v>
      </c>
      <c r="G394" s="3">
        <v>4.2032618586488541E-3</v>
      </c>
      <c r="H394" s="3">
        <v>4.1308515960080897E-3</v>
      </c>
      <c r="J394" s="4">
        <v>41971</v>
      </c>
      <c r="K394" s="6">
        <f t="shared" si="44"/>
        <v>1.0987786979206707E-6</v>
      </c>
      <c r="L394" s="6">
        <f t="shared" si="44"/>
        <v>3.7840819899571228E-6</v>
      </c>
      <c r="M394" s="6">
        <f t="shared" si="44"/>
        <v>1.1752839508213102E-7</v>
      </c>
      <c r="N394" s="6">
        <f t="shared" si="44"/>
        <v>5.1440294292958338E-7</v>
      </c>
      <c r="O394" s="6">
        <f t="shared" si="44"/>
        <v>4.9236197944016001E-7</v>
      </c>
      <c r="P394" s="6">
        <f t="shared" si="44"/>
        <v>3.9598682082421673E-7</v>
      </c>
      <c r="Q394" s="6"/>
      <c r="R394" s="4">
        <v>41971</v>
      </c>
      <c r="S394" s="3">
        <f t="shared" si="42"/>
        <v>1.048226453549361E-3</v>
      </c>
      <c r="T394" s="3">
        <f t="shared" si="42"/>
        <v>1.9452717008061168E-3</v>
      </c>
      <c r="U394" s="3">
        <f t="shared" si="42"/>
        <v>3.4282414600219019E-4</v>
      </c>
      <c r="V394" s="3">
        <f t="shared" si="40"/>
        <v>7.1721889471038297E-4</v>
      </c>
      <c r="W394" s="3">
        <f t="shared" si="40"/>
        <v>7.0168509991317329E-4</v>
      </c>
      <c r="X394" s="3">
        <f t="shared" si="40"/>
        <v>6.2927483727240894E-4</v>
      </c>
      <c r="Z394" s="4">
        <v>41971</v>
      </c>
      <c r="AA394" s="3">
        <f t="shared" si="43"/>
        <v>3.148120774165486E-2</v>
      </c>
      <c r="AB394" s="3">
        <f t="shared" si="43"/>
        <v>8.4686700621569022E-2</v>
      </c>
      <c r="AC394" s="3">
        <f t="shared" si="43"/>
        <v>4.2294890129825902E-3</v>
      </c>
      <c r="AD394" s="3">
        <f t="shared" si="41"/>
        <v>1.6330725608525665E-2</v>
      </c>
      <c r="AE394" s="3">
        <f t="shared" si="41"/>
        <v>1.5709256141634764E-2</v>
      </c>
      <c r="AF394" s="3">
        <f t="shared" si="41"/>
        <v>1.293483625277414E-2</v>
      </c>
      <c r="AG394" s="3"/>
    </row>
    <row r="395" spans="1:33" ht="14.5" x14ac:dyDescent="0.35">
      <c r="A395" s="4">
        <v>41974</v>
      </c>
      <c r="B395" s="5">
        <v>3.8573712105978439E-3</v>
      </c>
      <c r="C395" s="5">
        <v>4.9818335101008424E-3</v>
      </c>
      <c r="D395" s="5">
        <v>5.9942225925624371E-3</v>
      </c>
      <c r="E395" s="3">
        <v>3.8457194038343579E-3</v>
      </c>
      <c r="F395" s="3">
        <v>4.2672406395776004E-3</v>
      </c>
      <c r="G395" s="3">
        <v>4.2982614858224806E-3</v>
      </c>
      <c r="H395" s="3">
        <v>4.0931047001536644E-3</v>
      </c>
      <c r="J395" s="4">
        <v>41974</v>
      </c>
      <c r="K395" s="6">
        <f t="shared" si="44"/>
        <v>1.2644154630035711E-6</v>
      </c>
      <c r="L395" s="6">
        <f t="shared" si="44"/>
        <v>4.5661338286039918E-6</v>
      </c>
      <c r="M395" s="6">
        <f t="shared" si="44"/>
        <v>1.3576460085361779E-10</v>
      </c>
      <c r="N395" s="6">
        <f t="shared" si="44"/>
        <v>1.6799294881219161E-7</v>
      </c>
      <c r="O395" s="6">
        <f t="shared" si="44"/>
        <v>1.9438423478765589E-7</v>
      </c>
      <c r="P395" s="6">
        <f t="shared" si="44"/>
        <v>5.5570278098164127E-8</v>
      </c>
      <c r="Q395" s="6"/>
      <c r="R395" s="4">
        <v>41974</v>
      </c>
      <c r="S395" s="3">
        <f t="shared" si="42"/>
        <v>1.1244622995029985E-3</v>
      </c>
      <c r="T395" s="3">
        <f t="shared" si="42"/>
        <v>2.1368513819645931E-3</v>
      </c>
      <c r="U395" s="3">
        <f t="shared" si="42"/>
        <v>1.1651806763485987E-5</v>
      </c>
      <c r="V395" s="3">
        <f t="shared" si="40"/>
        <v>4.0986942897975644E-4</v>
      </c>
      <c r="W395" s="3">
        <f t="shared" si="40"/>
        <v>4.4089027522463669E-4</v>
      </c>
      <c r="X395" s="3">
        <f t="shared" si="40"/>
        <v>2.3573348955582048E-4</v>
      </c>
      <c r="Z395" s="4">
        <v>41974</v>
      </c>
      <c r="AA395" s="3">
        <f t="shared" si="43"/>
        <v>3.0099539232553374E-2</v>
      </c>
      <c r="AB395" s="3">
        <f t="shared" si="43"/>
        <v>8.4325029163397236E-2</v>
      </c>
      <c r="AC395" s="3">
        <f t="shared" si="43"/>
        <v>4.5806303832218731E-6</v>
      </c>
      <c r="AD395" s="3">
        <f t="shared" si="41"/>
        <v>4.9312538966570507E-3</v>
      </c>
      <c r="AE395" s="3">
        <f t="shared" si="41"/>
        <v>5.650623951113376E-3</v>
      </c>
      <c r="AF395" s="3">
        <f t="shared" si="41"/>
        <v>1.7250279748335373E-3</v>
      </c>
      <c r="AG395" s="3"/>
    </row>
    <row r="396" spans="1:33" ht="14.5" x14ac:dyDescent="0.35">
      <c r="A396" s="4">
        <v>41975</v>
      </c>
      <c r="B396" s="5">
        <v>3.191654197393346E-3</v>
      </c>
      <c r="C396" s="5">
        <v>4.838048480451107E-3</v>
      </c>
      <c r="D396" s="5">
        <v>7.1289031766355038E-3</v>
      </c>
      <c r="E396" s="3">
        <v>3.5340935283784932E-3</v>
      </c>
      <c r="F396" s="3">
        <v>4.0469221324441664E-3</v>
      </c>
      <c r="G396" s="3">
        <v>4.1141097147469972E-3</v>
      </c>
      <c r="H396" s="3">
        <v>3.759780053374497E-3</v>
      </c>
      <c r="J396" s="4">
        <v>41975</v>
      </c>
      <c r="K396" s="6">
        <f t="shared" si="44"/>
        <v>2.7106141352852791E-6</v>
      </c>
      <c r="L396" s="6">
        <f t="shared" si="44"/>
        <v>1.5501929524543412E-5</v>
      </c>
      <c r="M396" s="6">
        <f t="shared" si="44"/>
        <v>1.1726469540555521E-7</v>
      </c>
      <c r="N396" s="6">
        <f t="shared" si="44"/>
        <v>7.3148324072609441E-7</v>
      </c>
      <c r="O396" s="6">
        <f t="shared" si="44"/>
        <v>8.5092418149619235E-7</v>
      </c>
      <c r="P396" s="6">
        <f t="shared" si="44"/>
        <v>3.2276698823431557E-7</v>
      </c>
      <c r="Q396" s="6"/>
      <c r="R396" s="4">
        <v>41975</v>
      </c>
      <c r="S396" s="3">
        <f t="shared" si="42"/>
        <v>1.6463942830577611E-3</v>
      </c>
      <c r="T396" s="3">
        <f t="shared" si="42"/>
        <v>3.9372489792421578E-3</v>
      </c>
      <c r="U396" s="3">
        <f t="shared" si="42"/>
        <v>3.4243933098514721E-4</v>
      </c>
      <c r="V396" s="3">
        <f t="shared" si="40"/>
        <v>8.5526793505082046E-4</v>
      </c>
      <c r="W396" s="3">
        <f t="shared" si="40"/>
        <v>9.2245551735365122E-4</v>
      </c>
      <c r="X396" s="3">
        <f t="shared" si="40"/>
        <v>5.6812585598115103E-4</v>
      </c>
      <c r="Z396" s="4">
        <v>41975</v>
      </c>
      <c r="AA396" s="3">
        <f t="shared" si="43"/>
        <v>7.5670773551399062E-2</v>
      </c>
      <c r="AB396" s="3">
        <f t="shared" si="43"/>
        <v>0.25132425730940944</v>
      </c>
      <c r="AC396" s="3">
        <f t="shared" si="43"/>
        <v>5.0215546103906661E-3</v>
      </c>
      <c r="AD396" s="3">
        <f t="shared" si="41"/>
        <v>2.6079407540458233E-2</v>
      </c>
      <c r="AE396" s="3">
        <f t="shared" si="41"/>
        <v>2.9665590188693969E-2</v>
      </c>
      <c r="AF396" s="3">
        <f t="shared" si="41"/>
        <v>1.2714978384405828E-2</v>
      </c>
      <c r="AG396" s="3"/>
    </row>
    <row r="397" spans="1:33" ht="14.5" x14ac:dyDescent="0.35">
      <c r="A397" s="4">
        <v>41976</v>
      </c>
      <c r="B397" s="5">
        <v>2.3773706079152851E-3</v>
      </c>
      <c r="C397" s="5">
        <v>5.2783647552132607E-3</v>
      </c>
      <c r="D397" s="5">
        <v>8.8059799745678902E-3</v>
      </c>
      <c r="E397" s="3">
        <v>3.4983458559368491E-3</v>
      </c>
      <c r="F397" s="3">
        <v>3.9809332089986611E-3</v>
      </c>
      <c r="G397" s="3">
        <v>4.0117254402173589E-3</v>
      </c>
      <c r="H397" s="3">
        <v>3.7640803387211431E-3</v>
      </c>
      <c r="J397" s="4">
        <v>41976</v>
      </c>
      <c r="K397" s="6">
        <f t="shared" si="44"/>
        <v>8.4157670426571075E-6</v>
      </c>
      <c r="L397" s="6">
        <f t="shared" si="44"/>
        <v>4.1327018389013605E-5</v>
      </c>
      <c r="M397" s="6">
        <f t="shared" si="44"/>
        <v>1.2565855066770069E-6</v>
      </c>
      <c r="N397" s="6">
        <f t="shared" si="44"/>
        <v>2.5714130155932826E-6</v>
      </c>
      <c r="O397" s="6">
        <f t="shared" si="44"/>
        <v>2.67111571786914E-6</v>
      </c>
      <c r="P397" s="6">
        <f t="shared" si="44"/>
        <v>1.9229638775116551E-6</v>
      </c>
      <c r="Q397" s="6"/>
      <c r="R397" s="4">
        <v>41976</v>
      </c>
      <c r="S397" s="3">
        <f t="shared" si="42"/>
        <v>2.9009941472979755E-3</v>
      </c>
      <c r="T397" s="3">
        <f t="shared" si="42"/>
        <v>6.428609366652605E-3</v>
      </c>
      <c r="U397" s="3">
        <f t="shared" si="42"/>
        <v>1.120975248021564E-3</v>
      </c>
      <c r="V397" s="3">
        <f t="shared" si="40"/>
        <v>1.603562601083376E-3</v>
      </c>
      <c r="W397" s="3">
        <f t="shared" si="40"/>
        <v>1.6343548323020738E-3</v>
      </c>
      <c r="X397" s="3">
        <f t="shared" si="40"/>
        <v>1.386709730805858E-3</v>
      </c>
      <c r="Z397" s="4">
        <v>41976</v>
      </c>
      <c r="AA397" s="3">
        <f t="shared" si="43"/>
        <v>0.24802032981272459</v>
      </c>
      <c r="AB397" s="3">
        <f t="shared" si="43"/>
        <v>0.5794082361325521</v>
      </c>
      <c r="AC397" s="3">
        <f t="shared" si="43"/>
        <v>6.5865072240283595E-2</v>
      </c>
      <c r="AD397" s="3">
        <f t="shared" si="41"/>
        <v>0.11271044880936509</v>
      </c>
      <c r="AE397" s="3">
        <f t="shared" si="41"/>
        <v>0.11583185460298417</v>
      </c>
      <c r="AF397" s="3">
        <f t="shared" si="41"/>
        <v>9.1102488509489321E-2</v>
      </c>
      <c r="AG397" s="3"/>
    </row>
    <row r="398" spans="1:33" ht="14.5" x14ac:dyDescent="0.35">
      <c r="A398" s="4">
        <v>41977</v>
      </c>
      <c r="B398" s="5">
        <v>4.96408109967053E-3</v>
      </c>
      <c r="C398" s="5">
        <v>5.4977177642285824E-3</v>
      </c>
      <c r="D398" s="5">
        <v>8.4815053269267082E-3</v>
      </c>
      <c r="E398" s="3">
        <v>3.4005373741520066E-3</v>
      </c>
      <c r="F398" s="3">
        <v>3.9413259964825777E-3</v>
      </c>
      <c r="G398" s="3">
        <v>3.8965468431248471E-3</v>
      </c>
      <c r="H398" s="3">
        <v>3.6599894731834249E-3</v>
      </c>
      <c r="J398" s="4">
        <v>41977</v>
      </c>
      <c r="K398" s="6">
        <f t="shared" si="44"/>
        <v>2.8476808976064329E-7</v>
      </c>
      <c r="L398" s="6">
        <f t="shared" si="44"/>
        <v>1.2372273194488722E-5</v>
      </c>
      <c r="M398" s="6">
        <f t="shared" si="44"/>
        <v>2.4446689816083438E-6</v>
      </c>
      <c r="N398" s="6">
        <f t="shared" si="44"/>
        <v>1.0460280010969989E-6</v>
      </c>
      <c r="O398" s="6">
        <f t="shared" si="44"/>
        <v>1.1396293888985439E-6</v>
      </c>
      <c r="P398" s="6">
        <f t="shared" si="44"/>
        <v>1.7006549702737833E-6</v>
      </c>
      <c r="Q398" s="6"/>
      <c r="R398" s="4">
        <v>41977</v>
      </c>
      <c r="S398" s="3">
        <f t="shared" si="42"/>
        <v>5.3363666455805234E-4</v>
      </c>
      <c r="T398" s="3">
        <f t="shared" si="42"/>
        <v>3.5174242272561782E-3</v>
      </c>
      <c r="U398" s="3">
        <f t="shared" si="42"/>
        <v>1.5635437255185234E-3</v>
      </c>
      <c r="V398" s="3">
        <f t="shared" si="40"/>
        <v>1.0227551031879523E-3</v>
      </c>
      <c r="W398" s="3">
        <f t="shared" si="40"/>
        <v>1.0675342565456829E-3</v>
      </c>
      <c r="X398" s="3">
        <f t="shared" si="40"/>
        <v>1.3040916264871051E-3</v>
      </c>
      <c r="Z398" s="4">
        <v>41977</v>
      </c>
      <c r="AA398" s="3">
        <f t="shared" si="43"/>
        <v>5.0397239247508274E-3</v>
      </c>
      <c r="AB398" s="3">
        <f t="shared" si="43"/>
        <v>0.12094276987771702</v>
      </c>
      <c r="AC398" s="3">
        <f t="shared" si="43"/>
        <v>8.1498396338330004E-2</v>
      </c>
      <c r="AD398" s="3">
        <f t="shared" si="41"/>
        <v>2.878419033660129E-2</v>
      </c>
      <c r="AE398" s="3">
        <f t="shared" si="41"/>
        <v>3.1831842983743419E-2</v>
      </c>
      <c r="AF398" s="3">
        <f t="shared" si="41"/>
        <v>5.1542278833144328E-2</v>
      </c>
      <c r="AG398" s="3"/>
    </row>
    <row r="399" spans="1:33" ht="14.5" x14ac:dyDescent="0.35">
      <c r="A399" s="4">
        <v>41978</v>
      </c>
      <c r="B399" s="5">
        <v>2.9995216391859791E-3</v>
      </c>
      <c r="C399" s="5">
        <v>8.2153677940368652E-3</v>
      </c>
      <c r="D399" s="5">
        <v>9.2152832075953484E-3</v>
      </c>
      <c r="E399" s="3">
        <v>4.0528796445821746E-3</v>
      </c>
      <c r="F399" s="3">
        <v>4.5863949769485912E-3</v>
      </c>
      <c r="G399" s="3">
        <v>4.4312106218579563E-3</v>
      </c>
      <c r="H399" s="3">
        <v>4.3968576384361248E-3</v>
      </c>
      <c r="J399" s="4">
        <v>41978</v>
      </c>
      <c r="K399" s="6">
        <f t="shared" si="44"/>
        <v>2.7205051111072773E-5</v>
      </c>
      <c r="L399" s="6">
        <f t="shared" si="44"/>
        <v>3.8635691875314905E-5</v>
      </c>
      <c r="M399" s="6">
        <f t="shared" si="44"/>
        <v>1.1095630875322515E-6</v>
      </c>
      <c r="N399" s="6">
        <f t="shared" si="44"/>
        <v>2.5181669901018529E-6</v>
      </c>
      <c r="O399" s="6">
        <f t="shared" si="44"/>
        <v>2.049733343104321E-6</v>
      </c>
      <c r="P399" s="6">
        <f t="shared" si="44"/>
        <v>1.9525478948004032E-6</v>
      </c>
      <c r="Q399" s="6"/>
      <c r="R399" s="4">
        <v>41978</v>
      </c>
      <c r="S399" s="3">
        <f t="shared" si="42"/>
        <v>5.2158461548508861E-3</v>
      </c>
      <c r="T399" s="3">
        <f t="shared" si="42"/>
        <v>6.2157615684093693E-3</v>
      </c>
      <c r="U399" s="3">
        <f t="shared" si="42"/>
        <v>1.0533580053961955E-3</v>
      </c>
      <c r="V399" s="3">
        <f t="shared" si="40"/>
        <v>1.5868733377626121E-3</v>
      </c>
      <c r="W399" s="3">
        <f t="shared" si="40"/>
        <v>1.4316889826719772E-3</v>
      </c>
      <c r="X399" s="3">
        <f t="shared" si="40"/>
        <v>1.3973359992501457E-3</v>
      </c>
      <c r="Z399" s="4">
        <v>41978</v>
      </c>
      <c r="AA399" s="3">
        <f t="shared" si="43"/>
        <v>0.37266475863705661</v>
      </c>
      <c r="AB399" s="3">
        <f t="shared" si="43"/>
        <v>0.44790474543953285</v>
      </c>
      <c r="AC399" s="3">
        <f t="shared" si="43"/>
        <v>4.1071230599726283E-2</v>
      </c>
      <c r="AD399" s="3">
        <f t="shared" si="41"/>
        <v>7.8645698444389733E-2</v>
      </c>
      <c r="AE399" s="3">
        <f t="shared" si="41"/>
        <v>6.7127939159571159E-2</v>
      </c>
      <c r="AF399" s="3">
        <f t="shared" si="41"/>
        <v>6.4633960299221416E-2</v>
      </c>
      <c r="AG399" s="3"/>
    </row>
    <row r="400" spans="1:33" ht="14.5" x14ac:dyDescent="0.35">
      <c r="A400" s="4">
        <v>41981</v>
      </c>
      <c r="B400" s="5">
        <v>5.0882442034205534E-3</v>
      </c>
      <c r="C400" s="5">
        <v>8.4429755806922913E-3</v>
      </c>
      <c r="D400" s="5">
        <v>1.0383414104580879E-2</v>
      </c>
      <c r="E400" s="3">
        <v>3.7882166196694677E-3</v>
      </c>
      <c r="F400" s="3">
        <v>4.3626947305190067E-3</v>
      </c>
      <c r="G400" s="3">
        <v>4.1561037824493774E-3</v>
      </c>
      <c r="H400" s="3">
        <v>4.1069391158110556E-3</v>
      </c>
      <c r="J400" s="4">
        <v>41981</v>
      </c>
      <c r="K400" s="6">
        <f t="shared" si="44"/>
        <v>1.1254222613651531E-5</v>
      </c>
      <c r="L400" s="6">
        <f t="shared" si="44"/>
        <v>2.8038824282154253E-5</v>
      </c>
      <c r="M400" s="6">
        <f t="shared" si="44"/>
        <v>1.6900717185136861E-6</v>
      </c>
      <c r="N400" s="6">
        <f t="shared" si="44"/>
        <v>5.2642203762771224E-7</v>
      </c>
      <c r="O400" s="6">
        <f t="shared" si="44"/>
        <v>8.6888576440832121E-7</v>
      </c>
      <c r="P400" s="6">
        <f t="shared" si="44"/>
        <v>9.629596749682842E-7</v>
      </c>
      <c r="Q400" s="6"/>
      <c r="R400" s="4">
        <v>41981</v>
      </c>
      <c r="S400" s="3">
        <f t="shared" si="42"/>
        <v>3.3547313772717378E-3</v>
      </c>
      <c r="T400" s="3">
        <f t="shared" si="42"/>
        <v>5.2951699011603258E-3</v>
      </c>
      <c r="U400" s="3">
        <f t="shared" si="42"/>
        <v>1.3000275837510857E-3</v>
      </c>
      <c r="V400" s="3">
        <f t="shared" si="40"/>
        <v>7.2554947290154673E-4</v>
      </c>
      <c r="W400" s="3">
        <f t="shared" si="40"/>
        <v>9.3214042097117603E-4</v>
      </c>
      <c r="X400" s="3">
        <f t="shared" si="40"/>
        <v>9.8130508760949781E-4</v>
      </c>
      <c r="Z400" s="4">
        <v>41981</v>
      </c>
      <c r="AA400" s="3">
        <f t="shared" si="43"/>
        <v>0.10906204654079943</v>
      </c>
      <c r="AB400" s="3">
        <f t="shared" si="43"/>
        <v>0.20331267282394627</v>
      </c>
      <c r="AC400" s="3">
        <f t="shared" si="43"/>
        <v>4.8139213618992205E-2</v>
      </c>
      <c r="AD400" s="3">
        <f t="shared" si="41"/>
        <v>1.2464744945335893E-2</v>
      </c>
      <c r="AE400" s="3">
        <f t="shared" si="41"/>
        <v>2.1927501086842494E-2</v>
      </c>
      <c r="AF400" s="3">
        <f t="shared" si="41"/>
        <v>2.4683498558300432E-2</v>
      </c>
      <c r="AG400" s="3"/>
    </row>
    <row r="401" spans="1:33" ht="14.5" x14ac:dyDescent="0.35">
      <c r="A401" s="4">
        <v>41982</v>
      </c>
      <c r="B401" s="5">
        <v>1.0136082763762769E-2</v>
      </c>
      <c r="C401" s="5">
        <v>8.5287056863307953E-3</v>
      </c>
      <c r="D401" s="5">
        <v>1.057460997253656E-2</v>
      </c>
      <c r="E401" s="3">
        <v>4.1536561537487224E-3</v>
      </c>
      <c r="F401" s="3">
        <v>4.5943573914744426E-3</v>
      </c>
      <c r="G401" s="3">
        <v>4.5002219966902629E-3</v>
      </c>
      <c r="H401" s="3">
        <v>4.2003567482022013E-3</v>
      </c>
      <c r="J401" s="4">
        <v>41982</v>
      </c>
      <c r="K401" s="6">
        <f t="shared" si="44"/>
        <v>2.5836610690537545E-6</v>
      </c>
      <c r="L401" s="6">
        <f t="shared" si="44"/>
        <v>1.9230611283493206E-7</v>
      </c>
      <c r="M401" s="6">
        <f t="shared" si="44"/>
        <v>3.5789428144204164E-5</v>
      </c>
      <c r="N401" s="6">
        <f t="shared" si="44"/>
        <v>3.0710720101864194E-5</v>
      </c>
      <c r="O401" s="6">
        <f t="shared" si="44"/>
        <v>3.17629265858271E-5</v>
      </c>
      <c r="P401" s="6">
        <f t="shared" si="44"/>
        <v>3.5232843331802535E-5</v>
      </c>
      <c r="Q401" s="6"/>
      <c r="R401" s="4">
        <v>41982</v>
      </c>
      <c r="S401" s="3">
        <f t="shared" si="42"/>
        <v>1.6073770774319741E-3</v>
      </c>
      <c r="T401" s="3">
        <f t="shared" si="42"/>
        <v>4.3852720877379098E-4</v>
      </c>
      <c r="U401" s="3">
        <f t="shared" si="42"/>
        <v>5.982426610014047E-3</v>
      </c>
      <c r="V401" s="3">
        <f t="shared" si="40"/>
        <v>5.5417253722883269E-3</v>
      </c>
      <c r="W401" s="3">
        <f t="shared" si="40"/>
        <v>5.6358607670725066E-3</v>
      </c>
      <c r="X401" s="3">
        <f t="shared" si="40"/>
        <v>5.9357260155605681E-3</v>
      </c>
      <c r="Z401" s="4">
        <v>41982</v>
      </c>
      <c r="AA401" s="3">
        <f t="shared" si="43"/>
        <v>1.5802712227869664E-2</v>
      </c>
      <c r="AB401" s="3">
        <f t="shared" si="43"/>
        <v>8.8441044408371638E-4</v>
      </c>
      <c r="AC401" s="3">
        <f t="shared" si="43"/>
        <v>0.54816703199479555</v>
      </c>
      <c r="AD401" s="3">
        <f t="shared" si="41"/>
        <v>0.41492978837234817</v>
      </c>
      <c r="AE401" s="3">
        <f t="shared" si="41"/>
        <v>0.44037684187401527</v>
      </c>
      <c r="AF401" s="3">
        <f t="shared" si="41"/>
        <v>0.53221591949517011</v>
      </c>
      <c r="AG401" s="3"/>
    </row>
    <row r="402" spans="1:33" ht="14.5" x14ac:dyDescent="0.35">
      <c r="A402" s="4">
        <v>41983</v>
      </c>
      <c r="B402" s="5">
        <v>7.2621616447804526E-3</v>
      </c>
      <c r="C402" s="5">
        <v>7.2344937361776829E-3</v>
      </c>
      <c r="D402" s="5">
        <v>9.1885067522525787E-3</v>
      </c>
      <c r="E402" s="3">
        <v>5.4824470866021938E-3</v>
      </c>
      <c r="F402" s="3">
        <v>5.7892291402292613E-3</v>
      </c>
      <c r="G402" s="3">
        <v>5.5846239615250587E-3</v>
      </c>
      <c r="H402" s="3">
        <v>5.1024943132343403E-3</v>
      </c>
      <c r="J402" s="4">
        <v>41983</v>
      </c>
      <c r="K402" s="6">
        <f t="shared" si="44"/>
        <v>7.6551316645121912E-10</v>
      </c>
      <c r="L402" s="6">
        <f t="shared" si="44"/>
        <v>3.7108054730817971E-6</v>
      </c>
      <c r="M402" s="6">
        <f t="shared" si="44"/>
        <v>3.1673839085916347E-6</v>
      </c>
      <c r="N402" s="6">
        <f t="shared" si="44"/>
        <v>2.1695301629634454E-6</v>
      </c>
      <c r="O402" s="6">
        <f t="shared" si="44"/>
        <v>2.8141326787418743E-6</v>
      </c>
      <c r="P402" s="6">
        <f t="shared" si="44"/>
        <v>4.6641629829475054E-6</v>
      </c>
      <c r="Q402" s="6"/>
      <c r="R402" s="4">
        <v>41983</v>
      </c>
      <c r="S402" s="3">
        <f t="shared" si="42"/>
        <v>2.7667908602769728E-5</v>
      </c>
      <c r="T402" s="3">
        <f t="shared" si="42"/>
        <v>1.9263451074721261E-3</v>
      </c>
      <c r="U402" s="3">
        <f t="shared" si="42"/>
        <v>1.7797145581782588E-3</v>
      </c>
      <c r="V402" s="3">
        <f t="shared" si="40"/>
        <v>1.4729325045511913E-3</v>
      </c>
      <c r="W402" s="3">
        <f t="shared" si="40"/>
        <v>1.6775376832553939E-3</v>
      </c>
      <c r="X402" s="3">
        <f t="shared" si="40"/>
        <v>2.1596673315461123E-3</v>
      </c>
      <c r="Z402" s="4">
        <v>41983</v>
      </c>
      <c r="AA402" s="3">
        <f t="shared" si="43"/>
        <v>7.2945893796472205E-6</v>
      </c>
      <c r="AB402" s="3">
        <f t="shared" si="43"/>
        <v>2.5628662324605811E-2</v>
      </c>
      <c r="AC402" s="3">
        <f t="shared" si="43"/>
        <v>4.3494489694226202E-2</v>
      </c>
      <c r="AD402" s="3">
        <f t="shared" si="41"/>
        <v>2.7747975828307014E-2</v>
      </c>
      <c r="AE402" s="3">
        <f t="shared" si="41"/>
        <v>3.77246426792337E-2</v>
      </c>
      <c r="AF402" s="3">
        <f t="shared" si="41"/>
        <v>7.0309145063990552E-2</v>
      </c>
      <c r="AG402" s="3"/>
    </row>
    <row r="403" spans="1:33" ht="14.5" x14ac:dyDescent="0.35">
      <c r="A403" s="4">
        <v>41984</v>
      </c>
      <c r="B403" s="5">
        <v>1.0072374739018571E-2</v>
      </c>
      <c r="C403" s="5">
        <v>5.5450815707445136E-3</v>
      </c>
      <c r="D403" s="5">
        <v>7.3756920173764229E-3</v>
      </c>
      <c r="E403" s="3">
        <v>5.8212504854009348E-3</v>
      </c>
      <c r="F403" s="3">
        <v>6.019244308879514E-3</v>
      </c>
      <c r="G403" s="3">
        <v>5.6593665833228612E-3</v>
      </c>
      <c r="H403" s="3">
        <v>5.4334594832678891E-3</v>
      </c>
      <c r="J403" s="4">
        <v>41984</v>
      </c>
      <c r="K403" s="6">
        <f t="shared" si="44"/>
        <v>2.0496383431500948E-5</v>
      </c>
      <c r="L403" s="6">
        <f t="shared" si="44"/>
        <v>7.2720977012033009E-6</v>
      </c>
      <c r="M403" s="6">
        <f t="shared" si="44"/>
        <v>1.8072057419696103E-5</v>
      </c>
      <c r="N403" s="6">
        <f t="shared" si="44"/>
        <v>1.6427866283719214E-5</v>
      </c>
      <c r="O403" s="6">
        <f t="shared" si="44"/>
        <v>1.9474640982236845E-5</v>
      </c>
      <c r="P403" s="6">
        <f t="shared" si="44"/>
        <v>2.1519534750036412E-5</v>
      </c>
      <c r="Q403" s="6"/>
      <c r="R403" s="4">
        <v>41984</v>
      </c>
      <c r="S403" s="3">
        <f t="shared" si="42"/>
        <v>4.527293168274057E-3</v>
      </c>
      <c r="T403" s="3">
        <f t="shared" si="42"/>
        <v>2.6966827216421477E-3</v>
      </c>
      <c r="U403" s="3">
        <f t="shared" si="42"/>
        <v>4.2511242536176358E-3</v>
      </c>
      <c r="V403" s="3">
        <f t="shared" si="40"/>
        <v>4.0531304301390566E-3</v>
      </c>
      <c r="W403" s="3">
        <f t="shared" si="40"/>
        <v>4.4130081556957093E-3</v>
      </c>
      <c r="X403" s="3">
        <f t="shared" si="40"/>
        <v>4.6389152557506814E-3</v>
      </c>
      <c r="Z403" s="4">
        <v>41984</v>
      </c>
      <c r="AA403" s="3">
        <f t="shared" si="43"/>
        <v>0.21956687072986902</v>
      </c>
      <c r="AB403" s="3">
        <f t="shared" si="43"/>
        <v>5.4010816134379969E-2</v>
      </c>
      <c r="AC403" s="3">
        <f t="shared" si="43"/>
        <v>0.18199540988186724</v>
      </c>
      <c r="AD403" s="3">
        <f t="shared" si="41"/>
        <v>0.15852722656680318</v>
      </c>
      <c r="AE403" s="3">
        <f t="shared" si="41"/>
        <v>0.20328615751922707</v>
      </c>
      <c r="AF403" s="3">
        <f t="shared" si="41"/>
        <v>0.23654779586337504</v>
      </c>
      <c r="AG403" s="3"/>
    </row>
    <row r="404" spans="1:33" ht="14.5" x14ac:dyDescent="0.35">
      <c r="A404" s="4">
        <v>41985</v>
      </c>
      <c r="B404" s="5">
        <v>6.7676461992325996E-3</v>
      </c>
      <c r="C404" s="5">
        <v>5.5607417598366737E-3</v>
      </c>
      <c r="D404" s="5">
        <v>4.5900996774435043E-3</v>
      </c>
      <c r="E404" s="3">
        <v>6.7548692473596277E-3</v>
      </c>
      <c r="F404" s="3">
        <v>6.8621048042349416E-3</v>
      </c>
      <c r="G404" s="3">
        <v>6.4108960680475686E-3</v>
      </c>
      <c r="H404" s="3">
        <v>6.1237495060211282E-3</v>
      </c>
      <c r="J404" s="4">
        <v>41985</v>
      </c>
      <c r="K404" s="6">
        <f t="shared" si="44"/>
        <v>1.4566183258335942E-6</v>
      </c>
      <c r="L404" s="6">
        <f t="shared" si="44"/>
        <v>4.7417088545557866E-6</v>
      </c>
      <c r="M404" s="6">
        <f t="shared" si="44"/>
        <v>1.6325049916423939E-10</v>
      </c>
      <c r="N404" s="6">
        <f t="shared" si="44"/>
        <v>8.9224280589884725E-9</v>
      </c>
      <c r="O404" s="6">
        <f t="shared" si="44"/>
        <v>1.2727065610053683E-7</v>
      </c>
      <c r="P404" s="6">
        <f t="shared" si="44"/>
        <v>4.1460295152866776E-7</v>
      </c>
      <c r="Q404" s="6"/>
      <c r="R404" s="4">
        <v>41985</v>
      </c>
      <c r="S404" s="3">
        <f t="shared" si="42"/>
        <v>1.2069044393959259E-3</v>
      </c>
      <c r="T404" s="3">
        <f t="shared" si="42"/>
        <v>2.1775465217890953E-3</v>
      </c>
      <c r="U404" s="3">
        <f t="shared" si="42"/>
        <v>1.277695187297187E-5</v>
      </c>
      <c r="V404" s="3">
        <f t="shared" si="40"/>
        <v>9.4458605002342017E-5</v>
      </c>
      <c r="W404" s="3">
        <f t="shared" si="40"/>
        <v>3.5675013118503102E-4</v>
      </c>
      <c r="X404" s="3">
        <f t="shared" si="40"/>
        <v>6.4389669321147144E-4</v>
      </c>
      <c r="Z404" s="4">
        <v>41985</v>
      </c>
      <c r="AA404" s="3">
        <f t="shared" si="43"/>
        <v>2.0618352431786668E-2</v>
      </c>
      <c r="AB404" s="3">
        <f t="shared" si="43"/>
        <v>8.6149099381184868E-2</v>
      </c>
      <c r="AC404" s="3">
        <f t="shared" si="43"/>
        <v>1.7866661492504932E-6</v>
      </c>
      <c r="AD404" s="3">
        <f t="shared" si="41"/>
        <v>9.5619586764517095E-5</v>
      </c>
      <c r="AE404" s="3">
        <f t="shared" si="41"/>
        <v>1.4931755516736089E-3</v>
      </c>
      <c r="AF404" s="3">
        <f t="shared" si="41"/>
        <v>5.168685767536374E-3</v>
      </c>
      <c r="AG404" s="3"/>
    </row>
    <row r="405" spans="1:33" ht="14.5" x14ac:dyDescent="0.35">
      <c r="A405" s="4">
        <v>41988</v>
      </c>
      <c r="B405" s="5">
        <v>1.0612094442443929E-2</v>
      </c>
      <c r="C405" s="5">
        <v>4.2555201798677436E-3</v>
      </c>
      <c r="D405" s="5">
        <v>4.3212017044425011E-3</v>
      </c>
      <c r="E405" s="3">
        <v>6.9410868563983732E-3</v>
      </c>
      <c r="F405" s="3">
        <v>6.965165734084889E-3</v>
      </c>
      <c r="G405" s="3">
        <v>7.6554900941846558E-3</v>
      </c>
      <c r="H405" s="3">
        <v>6.3672076233665942E-3</v>
      </c>
      <c r="J405" s="4">
        <v>41988</v>
      </c>
      <c r="K405" s="6">
        <f t="shared" si="44"/>
        <v>4.0406036355645984E-5</v>
      </c>
      <c r="L405" s="6">
        <f t="shared" si="44"/>
        <v>3.957533144103911E-5</v>
      </c>
      <c r="M405" s="6">
        <f t="shared" si="44"/>
        <v>1.3476296696804021E-5</v>
      </c>
      <c r="N405" s="6">
        <f t="shared" si="44"/>
        <v>1.3300089003853339E-5</v>
      </c>
      <c r="O405" s="6">
        <f t="shared" si="44"/>
        <v>8.7415092721456438E-6</v>
      </c>
      <c r="P405" s="6">
        <f t="shared" si="44"/>
        <v>1.8019064106776499E-5</v>
      </c>
      <c r="Q405" s="6"/>
      <c r="R405" s="4">
        <v>41988</v>
      </c>
      <c r="S405" s="3">
        <f t="shared" si="42"/>
        <v>6.3565742625761859E-3</v>
      </c>
      <c r="T405" s="3">
        <f t="shared" si="42"/>
        <v>6.2908927380014284E-3</v>
      </c>
      <c r="U405" s="3">
        <f t="shared" si="42"/>
        <v>3.6710075860455563E-3</v>
      </c>
      <c r="V405" s="3">
        <f t="shared" si="40"/>
        <v>3.6469287083590405E-3</v>
      </c>
      <c r="W405" s="3">
        <f t="shared" si="40"/>
        <v>2.9566043482592737E-3</v>
      </c>
      <c r="X405" s="3">
        <f t="shared" si="40"/>
        <v>4.2448868190773353E-3</v>
      </c>
      <c r="Z405" s="4">
        <v>41988</v>
      </c>
      <c r="AA405" s="3">
        <f t="shared" si="43"/>
        <v>0.57994705494193655</v>
      </c>
      <c r="AB405" s="3">
        <f t="shared" si="43"/>
        <v>0.55735940201632994</v>
      </c>
      <c r="AC405" s="3">
        <f t="shared" si="43"/>
        <v>0.10434483636820624</v>
      </c>
      <c r="AD405" s="3">
        <f t="shared" si="41"/>
        <v>0.10252246205508664</v>
      </c>
      <c r="AE405" s="3">
        <f t="shared" si="41"/>
        <v>5.9635777401831236E-2</v>
      </c>
      <c r="AF405" s="3">
        <f t="shared" si="41"/>
        <v>0.15584617779244914</v>
      </c>
      <c r="AG405" s="3"/>
    </row>
    <row r="406" spans="1:33" ht="14.5" x14ac:dyDescent="0.35">
      <c r="A406" s="4">
        <v>41989</v>
      </c>
      <c r="B406" s="5">
        <v>1.6348485623844632E-2</v>
      </c>
      <c r="C406" s="5">
        <v>3.808052279055119E-3</v>
      </c>
      <c r="D406" s="5">
        <v>3.532182658091187E-3</v>
      </c>
      <c r="E406" s="3">
        <v>8.0065935513433089E-3</v>
      </c>
      <c r="F406" s="3">
        <v>8.0037812965202664E-3</v>
      </c>
      <c r="G406" s="3">
        <v>8.8604004321666627E-3</v>
      </c>
      <c r="H406" s="3">
        <v>7.1279161129298536E-3</v>
      </c>
      <c r="J406" s="4">
        <v>41989</v>
      </c>
      <c r="K406" s="6">
        <f t="shared" si="44"/>
        <v>1.5726246847510869E-4</v>
      </c>
      <c r="L406" s="6">
        <f t="shared" si="44"/>
        <v>1.6425762170998052E-4</v>
      </c>
      <c r="M406" s="6">
        <f t="shared" si="44"/>
        <v>6.9587163349260411E-5</v>
      </c>
      <c r="N406" s="6">
        <f t="shared" si="44"/>
        <v>6.9634090310465992E-5</v>
      </c>
      <c r="O406" s="6">
        <f t="shared" si="44"/>
        <v>5.6071419837826883E-5</v>
      </c>
      <c r="P406" s="6">
        <f t="shared" si="44"/>
        <v>8.5018902105611177E-5</v>
      </c>
      <c r="Q406" s="6"/>
      <c r="R406" s="4">
        <v>41989</v>
      </c>
      <c r="S406" s="3">
        <f t="shared" si="42"/>
        <v>1.2540433344789513E-2</v>
      </c>
      <c r="T406" s="3">
        <f t="shared" si="42"/>
        <v>1.2816302965753444E-2</v>
      </c>
      <c r="U406" s="3">
        <f t="shared" si="42"/>
        <v>8.3418920725013227E-3</v>
      </c>
      <c r="V406" s="3">
        <f t="shared" si="40"/>
        <v>8.3447043273243652E-3</v>
      </c>
      <c r="W406" s="3">
        <f t="shared" si="40"/>
        <v>7.4880851916779689E-3</v>
      </c>
      <c r="X406" s="3">
        <f t="shared" si="40"/>
        <v>9.2205695109147771E-3</v>
      </c>
      <c r="Z406" s="4">
        <v>41989</v>
      </c>
      <c r="AA406" s="3">
        <f t="shared" si="43"/>
        <v>1.83611838972024</v>
      </c>
      <c r="AB406" s="3">
        <f t="shared" si="43"/>
        <v>2.0962179293276515</v>
      </c>
      <c r="AC406" s="3">
        <f t="shared" si="43"/>
        <v>0.3280079251946606</v>
      </c>
      <c r="AD406" s="3">
        <f t="shared" si="41"/>
        <v>0.32837406711034434</v>
      </c>
      <c r="AE406" s="3">
        <f t="shared" si="41"/>
        <v>0.2325748350762713</v>
      </c>
      <c r="AF406" s="3">
        <f t="shared" si="41"/>
        <v>0.46346923242441207</v>
      </c>
      <c r="AG406" s="3"/>
    </row>
    <row r="407" spans="1:33" ht="14.5" x14ac:dyDescent="0.35">
      <c r="A407" s="4">
        <v>41990</v>
      </c>
      <c r="B407" s="5">
        <v>8.3796991471449533E-3</v>
      </c>
      <c r="C407" s="5">
        <v>3.749161260202527E-3</v>
      </c>
      <c r="D407" s="5">
        <v>2.8050162363797431E-3</v>
      </c>
      <c r="E407" s="3">
        <v>9.3851199048915149E-3</v>
      </c>
      <c r="F407" s="3">
        <v>9.2802528351887403E-3</v>
      </c>
      <c r="G407" s="3">
        <v>1.0450831478443679E-2</v>
      </c>
      <c r="H407" s="3">
        <v>8.1270091945203141E-3</v>
      </c>
      <c r="J407" s="4">
        <v>41990</v>
      </c>
      <c r="K407" s="6">
        <f t="shared" si="44"/>
        <v>2.1441881122409231E-5</v>
      </c>
      <c r="L407" s="6">
        <f t="shared" si="44"/>
        <v>3.1077089555577683E-5</v>
      </c>
      <c r="M407" s="6">
        <f t="shared" si="44"/>
        <v>1.0108709001076702E-6</v>
      </c>
      <c r="N407" s="6">
        <f t="shared" si="44"/>
        <v>8.1099694504926638E-7</v>
      </c>
      <c r="O407" s="6">
        <f t="shared" si="44"/>
        <v>4.2895891337508962E-6</v>
      </c>
      <c r="P407" s="6">
        <f t="shared" si="44"/>
        <v>6.3852212157442444E-8</v>
      </c>
      <c r="Q407" s="6"/>
      <c r="R407" s="4">
        <v>41990</v>
      </c>
      <c r="S407" s="3">
        <f t="shared" si="42"/>
        <v>4.6305378869424263E-3</v>
      </c>
      <c r="T407" s="3">
        <f t="shared" si="42"/>
        <v>5.5746829107652107E-3</v>
      </c>
      <c r="U407" s="3">
        <f t="shared" si="42"/>
        <v>1.0054207577465616E-3</v>
      </c>
      <c r="V407" s="3">
        <f t="shared" si="40"/>
        <v>9.0055368804378699E-4</v>
      </c>
      <c r="W407" s="3">
        <f t="shared" si="40"/>
        <v>2.0711323312987261E-3</v>
      </c>
      <c r="X407" s="3">
        <f t="shared" si="40"/>
        <v>2.5268995262463928E-4</v>
      </c>
      <c r="Z407" s="4">
        <v>41990</v>
      </c>
      <c r="AA407" s="3">
        <f t="shared" si="43"/>
        <v>0.43080648593640714</v>
      </c>
      <c r="AB407" s="3">
        <f t="shared" si="43"/>
        <v>0.89299504832909959</v>
      </c>
      <c r="AC407" s="3">
        <f t="shared" si="43"/>
        <v>6.1841941597204908E-3</v>
      </c>
      <c r="AD407" s="3">
        <f t="shared" si="41"/>
        <v>5.0369996288166519E-3</v>
      </c>
      <c r="AE407" s="3">
        <f t="shared" si="41"/>
        <v>2.2690817090641247E-2</v>
      </c>
      <c r="AF407" s="3">
        <f t="shared" si="41"/>
        <v>4.7358368079142288E-4</v>
      </c>
      <c r="AG407" s="3"/>
    </row>
    <row r="408" spans="1:33" ht="14.5" x14ac:dyDescent="0.35">
      <c r="A408" s="4">
        <v>41991</v>
      </c>
      <c r="B408" s="5">
        <v>8.9355150185262446E-3</v>
      </c>
      <c r="C408" s="5">
        <v>4.831335972994566E-3</v>
      </c>
      <c r="D408" s="5">
        <v>2.596571808680892E-3</v>
      </c>
      <c r="E408" s="3">
        <v>8.8586024889623985E-3</v>
      </c>
      <c r="F408" s="3">
        <v>8.6077023318934538E-3</v>
      </c>
      <c r="G408" s="3">
        <v>9.4982893239817425E-3</v>
      </c>
      <c r="H408" s="3">
        <v>7.9566125372751463E-3</v>
      </c>
      <c r="J408" s="4">
        <v>41991</v>
      </c>
      <c r="K408" s="6">
        <f t="shared" si="44"/>
        <v>1.6844285637781321E-5</v>
      </c>
      <c r="L408" s="6">
        <f t="shared" si="44"/>
        <v>4.0182201017644502E-5</v>
      </c>
      <c r="M408" s="6">
        <f t="shared" si="44"/>
        <v>5.9155372039094942E-9</v>
      </c>
      <c r="N408" s="6">
        <f t="shared" si="44"/>
        <v>1.074611575174083E-7</v>
      </c>
      <c r="O408" s="6">
        <f t="shared" si="44"/>
        <v>3.1671491888091811E-7</v>
      </c>
      <c r="P408" s="6">
        <f t="shared" si="44"/>
        <v>9.5825006779955678E-7</v>
      </c>
      <c r="Q408" s="6"/>
      <c r="R408" s="4">
        <v>41991</v>
      </c>
      <c r="S408" s="3">
        <f t="shared" si="42"/>
        <v>4.1041790455316786E-3</v>
      </c>
      <c r="T408" s="3">
        <f t="shared" si="42"/>
        <v>6.3389432098453526E-3</v>
      </c>
      <c r="U408" s="3">
        <f t="shared" si="42"/>
        <v>7.691252956384606E-5</v>
      </c>
      <c r="V408" s="3">
        <f t="shared" si="40"/>
        <v>3.278126866327908E-4</v>
      </c>
      <c r="W408" s="3">
        <f t="shared" si="40"/>
        <v>5.6277430545549796E-4</v>
      </c>
      <c r="X408" s="3">
        <f t="shared" si="40"/>
        <v>9.7890248125109824E-4</v>
      </c>
      <c r="Z408" s="4">
        <v>41991</v>
      </c>
      <c r="AA408" s="3">
        <f t="shared" si="43"/>
        <v>0.23458078283963468</v>
      </c>
      <c r="AB408" s="3">
        <f t="shared" si="43"/>
        <v>1.2054322385532199</v>
      </c>
      <c r="AC408" s="3">
        <f t="shared" si="43"/>
        <v>3.7473913226504507E-5</v>
      </c>
      <c r="AD408" s="3">
        <f t="shared" si="41"/>
        <v>7.0728068009739964E-4</v>
      </c>
      <c r="AE408" s="3">
        <f t="shared" si="41"/>
        <v>1.8278539049054743E-3</v>
      </c>
      <c r="AF408" s="3">
        <f t="shared" si="41"/>
        <v>6.9996165110943753E-3</v>
      </c>
      <c r="AG408" s="3"/>
    </row>
    <row r="409" spans="1:33" ht="14.5" x14ac:dyDescent="0.35">
      <c r="A409" s="4">
        <v>41992</v>
      </c>
      <c r="B409" s="5">
        <v>4.812264813651294E-3</v>
      </c>
      <c r="C409" s="5">
        <v>4.9944878555834293E-3</v>
      </c>
      <c r="D409" s="5">
        <v>3.1880263704806571E-3</v>
      </c>
      <c r="E409" s="3">
        <v>8.852549267332999E-3</v>
      </c>
      <c r="F409" s="3">
        <v>8.6084982314893269E-3</v>
      </c>
      <c r="G409" s="3">
        <v>9.5021300173301071E-3</v>
      </c>
      <c r="H409" s="3">
        <v>8.0016111703897688E-3</v>
      </c>
      <c r="J409" s="4">
        <v>41992</v>
      </c>
      <c r="K409" s="6">
        <f t="shared" si="44"/>
        <v>3.3205237011000739E-8</v>
      </c>
      <c r="L409" s="6">
        <f t="shared" si="44"/>
        <v>2.6381505202733745E-6</v>
      </c>
      <c r="M409" s="6">
        <f t="shared" si="44"/>
        <v>1.6323898466662071E-5</v>
      </c>
      <c r="N409" s="6">
        <f t="shared" si="44"/>
        <v>1.4411388162710233E-5</v>
      </c>
      <c r="O409" s="6">
        <f t="shared" si="44"/>
        <v>2.1994835628677314E-5</v>
      </c>
      <c r="P409" s="6">
        <f t="shared" si="44"/>
        <v>1.0171930183240982E-5</v>
      </c>
      <c r="Q409" s="6"/>
      <c r="R409" s="4">
        <v>41992</v>
      </c>
      <c r="S409" s="3">
        <f t="shared" si="42"/>
        <v>1.822230419321353E-4</v>
      </c>
      <c r="T409" s="3">
        <f t="shared" si="42"/>
        <v>1.624238443170637E-3</v>
      </c>
      <c r="U409" s="3">
        <f t="shared" si="42"/>
        <v>4.0402844536817049E-3</v>
      </c>
      <c r="V409" s="3">
        <f t="shared" si="40"/>
        <v>3.7962334178380328E-3</v>
      </c>
      <c r="W409" s="3">
        <f t="shared" si="40"/>
        <v>4.6898652036788131E-3</v>
      </c>
      <c r="X409" s="3">
        <f t="shared" si="40"/>
        <v>3.1893463567384747E-3</v>
      </c>
      <c r="Z409" s="4">
        <v>41992</v>
      </c>
      <c r="AA409" s="3">
        <f t="shared" si="43"/>
        <v>6.8221658282130448E-4</v>
      </c>
      <c r="AB409" s="3">
        <f t="shared" si="43"/>
        <v>9.7715072388479207E-2</v>
      </c>
      <c r="AC409" s="3">
        <f t="shared" si="43"/>
        <v>0.1531397916986732</v>
      </c>
      <c r="AD409" s="3">
        <f t="shared" si="41"/>
        <v>0.14059533110599487</v>
      </c>
      <c r="AE409" s="3">
        <f t="shared" si="41"/>
        <v>0.18678879796032133</v>
      </c>
      <c r="AF409" s="3">
        <f t="shared" si="41"/>
        <v>0.10988706873167642</v>
      </c>
      <c r="AG409" s="3"/>
    </row>
    <row r="410" spans="1:33" ht="14.5" x14ac:dyDescent="0.35">
      <c r="A410" s="4">
        <v>41995</v>
      </c>
      <c r="B410" s="5">
        <v>3.368392037449249E-3</v>
      </c>
      <c r="C410" s="5">
        <v>5.0628259778022766E-3</v>
      </c>
      <c r="D410" s="5">
        <v>5.1345815882086754E-3</v>
      </c>
      <c r="E410" s="3">
        <v>8.2627375742500321E-3</v>
      </c>
      <c r="F410" s="3">
        <v>8.1815475485973004E-3</v>
      </c>
      <c r="G410" s="3">
        <v>8.7124018089775167E-3</v>
      </c>
      <c r="H410" s="3">
        <v>7.6770962671612528E-3</v>
      </c>
      <c r="J410" s="4">
        <v>41995</v>
      </c>
      <c r="K410" s="6">
        <f t="shared" si="44"/>
        <v>2.8711063782202874E-6</v>
      </c>
      <c r="L410" s="6">
        <f t="shared" si="44"/>
        <v>3.1194255292117844E-6</v>
      </c>
      <c r="M410" s="6">
        <f t="shared" si="44"/>
        <v>2.3954618233601745E-5</v>
      </c>
      <c r="N410" s="6">
        <f t="shared" si="44"/>
        <v>2.3166465974494858E-5</v>
      </c>
      <c r="O410" s="6">
        <f t="shared" si="44"/>
        <v>2.8558440438189609E-5</v>
      </c>
      <c r="P410" s="6">
        <f t="shared" si="44"/>
        <v>1.8564932139138111E-5</v>
      </c>
      <c r="Q410" s="6"/>
      <c r="R410" s="4">
        <v>41995</v>
      </c>
      <c r="S410" s="3">
        <f t="shared" si="42"/>
        <v>1.6944339403530276E-3</v>
      </c>
      <c r="T410" s="3">
        <f t="shared" si="42"/>
        <v>1.7661895507594264E-3</v>
      </c>
      <c r="U410" s="3">
        <f t="shared" si="42"/>
        <v>4.8943455368007831E-3</v>
      </c>
      <c r="V410" s="3">
        <f t="shared" si="40"/>
        <v>4.8131555111480514E-3</v>
      </c>
      <c r="W410" s="3">
        <f t="shared" si="40"/>
        <v>5.3440097715282677E-3</v>
      </c>
      <c r="X410" s="3">
        <f t="shared" si="40"/>
        <v>4.3087042297120038E-3</v>
      </c>
      <c r="Z410" s="4">
        <v>41995</v>
      </c>
      <c r="AA410" s="3">
        <f t="shared" si="43"/>
        <v>7.2807880564376593E-2</v>
      </c>
      <c r="AB410" s="3">
        <f t="shared" si="43"/>
        <v>7.7583612196296947E-2</v>
      </c>
      <c r="AC410" s="3">
        <f t="shared" si="43"/>
        <v>0.30498100490543445</v>
      </c>
      <c r="AD410" s="3">
        <f t="shared" si="41"/>
        <v>0.29915180761068827</v>
      </c>
      <c r="AE410" s="3">
        <f t="shared" si="41"/>
        <v>0.33693238865617259</v>
      </c>
      <c r="AF410" s="3">
        <f t="shared" si="41"/>
        <v>0.26256449872177168</v>
      </c>
      <c r="AG410" s="3"/>
    </row>
    <row r="411" spans="1:33" ht="14.5" x14ac:dyDescent="0.35">
      <c r="A411" s="4">
        <v>41996</v>
      </c>
      <c r="B411" s="5">
        <v>3.668453085485288E-3</v>
      </c>
      <c r="C411" s="5">
        <v>3.9569889195263386E-3</v>
      </c>
      <c r="D411" s="5">
        <v>6.2469593249261379E-3</v>
      </c>
      <c r="E411" s="3">
        <v>7.2940316326055507E-3</v>
      </c>
      <c r="F411" s="3">
        <v>7.193073565886555E-3</v>
      </c>
      <c r="G411" s="3">
        <v>7.7085652397537773E-3</v>
      </c>
      <c r="H411" s="3">
        <v>6.9945069050418741E-3</v>
      </c>
      <c r="J411" s="4">
        <v>41996</v>
      </c>
      <c r="K411" s="6">
        <f t="shared" si="44"/>
        <v>8.3252927525764664E-8</v>
      </c>
      <c r="L411" s="6">
        <f t="shared" si="44"/>
        <v>6.6486944268353933E-6</v>
      </c>
      <c r="M411" s="6">
        <f t="shared" si="44"/>
        <v>1.3144819801338674E-5</v>
      </c>
      <c r="N411" s="6">
        <f t="shared" si="44"/>
        <v>1.2422949530864057E-5</v>
      </c>
      <c r="O411" s="6">
        <f t="shared" si="44"/>
        <v>1.632250621906797E-5</v>
      </c>
      <c r="P411" s="6">
        <f t="shared" si="44"/>
        <v>1.1062634010586956E-5</v>
      </c>
      <c r="Q411" s="6"/>
      <c r="R411" s="4">
        <v>41996</v>
      </c>
      <c r="S411" s="3">
        <f t="shared" si="42"/>
        <v>2.8853583404105055E-4</v>
      </c>
      <c r="T411" s="3">
        <f t="shared" si="42"/>
        <v>2.5785062394408499E-3</v>
      </c>
      <c r="U411" s="3">
        <f t="shared" si="42"/>
        <v>3.6255785471202627E-3</v>
      </c>
      <c r="V411" s="3">
        <f t="shared" si="40"/>
        <v>3.524620480401267E-3</v>
      </c>
      <c r="W411" s="3">
        <f t="shared" si="40"/>
        <v>4.0401121542684888E-3</v>
      </c>
      <c r="X411" s="3">
        <f t="shared" si="40"/>
        <v>3.326053819556586E-3</v>
      </c>
      <c r="Z411" s="4">
        <v>41996</v>
      </c>
      <c r="AA411" s="3">
        <f t="shared" si="43"/>
        <v>2.7952622448550457E-3</v>
      </c>
      <c r="AB411" s="3">
        <f t="shared" si="43"/>
        <v>0.11956295649815551</v>
      </c>
      <c r="AC411" s="3">
        <f t="shared" si="43"/>
        <v>0.19022537366868786</v>
      </c>
      <c r="AD411" s="3">
        <f t="shared" si="41"/>
        <v>0.18334648111391427</v>
      </c>
      <c r="AE411" s="3">
        <f t="shared" si="41"/>
        <v>0.21845511880550306</v>
      </c>
      <c r="AF411" s="3">
        <f t="shared" si="41"/>
        <v>0.1698313401832956</v>
      </c>
      <c r="AG411" s="3"/>
    </row>
    <row r="412" spans="1:33" ht="14.5" x14ac:dyDescent="0.35">
      <c r="A412" s="4">
        <v>41997</v>
      </c>
      <c r="B412" s="5">
        <v>2.8094024387169819E-3</v>
      </c>
      <c r="C412" s="5">
        <v>5.3593101911246777E-3</v>
      </c>
      <c r="D412" s="5">
        <v>7.9471059143543243E-3</v>
      </c>
      <c r="E412" s="3">
        <v>5.8453828310045114E-3</v>
      </c>
      <c r="F412" s="3">
        <v>5.7847572740379006E-3</v>
      </c>
      <c r="G412" s="3">
        <v>5.8233003660245683E-3</v>
      </c>
      <c r="H412" s="3">
        <v>5.922942319422763E-3</v>
      </c>
      <c r="J412" s="4">
        <v>41997</v>
      </c>
      <c r="K412" s="6">
        <f t="shared" si="44"/>
        <v>6.5020295457888669E-6</v>
      </c>
      <c r="L412" s="6">
        <f t="shared" si="44"/>
        <v>2.6395997003576029E-5</v>
      </c>
      <c r="M412" s="6">
        <f t="shared" si="44"/>
        <v>9.2171769423543419E-6</v>
      </c>
      <c r="N412" s="6">
        <f t="shared" si="44"/>
        <v>8.8527363960675706E-6</v>
      </c>
      <c r="O412" s="6">
        <f t="shared" si="44"/>
        <v>9.0835807162289654E-6</v>
      </c>
      <c r="P412" s="6">
        <f t="shared" si="44"/>
        <v>9.6941305887453692E-6</v>
      </c>
      <c r="Q412" s="6"/>
      <c r="R412" s="4">
        <v>41997</v>
      </c>
      <c r="S412" s="3">
        <f t="shared" si="42"/>
        <v>2.5499077524076957E-3</v>
      </c>
      <c r="T412" s="3">
        <f t="shared" si="42"/>
        <v>5.1377034756373424E-3</v>
      </c>
      <c r="U412" s="3">
        <f t="shared" si="42"/>
        <v>3.0359803922875295E-3</v>
      </c>
      <c r="V412" s="3">
        <f t="shared" si="40"/>
        <v>2.9753548353209187E-3</v>
      </c>
      <c r="W412" s="3">
        <f t="shared" si="40"/>
        <v>3.0138979273075864E-3</v>
      </c>
      <c r="X412" s="3">
        <f t="shared" si="40"/>
        <v>3.1135398807057811E-3</v>
      </c>
      <c r="Z412" s="4">
        <v>41997</v>
      </c>
      <c r="AA412" s="3">
        <f t="shared" si="43"/>
        <v>0.17007317520186493</v>
      </c>
      <c r="AB412" s="3">
        <f t="shared" si="43"/>
        <v>0.39334866684883907</v>
      </c>
      <c r="AC412" s="3">
        <f t="shared" si="43"/>
        <v>0.21329935084021301</v>
      </c>
      <c r="AD412" s="3">
        <f t="shared" si="41"/>
        <v>0.20791065871840964</v>
      </c>
      <c r="AE412" s="3">
        <f t="shared" si="41"/>
        <v>0.21133698469256301</v>
      </c>
      <c r="AF412" s="3">
        <f t="shared" si="41"/>
        <v>0.22018701000201268</v>
      </c>
      <c r="AG412" s="3"/>
    </row>
    <row r="413" spans="1:33" ht="14.5" x14ac:dyDescent="0.35">
      <c r="A413" s="4">
        <v>41999</v>
      </c>
      <c r="B413" s="5">
        <v>2.9640436259857801E-3</v>
      </c>
      <c r="C413" s="5">
        <v>6.7812921479344368E-3</v>
      </c>
      <c r="D413" s="5">
        <v>7.7587971463799477E-3</v>
      </c>
      <c r="E413" s="3">
        <v>5.081287362862669E-3</v>
      </c>
      <c r="F413" s="3">
        <v>4.9549279470887265E-3</v>
      </c>
      <c r="G413" s="3">
        <v>5.3024533039831411E-3</v>
      </c>
      <c r="H413" s="3">
        <v>5.3288154680042991E-3</v>
      </c>
      <c r="J413" s="4">
        <v>41999</v>
      </c>
      <c r="K413" s="6">
        <f t="shared" si="44"/>
        <v>1.4571386278319205E-5</v>
      </c>
      <c r="L413" s="6">
        <f t="shared" si="44"/>
        <v>2.2989661321332263E-5</v>
      </c>
      <c r="M413" s="6">
        <f t="shared" si="44"/>
        <v>4.4827210413444128E-6</v>
      </c>
      <c r="N413" s="6">
        <f t="shared" si="44"/>
        <v>3.9636203800135393E-6</v>
      </c>
      <c r="O413" s="6">
        <f t="shared" si="44"/>
        <v>5.468159822151722E-6</v>
      </c>
      <c r="P413" s="6">
        <f t="shared" si="44"/>
        <v>5.5921458648036595E-6</v>
      </c>
      <c r="Q413" s="6"/>
      <c r="R413" s="4">
        <v>41999</v>
      </c>
      <c r="S413" s="3">
        <f t="shared" si="42"/>
        <v>3.8172485219486567E-3</v>
      </c>
      <c r="T413" s="3">
        <f t="shared" si="42"/>
        <v>4.7947535203941676E-3</v>
      </c>
      <c r="U413" s="3">
        <f t="shared" si="42"/>
        <v>2.1172437368768889E-3</v>
      </c>
      <c r="V413" s="3">
        <f t="shared" si="40"/>
        <v>1.9908843211029464E-3</v>
      </c>
      <c r="W413" s="3">
        <f t="shared" si="40"/>
        <v>2.338409677997361E-3</v>
      </c>
      <c r="X413" s="3">
        <f t="shared" si="40"/>
        <v>2.364771842018519E-3</v>
      </c>
      <c r="Z413" s="4">
        <v>41999</v>
      </c>
      <c r="AA413" s="3">
        <f t="shared" si="43"/>
        <v>0.26470451438839571</v>
      </c>
      <c r="AB413" s="3">
        <f t="shared" si="43"/>
        <v>0.34429649041616495</v>
      </c>
      <c r="AC413" s="3">
        <f t="shared" si="43"/>
        <v>0.12233555107716176</v>
      </c>
      <c r="AD413" s="3">
        <f t="shared" si="41"/>
        <v>0.11202935630503874</v>
      </c>
      <c r="AE413" s="3">
        <f t="shared" si="41"/>
        <v>0.14060993768263352</v>
      </c>
      <c r="AF413" s="3">
        <f t="shared" si="41"/>
        <v>0.14280391051158992</v>
      </c>
      <c r="AG413" s="3"/>
    </row>
    <row r="414" spans="1:33" ht="14.5" x14ac:dyDescent="0.35">
      <c r="A414" s="4">
        <v>42002</v>
      </c>
      <c r="B414" s="5">
        <v>1.9227296178848669E-3</v>
      </c>
      <c r="C414" s="5">
        <v>6.9633498787879944E-3</v>
      </c>
      <c r="D414" s="5">
        <v>8.4115825593471527E-3</v>
      </c>
      <c r="E414" s="3">
        <v>4.4140023358134961E-3</v>
      </c>
      <c r="F414" s="3">
        <v>4.3646439798046346E-3</v>
      </c>
      <c r="G414" s="3">
        <v>4.9249237839125489E-3</v>
      </c>
      <c r="H414" s="3">
        <v>4.8576315022823566E-3</v>
      </c>
      <c r="J414" s="4">
        <v>42002</v>
      </c>
      <c r="K414" s="6">
        <f t="shared" si="44"/>
        <v>2.540785261462711E-5</v>
      </c>
      <c r="L414" s="6">
        <f t="shared" si="44"/>
        <v>4.2105212495923754E-5</v>
      </c>
      <c r="M414" s="6">
        <f t="shared" si="44"/>
        <v>6.2064397550954978E-6</v>
      </c>
      <c r="N414" s="6">
        <f t="shared" si="44"/>
        <v>5.9629457509500248E-6</v>
      </c>
      <c r="O414" s="6">
        <f t="shared" si="44"/>
        <v>9.0131698105306474E-6</v>
      </c>
      <c r="P414" s="6">
        <f t="shared" si="44"/>
        <v>8.613649071039934E-6</v>
      </c>
      <c r="Q414" s="6"/>
      <c r="R414" s="4">
        <v>42002</v>
      </c>
      <c r="S414" s="3">
        <f t="shared" si="42"/>
        <v>5.0406202609031272E-3</v>
      </c>
      <c r="T414" s="3">
        <f t="shared" si="42"/>
        <v>6.4888529414622855E-3</v>
      </c>
      <c r="U414" s="3">
        <f t="shared" si="42"/>
        <v>2.491272717928629E-3</v>
      </c>
      <c r="V414" s="3">
        <f t="shared" si="40"/>
        <v>2.4419143619197675E-3</v>
      </c>
      <c r="W414" s="3">
        <f t="shared" si="40"/>
        <v>3.0021941660276818E-3</v>
      </c>
      <c r="X414" s="3">
        <f t="shared" si="40"/>
        <v>2.9349018843974894E-3</v>
      </c>
      <c r="Z414" s="4">
        <v>42002</v>
      </c>
      <c r="AA414" s="3">
        <f t="shared" si="43"/>
        <v>0.56303616759584041</v>
      </c>
      <c r="AB414" s="3">
        <f t="shared" si="43"/>
        <v>0.70444497771633752</v>
      </c>
      <c r="AC414" s="3">
        <f t="shared" si="43"/>
        <v>0.26663376450484755</v>
      </c>
      <c r="AD414" s="3">
        <f t="shared" si="41"/>
        <v>0.2603145862748657</v>
      </c>
      <c r="AE414" s="3">
        <f t="shared" si="41"/>
        <v>0.33097094132920279</v>
      </c>
      <c r="AF414" s="3">
        <f t="shared" si="41"/>
        <v>0.32262139884701946</v>
      </c>
      <c r="AG414" s="3"/>
    </row>
    <row r="415" spans="1:33" ht="14.5" x14ac:dyDescent="0.35">
      <c r="A415" s="4">
        <v>42003</v>
      </c>
      <c r="B415" s="5">
        <v>2.4273832630686111E-3</v>
      </c>
      <c r="C415" s="5">
        <v>7.8370030969381332E-3</v>
      </c>
      <c r="D415" s="5">
        <v>7.9904915764927864E-3</v>
      </c>
      <c r="E415" s="3">
        <v>3.9802742525524718E-3</v>
      </c>
      <c r="F415" s="3">
        <v>3.9454108268998523E-3</v>
      </c>
      <c r="G415" s="3">
        <v>4.613581705559781E-3</v>
      </c>
      <c r="H415" s="3">
        <v>4.5575989071201788E-3</v>
      </c>
      <c r="J415" s="4">
        <v>42003</v>
      </c>
      <c r="K415" s="6">
        <f t="shared" si="44"/>
        <v>2.9263986746994515E-5</v>
      </c>
      <c r="L415" s="6">
        <f t="shared" si="44"/>
        <v>3.0948174106889173E-5</v>
      </c>
      <c r="M415" s="6">
        <f t="shared" si="44"/>
        <v>2.4114704252201636E-6</v>
      </c>
      <c r="N415" s="6">
        <f t="shared" si="44"/>
        <v>2.3044076845514128E-6</v>
      </c>
      <c r="O415" s="6">
        <f t="shared" si="44"/>
        <v>4.7794636299508172E-6</v>
      </c>
      <c r="P415" s="6">
        <f t="shared" si="44"/>
        <v>4.5378186901620355E-6</v>
      </c>
      <c r="Q415" s="6"/>
      <c r="R415" s="4">
        <v>42003</v>
      </c>
      <c r="S415" s="3">
        <f t="shared" si="42"/>
        <v>5.4096198338695221E-3</v>
      </c>
      <c r="T415" s="3">
        <f t="shared" si="42"/>
        <v>5.5631083134241753E-3</v>
      </c>
      <c r="U415" s="3">
        <f t="shared" si="42"/>
        <v>1.5528909894838606E-3</v>
      </c>
      <c r="V415" s="3">
        <f t="shared" si="40"/>
        <v>1.5180275638312412E-3</v>
      </c>
      <c r="W415" s="3">
        <f t="shared" si="40"/>
        <v>2.1861984424911699E-3</v>
      </c>
      <c r="X415" s="3">
        <f t="shared" si="40"/>
        <v>2.1302156440515677E-3</v>
      </c>
      <c r="Z415" s="4">
        <v>42003</v>
      </c>
      <c r="AA415" s="3">
        <f t="shared" si="43"/>
        <v>0.48177628286659013</v>
      </c>
      <c r="AB415" s="3">
        <f t="shared" si="43"/>
        <v>0.49522242240452408</v>
      </c>
      <c r="AC415" s="3">
        <f t="shared" si="43"/>
        <v>0.10439016259246925</v>
      </c>
      <c r="AD415" s="3">
        <f t="shared" si="41"/>
        <v>0.10098146343977632</v>
      </c>
      <c r="AE415" s="3">
        <f t="shared" si="41"/>
        <v>0.16832923340236761</v>
      </c>
      <c r="AF415" s="3">
        <f t="shared" si="41"/>
        <v>0.16258343389106322</v>
      </c>
      <c r="AG415" s="3"/>
    </row>
    <row r="416" spans="1:33" ht="14.5" x14ac:dyDescent="0.35">
      <c r="A416" s="4">
        <v>42004</v>
      </c>
      <c r="B416" s="5">
        <v>6.7583953827235581E-3</v>
      </c>
      <c r="C416" s="5">
        <v>5.2627311088144779E-3</v>
      </c>
      <c r="D416" s="5">
        <v>7.3082214221358299E-3</v>
      </c>
      <c r="E416" s="3">
        <v>3.927565546390158E-3</v>
      </c>
      <c r="F416" s="3">
        <v>3.9143687560958332E-3</v>
      </c>
      <c r="G416" s="3">
        <v>4.6154683703147964E-3</v>
      </c>
      <c r="H416" s="3">
        <v>4.5227657156859356E-3</v>
      </c>
      <c r="J416" s="4">
        <v>42004</v>
      </c>
      <c r="K416" s="6">
        <f t="shared" si="44"/>
        <v>2.2370116202479758E-6</v>
      </c>
      <c r="L416" s="6">
        <f t="shared" si="44"/>
        <v>3.0230867361578513E-7</v>
      </c>
      <c r="M416" s="6">
        <f t="shared" si="44"/>
        <v>8.013597562275384E-6</v>
      </c>
      <c r="N416" s="6">
        <f t="shared" si="44"/>
        <v>8.0884874529674772E-6</v>
      </c>
      <c r="O416" s="6">
        <f t="shared" si="44"/>
        <v>4.5921361805111412E-6</v>
      </c>
      <c r="P416" s="6">
        <f t="shared" si="44"/>
        <v>4.9980400081387505E-6</v>
      </c>
      <c r="Q416" s="6"/>
      <c r="R416" s="4">
        <v>42004</v>
      </c>
      <c r="S416" s="3">
        <f t="shared" si="42"/>
        <v>1.4956642739090802E-3</v>
      </c>
      <c r="T416" s="3">
        <f t="shared" si="42"/>
        <v>5.4982603941227184E-4</v>
      </c>
      <c r="U416" s="3">
        <f t="shared" si="42"/>
        <v>2.8308298363334001E-3</v>
      </c>
      <c r="V416" s="3">
        <f t="shared" si="40"/>
        <v>2.8440266266277249E-3</v>
      </c>
      <c r="W416" s="3">
        <f t="shared" si="40"/>
        <v>2.1429270124087617E-3</v>
      </c>
      <c r="X416" s="3">
        <f t="shared" si="40"/>
        <v>2.2356296670376224E-3</v>
      </c>
      <c r="Z416" s="4">
        <v>42004</v>
      </c>
      <c r="AA416" s="3">
        <f t="shared" si="43"/>
        <v>3.4063879318541268E-2</v>
      </c>
      <c r="AB416" s="3">
        <f t="shared" si="43"/>
        <v>2.9805387529082683E-3</v>
      </c>
      <c r="AC416" s="3">
        <f t="shared" si="43"/>
        <v>0.17799370028001071</v>
      </c>
      <c r="AD416" s="3">
        <f t="shared" si="41"/>
        <v>0.18042931817456509</v>
      </c>
      <c r="AE416" s="3">
        <f t="shared" si="41"/>
        <v>8.2920286258351794E-2</v>
      </c>
      <c r="AF416" s="3">
        <f t="shared" si="41"/>
        <v>9.2644073820458805E-2</v>
      </c>
      <c r="AG416" s="3"/>
    </row>
    <row r="417" spans="1:33" ht="14.5" x14ac:dyDescent="0.35">
      <c r="A417" s="4">
        <v>42006</v>
      </c>
      <c r="B417" s="5">
        <v>8.1311019197594075E-3</v>
      </c>
      <c r="C417" s="5">
        <v>6.6263312473893174E-3</v>
      </c>
      <c r="D417" s="5">
        <v>7.2039719671010971E-3</v>
      </c>
      <c r="E417" s="3">
        <v>4.7181006642411059E-3</v>
      </c>
      <c r="F417" s="3">
        <v>4.6635650743194791E-3</v>
      </c>
      <c r="G417" s="3">
        <v>5.3285211723074488E-3</v>
      </c>
      <c r="H417" s="3">
        <v>5.0429032083114016E-3</v>
      </c>
      <c r="J417" s="4">
        <v>42006</v>
      </c>
      <c r="K417" s="6">
        <f t="shared" si="44"/>
        <v>2.2643347764251331E-6</v>
      </c>
      <c r="L417" s="6">
        <f t="shared" si="44"/>
        <v>8.5956994911620078E-7</v>
      </c>
      <c r="M417" s="6">
        <f t="shared" si="44"/>
        <v>1.1648577570169503E-5</v>
      </c>
      <c r="N417" s="6">
        <f t="shared" si="44"/>
        <v>1.2023811774483489E-5</v>
      </c>
      <c r="O417" s="6">
        <f t="shared" si="44"/>
        <v>7.8544588459883786E-6</v>
      </c>
      <c r="P417" s="6">
        <f t="shared" si="44"/>
        <v>9.5369712813891234E-6</v>
      </c>
      <c r="Q417" s="6"/>
      <c r="R417" s="4">
        <v>42006</v>
      </c>
      <c r="S417" s="3">
        <f t="shared" si="42"/>
        <v>1.5047706723700901E-3</v>
      </c>
      <c r="T417" s="3">
        <f t="shared" si="42"/>
        <v>9.2712995265831037E-4</v>
      </c>
      <c r="U417" s="3">
        <f t="shared" si="42"/>
        <v>3.4130012555183015E-3</v>
      </c>
      <c r="V417" s="3">
        <f t="shared" si="40"/>
        <v>3.4675368454399284E-3</v>
      </c>
      <c r="W417" s="3">
        <f t="shared" si="40"/>
        <v>2.8025807474519587E-3</v>
      </c>
      <c r="X417" s="3">
        <f t="shared" si="40"/>
        <v>3.0881987114480059E-3</v>
      </c>
      <c r="Z417" s="4">
        <v>42006</v>
      </c>
      <c r="AA417" s="3">
        <f t="shared" si="43"/>
        <v>2.2444406597724065E-2</v>
      </c>
      <c r="AB417" s="3">
        <f t="shared" si="43"/>
        <v>7.6331358435197671E-3</v>
      </c>
      <c r="AC417" s="3">
        <f t="shared" si="43"/>
        <v>0.17909444258896201</v>
      </c>
      <c r="AD417" s="3">
        <f t="shared" si="41"/>
        <v>0.18762152616573191</v>
      </c>
      <c r="AE417" s="3">
        <f t="shared" si="41"/>
        <v>0.10333574625892128</v>
      </c>
      <c r="AF417" s="3">
        <f t="shared" si="41"/>
        <v>0.13467058308692259</v>
      </c>
      <c r="AG417" s="3"/>
    </row>
    <row r="418" spans="1:33" ht="14.5" x14ac:dyDescent="0.35">
      <c r="A418" s="4">
        <v>42009</v>
      </c>
      <c r="B418" s="5">
        <v>8.5204092729801711E-3</v>
      </c>
      <c r="C418" s="5">
        <v>9.9800117313861847E-3</v>
      </c>
      <c r="D418" s="5">
        <v>1.0921035893261429E-2</v>
      </c>
      <c r="E418" s="3">
        <v>5.506418268175349E-3</v>
      </c>
      <c r="F418" s="3">
        <v>5.4091266433747842E-3</v>
      </c>
      <c r="G418" s="3">
        <v>5.8941144518456761E-3</v>
      </c>
      <c r="H418" s="3">
        <v>5.6277406976198777E-3</v>
      </c>
      <c r="J418" s="4">
        <v>42009</v>
      </c>
      <c r="K418" s="6">
        <f t="shared" si="44"/>
        <v>2.1304393365848787E-6</v>
      </c>
      <c r="L418" s="6">
        <f t="shared" si="44"/>
        <v>5.7630081700030158E-6</v>
      </c>
      <c r="M418" s="6">
        <f t="shared" si="44"/>
        <v>9.0841417770443805E-6</v>
      </c>
      <c r="N418" s="6">
        <f t="shared" si="44"/>
        <v>9.6800796012842116E-6</v>
      </c>
      <c r="O418" s="6">
        <f t="shared" si="44"/>
        <v>6.897424487517869E-6</v>
      </c>
      <c r="P418" s="6">
        <f t="shared" si="44"/>
        <v>8.3675314868769493E-6</v>
      </c>
      <c r="Q418" s="6"/>
      <c r="R418" s="4">
        <v>42009</v>
      </c>
      <c r="S418" s="3">
        <f t="shared" si="42"/>
        <v>1.4596024584060136E-3</v>
      </c>
      <c r="T418" s="3">
        <f t="shared" si="42"/>
        <v>2.4006266202812581E-3</v>
      </c>
      <c r="U418" s="3">
        <f t="shared" si="42"/>
        <v>3.0139910048048221E-3</v>
      </c>
      <c r="V418" s="3">
        <f t="shared" si="40"/>
        <v>3.1112826296053869E-3</v>
      </c>
      <c r="W418" s="3">
        <f t="shared" si="40"/>
        <v>2.626294821134495E-3</v>
      </c>
      <c r="X418" s="3">
        <f t="shared" si="40"/>
        <v>2.8926685753602934E-3</v>
      </c>
      <c r="Z418" s="4">
        <v>42009</v>
      </c>
      <c r="AA418" s="3">
        <f t="shared" si="43"/>
        <v>1.1867309965118089E-2</v>
      </c>
      <c r="AB418" s="3">
        <f t="shared" si="43"/>
        <v>2.8409701086828498E-2</v>
      </c>
      <c r="AC418" s="3">
        <f t="shared" si="43"/>
        <v>0.11080961220604957</v>
      </c>
      <c r="AD418" s="3">
        <f t="shared" si="41"/>
        <v>0.12081457773329296</v>
      </c>
      <c r="AE418" s="3">
        <f t="shared" si="41"/>
        <v>7.7069129289027316E-2</v>
      </c>
      <c r="AF418" s="3">
        <f t="shared" si="41"/>
        <v>9.9245439603875774E-2</v>
      </c>
      <c r="AG418" s="3"/>
    </row>
    <row r="419" spans="1:33" ht="14.5" x14ac:dyDescent="0.35">
      <c r="A419" s="4">
        <v>42010</v>
      </c>
      <c r="B419" s="5">
        <v>1.1328072842091639E-2</v>
      </c>
      <c r="C419" s="5">
        <v>7.9377731308341026E-3</v>
      </c>
      <c r="D419" s="5">
        <v>1.0590542107820511E-2</v>
      </c>
      <c r="E419" s="3">
        <v>6.2437722272145647E-3</v>
      </c>
      <c r="F419" s="3">
        <v>6.1486712049856028E-3</v>
      </c>
      <c r="G419" s="3">
        <v>6.3869568653570578E-3</v>
      </c>
      <c r="H419" s="3">
        <v>6.2132576903737692E-3</v>
      </c>
      <c r="J419" s="4">
        <v>42010</v>
      </c>
      <c r="K419" s="6">
        <f t="shared" si="44"/>
        <v>1.1494132132152937E-5</v>
      </c>
      <c r="L419" s="6">
        <f t="shared" si="44"/>
        <v>5.4395158399450977E-7</v>
      </c>
      <c r="M419" s="6">
        <f t="shared" si="44"/>
        <v>2.5850112742439399E-5</v>
      </c>
      <c r="N419" s="6">
        <f t="shared" si="44"/>
        <v>2.682620131845669E-5</v>
      </c>
      <c r="O419" s="6">
        <f t="shared" si="44"/>
        <v>2.4414627095541737E-5</v>
      </c>
      <c r="P419" s="6">
        <f t="shared" si="44"/>
        <v>2.6161334036242699E-5</v>
      </c>
      <c r="Q419" s="6"/>
      <c r="R419" s="4">
        <v>42010</v>
      </c>
      <c r="S419" s="3">
        <f t="shared" si="42"/>
        <v>3.3902997112575366E-3</v>
      </c>
      <c r="T419" s="3">
        <f t="shared" si="42"/>
        <v>7.375307342711284E-4</v>
      </c>
      <c r="U419" s="3">
        <f t="shared" si="42"/>
        <v>5.0843006148770745E-3</v>
      </c>
      <c r="V419" s="3">
        <f t="shared" si="40"/>
        <v>5.1794016371060365E-3</v>
      </c>
      <c r="W419" s="3">
        <f t="shared" si="40"/>
        <v>4.9411159767345815E-3</v>
      </c>
      <c r="X419" s="3">
        <f t="shared" si="40"/>
        <v>5.11481515171787E-3</v>
      </c>
      <c r="Z419" s="4">
        <v>42010</v>
      </c>
      <c r="AA419" s="3">
        <f t="shared" si="43"/>
        <v>7.1458482759884534E-2</v>
      </c>
      <c r="AB419" s="3">
        <f t="shared" si="43"/>
        <v>2.3178898214144539E-3</v>
      </c>
      <c r="AC419" s="3">
        <f t="shared" si="43"/>
        <v>0.21860005806727267</v>
      </c>
      <c r="AD419" s="3">
        <f t="shared" si="41"/>
        <v>0.23131315913722084</v>
      </c>
      <c r="AE419" s="3">
        <f t="shared" si="41"/>
        <v>0.20059996713009154</v>
      </c>
      <c r="AF419" s="3">
        <f t="shared" si="41"/>
        <v>0.22261126449385937</v>
      </c>
      <c r="AG419" s="3"/>
    </row>
    <row r="420" spans="1:33" ht="14.5" x14ac:dyDescent="0.35">
      <c r="A420" s="4">
        <v>42011</v>
      </c>
      <c r="B420" s="5">
        <v>5.3571080570253013E-3</v>
      </c>
      <c r="C420" s="5">
        <v>9.1202892363071442E-3</v>
      </c>
      <c r="D420" s="5">
        <v>9.5249749720096588E-3</v>
      </c>
      <c r="E420" s="3">
        <v>7.6880419252440182E-3</v>
      </c>
      <c r="F420" s="3">
        <v>7.5435387419428021E-3</v>
      </c>
      <c r="G420" s="3">
        <v>7.4478482314663157E-3</v>
      </c>
      <c r="H420" s="3">
        <v>7.2946799416418696E-3</v>
      </c>
      <c r="J420" s="4">
        <v>42011</v>
      </c>
      <c r="K420" s="6">
        <f t="shared" si="44"/>
        <v>1.4161532588101081E-5</v>
      </c>
      <c r="L420" s="6">
        <f t="shared" si="44"/>
        <v>1.7371114621021225E-5</v>
      </c>
      <c r="M420" s="6">
        <f t="shared" si="44"/>
        <v>5.4332526980090703E-6</v>
      </c>
      <c r="N420" s="6">
        <f t="shared" si="44"/>
        <v>4.7804791399488116E-6</v>
      </c>
      <c r="O420" s="6">
        <f t="shared" si="44"/>
        <v>4.3711944770216433E-6</v>
      </c>
      <c r="P420" s="6">
        <f t="shared" si="44"/>
        <v>3.7541848080566004E-6</v>
      </c>
      <c r="Q420" s="6"/>
      <c r="R420" s="4">
        <v>42011</v>
      </c>
      <c r="S420" s="3">
        <f t="shared" si="42"/>
        <v>3.7631811792818428E-3</v>
      </c>
      <c r="T420" s="3">
        <f t="shared" si="42"/>
        <v>4.1678669149843575E-3</v>
      </c>
      <c r="U420" s="3">
        <f t="shared" si="42"/>
        <v>2.3309338682187168E-3</v>
      </c>
      <c r="V420" s="3">
        <f t="shared" si="40"/>
        <v>2.1864306849175008E-3</v>
      </c>
      <c r="W420" s="3">
        <f t="shared" si="40"/>
        <v>2.0907401744410144E-3</v>
      </c>
      <c r="X420" s="3">
        <f t="shared" si="40"/>
        <v>1.9375718846165683E-3</v>
      </c>
      <c r="Z420" s="4">
        <v>42011</v>
      </c>
      <c r="AA420" s="3">
        <f t="shared" si="43"/>
        <v>0.11946080086735344</v>
      </c>
      <c r="AB420" s="3">
        <f t="shared" si="43"/>
        <v>0.13792052609356231</v>
      </c>
      <c r="AC420" s="3">
        <f t="shared" si="43"/>
        <v>5.8052300570196946E-2</v>
      </c>
      <c r="AD420" s="3">
        <f t="shared" si="41"/>
        <v>5.2425599869661443E-2</v>
      </c>
      <c r="AE420" s="3">
        <f t="shared" si="41"/>
        <v>4.8783530751334681E-2</v>
      </c>
      <c r="AF420" s="3">
        <f t="shared" si="41"/>
        <v>4.3106640210778258E-2</v>
      </c>
      <c r="AG420" s="3"/>
    </row>
    <row r="421" spans="1:33" ht="14.5" x14ac:dyDescent="0.35">
      <c r="A421" s="4">
        <v>42012</v>
      </c>
      <c r="B421" s="5">
        <v>7.2999667886511346E-3</v>
      </c>
      <c r="C421" s="5">
        <v>8.9691793546080589E-3</v>
      </c>
      <c r="D421" s="5">
        <v>1.02409515529871E-2</v>
      </c>
      <c r="E421" s="3">
        <v>7.4829830306534281E-3</v>
      </c>
      <c r="F421" s="3">
        <v>7.2115155806003594E-3</v>
      </c>
      <c r="G421" s="3">
        <v>7.9394971873886135E-3</v>
      </c>
      <c r="H421" s="3">
        <v>7.2399825691470757E-3</v>
      </c>
      <c r="J421" s="4">
        <v>42012</v>
      </c>
      <c r="K421" s="6">
        <f t="shared" si="44"/>
        <v>2.7862705903484996E-6</v>
      </c>
      <c r="L421" s="6">
        <f t="shared" si="44"/>
        <v>8.6493913840562758E-6</v>
      </c>
      <c r="M421" s="6">
        <f t="shared" si="44"/>
        <v>3.3494944836642042E-8</v>
      </c>
      <c r="N421" s="6">
        <f t="shared" ref="N421:P484" si="45">($B421-F421)^2</f>
        <v>7.8236162056415202E-9</v>
      </c>
      <c r="O421" s="6">
        <f t="shared" si="45"/>
        <v>4.0899913090931882E-7</v>
      </c>
      <c r="P421" s="6">
        <f t="shared" si="45"/>
        <v>3.5981065895111239E-9</v>
      </c>
      <c r="Q421" s="6"/>
      <c r="R421" s="4">
        <v>42012</v>
      </c>
      <c r="S421" s="3">
        <f t="shared" si="42"/>
        <v>1.6692125659569243E-3</v>
      </c>
      <c r="T421" s="3">
        <f t="shared" si="42"/>
        <v>2.9409847643359658E-3</v>
      </c>
      <c r="U421" s="3">
        <f t="shared" si="42"/>
        <v>1.8301624200229346E-4</v>
      </c>
      <c r="V421" s="3">
        <f t="shared" si="40"/>
        <v>8.84512080507752E-5</v>
      </c>
      <c r="W421" s="3">
        <f t="shared" si="40"/>
        <v>6.3953039873747893E-4</v>
      </c>
      <c r="X421" s="3">
        <f t="shared" si="40"/>
        <v>5.9984219504058932E-5</v>
      </c>
      <c r="Z421" s="4">
        <v>42012</v>
      </c>
      <c r="AA421" s="3">
        <f t="shared" si="43"/>
        <v>1.9819001683377913E-2</v>
      </c>
      <c r="AB421" s="3">
        <f t="shared" si="43"/>
        <v>5.1345884477147719E-2</v>
      </c>
      <c r="AC421" s="3">
        <f t="shared" si="43"/>
        <v>3.0405643528208515E-4</v>
      </c>
      <c r="AD421" s="3">
        <f t="shared" si="41"/>
        <v>7.4609014967919052E-5</v>
      </c>
      <c r="AE421" s="3">
        <f t="shared" si="41"/>
        <v>3.4296568323886056E-3</v>
      </c>
      <c r="AF421" s="3">
        <f t="shared" si="41"/>
        <v>3.413331246338025E-5</v>
      </c>
      <c r="AG421" s="3"/>
    </row>
    <row r="422" spans="1:33" ht="14.5" x14ac:dyDescent="0.35">
      <c r="A422" s="4">
        <v>42013</v>
      </c>
      <c r="B422" s="5">
        <v>6.8656856801126718E-3</v>
      </c>
      <c r="C422" s="5">
        <v>8.765464648604393E-3</v>
      </c>
      <c r="D422" s="5">
        <v>9.723280556499958E-3</v>
      </c>
      <c r="E422" s="3">
        <v>7.7728859457141877E-3</v>
      </c>
      <c r="F422" s="3">
        <v>7.4451792681973026E-3</v>
      </c>
      <c r="G422" s="3">
        <v>8.3076747949314897E-3</v>
      </c>
      <c r="H422" s="3">
        <v>7.4467915425570318E-3</v>
      </c>
      <c r="J422" s="4">
        <v>42013</v>
      </c>
      <c r="K422" s="6">
        <f t="shared" ref="K422:P485" si="46">($B422-C422)^2</f>
        <v>3.6091601291234684E-6</v>
      </c>
      <c r="L422" s="6">
        <f t="shared" si="46"/>
        <v>8.1658484775548703E-6</v>
      </c>
      <c r="M422" s="6">
        <f t="shared" si="46"/>
        <v>8.2301232190746114E-7</v>
      </c>
      <c r="N422" s="6">
        <f t="shared" si="45"/>
        <v>3.3581281863119979E-7</v>
      </c>
      <c r="O422" s="6">
        <f t="shared" si="45"/>
        <v>2.0793326072559581E-6</v>
      </c>
      <c r="P422" s="6">
        <f t="shared" si="45"/>
        <v>3.3768402336720347E-7</v>
      </c>
      <c r="Q422" s="6"/>
      <c r="R422" s="4">
        <v>42013</v>
      </c>
      <c r="S422" s="3">
        <f t="shared" si="42"/>
        <v>1.8997789684917213E-3</v>
      </c>
      <c r="T422" s="3">
        <f t="shared" si="42"/>
        <v>2.8575948763872863E-3</v>
      </c>
      <c r="U422" s="3">
        <f t="shared" si="42"/>
        <v>9.0720026560151597E-4</v>
      </c>
      <c r="V422" s="3">
        <f t="shared" si="40"/>
        <v>5.7949358808463084E-4</v>
      </c>
      <c r="W422" s="3">
        <f t="shared" si="40"/>
        <v>1.4419891148188179E-3</v>
      </c>
      <c r="X422" s="3">
        <f t="shared" si="40"/>
        <v>5.8110586244436001E-4</v>
      </c>
      <c r="Z422" s="4">
        <v>42013</v>
      </c>
      <c r="AA422" s="3">
        <f t="shared" si="43"/>
        <v>2.7549071705650352E-2</v>
      </c>
      <c r="AB422" s="3">
        <f t="shared" si="43"/>
        <v>5.4095100389925488E-2</v>
      </c>
      <c r="AC422" s="3">
        <f t="shared" si="43"/>
        <v>7.3921611538645404E-3</v>
      </c>
      <c r="AD422" s="3">
        <f t="shared" si="41"/>
        <v>3.1960906552253032E-3</v>
      </c>
      <c r="AE422" s="3">
        <f t="shared" si="41"/>
        <v>1.7070717124828327E-2</v>
      </c>
      <c r="AF422" s="3">
        <f t="shared" si="41"/>
        <v>3.2129657768882325E-3</v>
      </c>
      <c r="AG422" s="3"/>
    </row>
    <row r="423" spans="1:33" ht="14.5" x14ac:dyDescent="0.35">
      <c r="A423" s="4">
        <v>42016</v>
      </c>
      <c r="B423" s="5">
        <v>7.6698127501439641E-3</v>
      </c>
      <c r="C423" s="5">
        <v>9.3319565057754517E-3</v>
      </c>
      <c r="D423" s="5">
        <v>9.2652617022395134E-3</v>
      </c>
      <c r="E423" s="3">
        <v>7.6076451037373864E-3</v>
      </c>
      <c r="F423" s="3">
        <v>7.2157727763327286E-3</v>
      </c>
      <c r="G423" s="3">
        <v>8.120776235300612E-3</v>
      </c>
      <c r="H423" s="3">
        <v>7.3370188226885916E-3</v>
      </c>
      <c r="J423" s="4">
        <v>42016</v>
      </c>
      <c r="K423" s="6">
        <f t="shared" si="46"/>
        <v>2.762721864384746E-6</v>
      </c>
      <c r="L423" s="6">
        <f t="shared" si="46"/>
        <v>2.5454573587427862E-6</v>
      </c>
      <c r="M423" s="6">
        <f t="shared" si="46"/>
        <v>3.8648162597332725E-9</v>
      </c>
      <c r="N423" s="6">
        <f t="shared" si="45"/>
        <v>2.0615229781850739E-7</v>
      </c>
      <c r="O423" s="6">
        <f t="shared" si="45"/>
        <v>2.0336806494463019E-7</v>
      </c>
      <c r="P423" s="6">
        <f t="shared" si="45"/>
        <v>1.1075179815117176E-7</v>
      </c>
      <c r="Q423" s="6"/>
      <c r="R423" s="4">
        <v>42016</v>
      </c>
      <c r="S423" s="3">
        <f t="shared" si="42"/>
        <v>1.6621437556314875E-3</v>
      </c>
      <c r="T423" s="3">
        <f t="shared" si="42"/>
        <v>1.5954489520955493E-3</v>
      </c>
      <c r="U423" s="3">
        <f t="shared" si="42"/>
        <v>6.2167646406577695E-5</v>
      </c>
      <c r="V423" s="3">
        <f t="shared" si="40"/>
        <v>4.5403997381123547E-4</v>
      </c>
      <c r="W423" s="3">
        <f t="shared" si="40"/>
        <v>4.509634851566479E-4</v>
      </c>
      <c r="X423" s="3">
        <f t="shared" si="40"/>
        <v>3.3279392745537255E-4</v>
      </c>
      <c r="Z423" s="4">
        <v>42016</v>
      </c>
      <c r="AA423" s="3">
        <f t="shared" si="43"/>
        <v>1.8039385871667646E-2</v>
      </c>
      <c r="AB423" s="3">
        <f t="shared" si="43"/>
        <v>1.6783046036481508E-2</v>
      </c>
      <c r="AC423" s="3">
        <f t="shared" si="43"/>
        <v>3.3207824449377199E-5</v>
      </c>
      <c r="AD423" s="3">
        <f t="shared" si="41"/>
        <v>1.9003553798517814E-3</v>
      </c>
      <c r="AE423" s="3">
        <f t="shared" si="41"/>
        <v>1.6014768789132106E-3</v>
      </c>
      <c r="AF423" s="3">
        <f t="shared" si="41"/>
        <v>9.9859796275159063E-4</v>
      </c>
      <c r="AG423" s="3"/>
    </row>
    <row r="424" spans="1:33" ht="14.5" x14ac:dyDescent="0.35">
      <c r="A424" s="4">
        <v>42017</v>
      </c>
      <c r="B424" s="5">
        <v>1.6736193599895491E-2</v>
      </c>
      <c r="C424" s="5">
        <v>6.6334065049886703E-3</v>
      </c>
      <c r="D424" s="5">
        <v>7.1005737408995628E-3</v>
      </c>
      <c r="E424" s="3">
        <v>7.5549692926675828E-3</v>
      </c>
      <c r="F424" s="3">
        <v>7.1843398056199714E-3</v>
      </c>
      <c r="G424" s="3">
        <v>7.2101722532983796E-3</v>
      </c>
      <c r="H424" s="3">
        <v>7.2645335947368926E-3</v>
      </c>
      <c r="J424" s="4">
        <v>42017</v>
      </c>
      <c r="K424" s="6">
        <f t="shared" si="46"/>
        <v>1.0206630708501579E-4</v>
      </c>
      <c r="L424" s="6">
        <f t="shared" si="46"/>
        <v>9.284517006707671E-5</v>
      </c>
      <c r="M424" s="6">
        <f t="shared" si="46"/>
        <v>8.4294879779632585E-5</v>
      </c>
      <c r="N424" s="6">
        <f t="shared" si="45"/>
        <v>9.1237910907215631E-5</v>
      </c>
      <c r="O424" s="6">
        <f t="shared" si="45"/>
        <v>9.0745082695823834E-5</v>
      </c>
      <c r="P424" s="6">
        <f t="shared" si="45"/>
        <v>8.9712343253320987E-5</v>
      </c>
      <c r="Q424" s="6"/>
      <c r="R424" s="4">
        <v>42017</v>
      </c>
      <c r="S424" s="3">
        <f t="shared" si="42"/>
        <v>1.010278709490682E-2</v>
      </c>
      <c r="T424" s="3">
        <f t="shared" si="42"/>
        <v>9.635619858995928E-3</v>
      </c>
      <c r="U424" s="3">
        <f t="shared" si="42"/>
        <v>9.181224307227908E-3</v>
      </c>
      <c r="V424" s="3">
        <f t="shared" si="40"/>
        <v>9.5518537942755194E-3</v>
      </c>
      <c r="W424" s="3">
        <f t="shared" si="40"/>
        <v>9.5260213465971112E-3</v>
      </c>
      <c r="X424" s="3">
        <f t="shared" si="40"/>
        <v>9.471660005158599E-3</v>
      </c>
      <c r="Z424" s="4">
        <v>42017</v>
      </c>
      <c r="AA424" s="3">
        <f t="shared" si="43"/>
        <v>0.59756124835905911</v>
      </c>
      <c r="AB424" s="3">
        <f t="shared" si="43"/>
        <v>0.49962183243038005</v>
      </c>
      <c r="AC424" s="3">
        <f t="shared" si="43"/>
        <v>0.41988821232274187</v>
      </c>
      <c r="AD424" s="3">
        <f t="shared" si="41"/>
        <v>0.48386811619915315</v>
      </c>
      <c r="AE424" s="3">
        <f t="shared" si="41"/>
        <v>0.47911110950325275</v>
      </c>
      <c r="AF424" s="3">
        <f t="shared" si="41"/>
        <v>0.46925261717130895</v>
      </c>
      <c r="AG424" s="3"/>
    </row>
    <row r="425" spans="1:33" ht="14.5" x14ac:dyDescent="0.35">
      <c r="A425" s="4">
        <v>42018</v>
      </c>
      <c r="B425" s="5">
        <v>1.3171771208119239E-2</v>
      </c>
      <c r="C425" s="5">
        <v>6.6799931228160858E-3</v>
      </c>
      <c r="D425" s="5">
        <v>6.4193946309387684E-3</v>
      </c>
      <c r="E425" s="3">
        <v>9.118155046583306E-3</v>
      </c>
      <c r="F425" s="3">
        <v>8.6770111721834204E-3</v>
      </c>
      <c r="G425" s="3">
        <v>1.0074005644289039E-2</v>
      </c>
      <c r="H425" s="3">
        <v>8.323695042391277E-3</v>
      </c>
      <c r="J425" s="4">
        <v>42018</v>
      </c>
      <c r="K425" s="6">
        <f t="shared" si="46"/>
        <v>4.214318270882228E-5</v>
      </c>
      <c r="L425" s="6">
        <f t="shared" si="46"/>
        <v>4.5594589440055451E-5</v>
      </c>
      <c r="M425" s="6">
        <f t="shared" si="46"/>
        <v>1.6431803985065313E-5</v>
      </c>
      <c r="N425" s="6">
        <f t="shared" si="45"/>
        <v>2.0202867780645763E-5</v>
      </c>
      <c r="O425" s="6">
        <f t="shared" si="45"/>
        <v>9.5961514884522376E-6</v>
      </c>
      <c r="P425" s="6">
        <f t="shared" si="45"/>
        <v>2.350384250869954E-5</v>
      </c>
      <c r="Q425" s="6"/>
      <c r="R425" s="4">
        <v>42018</v>
      </c>
      <c r="S425" s="3">
        <f t="shared" si="42"/>
        <v>6.4917780853031536E-3</v>
      </c>
      <c r="T425" s="3">
        <f t="shared" si="42"/>
        <v>6.752376577180471E-3</v>
      </c>
      <c r="U425" s="3">
        <f t="shared" si="42"/>
        <v>4.0536161615359334E-3</v>
      </c>
      <c r="V425" s="3">
        <f t="shared" si="40"/>
        <v>4.494760035935819E-3</v>
      </c>
      <c r="W425" s="3">
        <f t="shared" si="40"/>
        <v>3.0977655638302001E-3</v>
      </c>
      <c r="X425" s="3">
        <f t="shared" si="40"/>
        <v>4.8480761657279624E-3</v>
      </c>
      <c r="Z425" s="4">
        <v>42018</v>
      </c>
      <c r="AA425" s="3">
        <f t="shared" si="43"/>
        <v>0.29286503040202883</v>
      </c>
      <c r="AB425" s="3">
        <f t="shared" si="43"/>
        <v>0.33311906213499642</v>
      </c>
      <c r="AC425" s="3">
        <f t="shared" si="43"/>
        <v>7.675688208354714E-2</v>
      </c>
      <c r="AD425" s="3">
        <f t="shared" si="41"/>
        <v>0.10060900503991466</v>
      </c>
      <c r="AE425" s="3">
        <f t="shared" si="41"/>
        <v>3.9383289141367017E-2</v>
      </c>
      <c r="AF425" s="3">
        <f t="shared" si="41"/>
        <v>0.12347306737017716</v>
      </c>
      <c r="AG425" s="3"/>
    </row>
    <row r="426" spans="1:33" ht="14.5" x14ac:dyDescent="0.35">
      <c r="A426" s="4">
        <v>42019</v>
      </c>
      <c r="B426" s="5">
        <v>7.7726457287374592E-3</v>
      </c>
      <c r="C426" s="5">
        <v>9.2944148927927017E-3</v>
      </c>
      <c r="D426" s="5">
        <v>7.6886960305273533E-3</v>
      </c>
      <c r="E426" s="3">
        <v>9.7278196912087053E-3</v>
      </c>
      <c r="F426" s="3">
        <v>9.3305206325710547E-3</v>
      </c>
      <c r="G426" s="3">
        <v>1.0456732621218179E-2</v>
      </c>
      <c r="H426" s="3">
        <v>8.8750899061499633E-3</v>
      </c>
      <c r="J426" s="4">
        <v>42019</v>
      </c>
      <c r="K426" s="6">
        <f t="shared" si="46"/>
        <v>2.3157813886693917E-6</v>
      </c>
      <c r="L426" s="6">
        <f t="shared" si="46"/>
        <v>7.0475518295678546E-9</v>
      </c>
      <c r="M426" s="6">
        <f t="shared" si="46"/>
        <v>3.8227052235255135E-6</v>
      </c>
      <c r="N426" s="6">
        <f t="shared" si="45"/>
        <v>2.4269742159945344E-6</v>
      </c>
      <c r="O426" s="6">
        <f t="shared" si="45"/>
        <v>7.2043224463868079E-6</v>
      </c>
      <c r="P426" s="6">
        <f t="shared" si="45"/>
        <v>1.2153831643107329E-6</v>
      </c>
      <c r="Q426" s="6"/>
      <c r="R426" s="4">
        <v>42019</v>
      </c>
      <c r="S426" s="3">
        <f t="shared" si="42"/>
        <v>1.5217691640552426E-3</v>
      </c>
      <c r="T426" s="3">
        <f t="shared" si="42"/>
        <v>8.394969821010588E-5</v>
      </c>
      <c r="U426" s="3">
        <f t="shared" si="42"/>
        <v>1.9551739624712461E-3</v>
      </c>
      <c r="V426" s="3">
        <f t="shared" si="40"/>
        <v>1.5578749038335955E-3</v>
      </c>
      <c r="W426" s="3">
        <f t="shared" si="40"/>
        <v>2.68408689248072E-3</v>
      </c>
      <c r="X426" s="3">
        <f t="shared" si="40"/>
        <v>1.1024441774125041E-3</v>
      </c>
      <c r="Z426" s="4">
        <v>42019</v>
      </c>
      <c r="AA426" s="3">
        <f t="shared" si="43"/>
        <v>1.5073638070129736E-2</v>
      </c>
      <c r="AB426" s="3">
        <f t="shared" si="43"/>
        <v>5.9177407311983288E-5</v>
      </c>
      <c r="AC426" s="3">
        <f t="shared" si="43"/>
        <v>2.3391287103272207E-2</v>
      </c>
      <c r="AD426" s="3">
        <f t="shared" si="41"/>
        <v>1.5714718123780225E-2</v>
      </c>
      <c r="AE426" s="3">
        <f t="shared" si="41"/>
        <v>3.9950383015857849E-2</v>
      </c>
      <c r="AF426" s="3">
        <f t="shared" si="41"/>
        <v>8.420049647181127E-3</v>
      </c>
      <c r="AG426" s="3"/>
    </row>
    <row r="427" spans="1:33" ht="14.5" x14ac:dyDescent="0.35">
      <c r="A427" s="4">
        <v>42020</v>
      </c>
      <c r="B427" s="5">
        <v>9.2571450732000411E-3</v>
      </c>
      <c r="C427" s="5">
        <v>7.6901009306311607E-3</v>
      </c>
      <c r="D427" s="5">
        <v>7.9127633944153786E-3</v>
      </c>
      <c r="E427" s="3">
        <v>9.2989933863949336E-3</v>
      </c>
      <c r="F427" s="3">
        <v>8.9550028191488096E-3</v>
      </c>
      <c r="G427" s="3">
        <v>9.7530320219309519E-3</v>
      </c>
      <c r="H427" s="3">
        <v>8.6798193419758037E-3</v>
      </c>
      <c r="J427" s="4">
        <v>42020</v>
      </c>
      <c r="K427" s="6">
        <f t="shared" si="46"/>
        <v>2.4556273447594374E-6</v>
      </c>
      <c r="L427" s="6">
        <f t="shared" si="46"/>
        <v>1.8073620982518676E-6</v>
      </c>
      <c r="M427" s="6">
        <f t="shared" si="46"/>
        <v>1.7512813172578115E-9</v>
      </c>
      <c r="N427" s="6">
        <f t="shared" si="45"/>
        <v>9.1289941683158902E-8</v>
      </c>
      <c r="O427" s="6">
        <f t="shared" si="45"/>
        <v>2.4590386592165289E-7</v>
      </c>
      <c r="P427" s="6">
        <f t="shared" si="45"/>
        <v>3.3330499993360048E-7</v>
      </c>
      <c r="Q427" s="6"/>
      <c r="R427" s="4">
        <v>42020</v>
      </c>
      <c r="S427" s="3">
        <f t="shared" si="42"/>
        <v>1.5670441425688804E-3</v>
      </c>
      <c r="T427" s="3">
        <f t="shared" si="42"/>
        <v>1.3443816787846626E-3</v>
      </c>
      <c r="U427" s="3">
        <f t="shared" si="42"/>
        <v>4.1848313194892475E-5</v>
      </c>
      <c r="V427" s="3">
        <f t="shared" si="40"/>
        <v>3.0214225405123148E-4</v>
      </c>
      <c r="W427" s="3">
        <f t="shared" si="40"/>
        <v>4.9588694873091074E-4</v>
      </c>
      <c r="X427" s="3">
        <f t="shared" si="40"/>
        <v>5.7732573122423747E-4</v>
      </c>
      <c r="Z427" s="4">
        <v>42020</v>
      </c>
      <c r="AA427" s="3">
        <f t="shared" si="43"/>
        <v>1.8312411734662914E-2</v>
      </c>
      <c r="AB427" s="3">
        <f t="shared" si="43"/>
        <v>1.2981783257084434E-2</v>
      </c>
      <c r="AC427" s="3">
        <f t="shared" si="43"/>
        <v>1.0156859925114503E-5</v>
      </c>
      <c r="AD427" s="3">
        <f t="shared" si="41"/>
        <v>5.5670788246620084E-4</v>
      </c>
      <c r="AE427" s="3">
        <f t="shared" si="41"/>
        <v>1.3381311287106179E-3</v>
      </c>
      <c r="AF427" s="3">
        <f t="shared" si="41"/>
        <v>2.1185869999815754E-3</v>
      </c>
      <c r="AG427" s="3"/>
    </row>
    <row r="428" spans="1:33" ht="14.5" x14ac:dyDescent="0.35">
      <c r="A428" s="4">
        <v>42024</v>
      </c>
      <c r="B428" s="5">
        <v>9.7680003982204729E-3</v>
      </c>
      <c r="C428" s="5">
        <v>7.9648476094007492E-3</v>
      </c>
      <c r="D428" s="5">
        <v>8.5603781044483185E-3</v>
      </c>
      <c r="E428" s="3">
        <v>9.6951383668204497E-3</v>
      </c>
      <c r="F428" s="3">
        <v>9.3039513138470399E-3</v>
      </c>
      <c r="G428" s="3">
        <v>1.0216358840657091E-2</v>
      </c>
      <c r="H428" s="3">
        <v>8.923082528982558E-3</v>
      </c>
      <c r="J428" s="4">
        <v>42024</v>
      </c>
      <c r="K428" s="6">
        <f t="shared" si="46"/>
        <v>3.2513599798283471E-6</v>
      </c>
      <c r="L428" s="6">
        <f t="shared" si="46"/>
        <v>1.4583516044155195E-6</v>
      </c>
      <c r="M428" s="6">
        <f t="shared" si="46"/>
        <v>5.3088756197379569E-9</v>
      </c>
      <c r="N428" s="6">
        <f t="shared" si="45"/>
        <v>2.1534155270782151E-7</v>
      </c>
      <c r="O428" s="6">
        <f t="shared" si="45"/>
        <v>2.0102529290419008E-7</v>
      </c>
      <c r="P428" s="6">
        <f t="shared" si="45"/>
        <v>7.1388620575753819E-7</v>
      </c>
      <c r="Q428" s="6"/>
      <c r="R428" s="4">
        <v>42024</v>
      </c>
      <c r="S428" s="3">
        <f t="shared" si="42"/>
        <v>1.8031527888197237E-3</v>
      </c>
      <c r="T428" s="3">
        <f t="shared" si="42"/>
        <v>1.2076222937721544E-3</v>
      </c>
      <c r="U428" s="3">
        <f t="shared" si="42"/>
        <v>7.2862031400023133E-5</v>
      </c>
      <c r="V428" s="3">
        <f t="shared" si="40"/>
        <v>4.6404908437343295E-4</v>
      </c>
      <c r="W428" s="3">
        <f t="shared" si="40"/>
        <v>4.4835844243661799E-4</v>
      </c>
      <c r="X428" s="3">
        <f t="shared" si="40"/>
        <v>8.4491786923791487E-4</v>
      </c>
      <c r="Z428" s="4">
        <v>42024</v>
      </c>
      <c r="AA428" s="3">
        <f t="shared" si="43"/>
        <v>2.2314895389895284E-2</v>
      </c>
      <c r="AB428" s="3">
        <f t="shared" si="43"/>
        <v>9.1037221854122219E-3</v>
      </c>
      <c r="AC428" s="3">
        <f t="shared" si="43"/>
        <v>2.8099293974959139E-5</v>
      </c>
      <c r="AD428" s="3">
        <f t="shared" si="41"/>
        <v>1.2039646382622227E-3</v>
      </c>
      <c r="AE428" s="3">
        <f t="shared" si="41"/>
        <v>9.9214108702483372E-4</v>
      </c>
      <c r="AF428" s="3">
        <f t="shared" si="41"/>
        <v>4.2186963807495648E-3</v>
      </c>
      <c r="AG428" s="3"/>
    </row>
    <row r="429" spans="1:33" ht="14.5" x14ac:dyDescent="0.35">
      <c r="A429" s="4">
        <v>42025</v>
      </c>
      <c r="B429" s="5">
        <v>7.9239980482644651E-3</v>
      </c>
      <c r="C429" s="5">
        <v>7.2714760899543762E-3</v>
      </c>
      <c r="D429" s="5">
        <v>7.862296886742115E-3</v>
      </c>
      <c r="E429" s="3">
        <v>9.9082055617722067E-3</v>
      </c>
      <c r="F429" s="3">
        <v>9.5523933485223821E-3</v>
      </c>
      <c r="G429" s="3">
        <v>1.0468554498935981E-2</v>
      </c>
      <c r="H429" s="3">
        <v>9.0136108711731684E-3</v>
      </c>
      <c r="J429" s="4">
        <v>42025</v>
      </c>
      <c r="K429" s="6">
        <f t="shared" si="46"/>
        <v>4.2578490607683341E-7</v>
      </c>
      <c r="L429" s="6">
        <f t="shared" si="46"/>
        <v>3.8070333332071397E-9</v>
      </c>
      <c r="M429" s="6">
        <f t="shared" si="46"/>
        <v>3.9370794566605739E-6</v>
      </c>
      <c r="N429" s="6">
        <f t="shared" si="45"/>
        <v>2.6516712539020716E-6</v>
      </c>
      <c r="O429" s="6">
        <f t="shared" si="45"/>
        <v>6.4747675306540212E-6</v>
      </c>
      <c r="P429" s="6">
        <f t="shared" si="45"/>
        <v>1.1872561038470729E-6</v>
      </c>
      <c r="Q429" s="6"/>
      <c r="R429" s="4">
        <v>42025</v>
      </c>
      <c r="S429" s="3">
        <f t="shared" si="42"/>
        <v>6.5252195831008893E-4</v>
      </c>
      <c r="T429" s="3">
        <f t="shared" si="42"/>
        <v>6.1701161522350126E-5</v>
      </c>
      <c r="U429" s="3">
        <f t="shared" si="42"/>
        <v>1.9842075135077415E-3</v>
      </c>
      <c r="V429" s="3">
        <f t="shared" si="40"/>
        <v>1.628395300257917E-3</v>
      </c>
      <c r="W429" s="3">
        <f t="shared" si="40"/>
        <v>2.5445564506715156E-3</v>
      </c>
      <c r="X429" s="3">
        <f t="shared" si="40"/>
        <v>1.0896128229087032E-3</v>
      </c>
      <c r="Z429" s="4">
        <v>42025</v>
      </c>
      <c r="AA429" s="3">
        <f t="shared" si="43"/>
        <v>3.8006343588929958E-3</v>
      </c>
      <c r="AB429" s="3">
        <f t="shared" si="43"/>
        <v>3.0633248282008196E-5</v>
      </c>
      <c r="AC429" s="3">
        <f t="shared" si="43"/>
        <v>2.3208358178306021E-2</v>
      </c>
      <c r="AD429" s="3">
        <f t="shared" si="41"/>
        <v>1.6425977956585847E-2</v>
      </c>
      <c r="AE429" s="3">
        <f t="shared" si="41"/>
        <v>3.5413423668525068E-2</v>
      </c>
      <c r="AF429" s="3">
        <f t="shared" si="41"/>
        <v>7.9545970884973283E-3</v>
      </c>
      <c r="AG429" s="3"/>
    </row>
    <row r="430" spans="1:33" ht="14.5" x14ac:dyDescent="0.35">
      <c r="A430" s="4">
        <v>42026</v>
      </c>
      <c r="B430" s="5">
        <v>1.0944835698450089E-2</v>
      </c>
      <c r="C430" s="5">
        <v>8.7799998000264168E-3</v>
      </c>
      <c r="D430" s="5">
        <v>8.9049087837338448E-3</v>
      </c>
      <c r="E430" s="3">
        <v>8.718225774860042E-3</v>
      </c>
      <c r="F430" s="3">
        <v>8.4070350772549561E-3</v>
      </c>
      <c r="G430" s="3">
        <v>9.2315255837373718E-3</v>
      </c>
      <c r="H430" s="3">
        <v>8.1762565948007085E-3</v>
      </c>
      <c r="J430" s="4">
        <v>42026</v>
      </c>
      <c r="K430" s="6">
        <f t="shared" si="46"/>
        <v>4.6865144671038302E-6</v>
      </c>
      <c r="L430" s="6">
        <f t="shared" si="46"/>
        <v>4.1613018173837368E-6</v>
      </c>
      <c r="M430" s="6">
        <f t="shared" si="46"/>
        <v>4.9577917518296769E-6</v>
      </c>
      <c r="N430" s="6">
        <f t="shared" si="45"/>
        <v>6.4404319929384043E-6</v>
      </c>
      <c r="O430" s="6">
        <f t="shared" si="45"/>
        <v>2.9354315491769057E-6</v>
      </c>
      <c r="P430" s="6">
        <f t="shared" si="45"/>
        <v>7.66503025316401E-6</v>
      </c>
      <c r="Q430" s="6"/>
      <c r="R430" s="4">
        <v>42026</v>
      </c>
      <c r="S430" s="3">
        <f t="shared" si="42"/>
        <v>2.1648358984236726E-3</v>
      </c>
      <c r="T430" s="3">
        <f t="shared" si="42"/>
        <v>2.0399269147162447E-3</v>
      </c>
      <c r="U430" s="3">
        <f t="shared" si="42"/>
        <v>2.2266099235900474E-3</v>
      </c>
      <c r="V430" s="3">
        <f t="shared" si="42"/>
        <v>2.5378006211951333E-3</v>
      </c>
      <c r="W430" s="3">
        <f t="shared" si="42"/>
        <v>1.7133101147127176E-3</v>
      </c>
      <c r="X430" s="3">
        <f t="shared" si="42"/>
        <v>2.7685791036493809E-3</v>
      </c>
      <c r="Z430" s="4">
        <v>42026</v>
      </c>
      <c r="AA430" s="3">
        <f t="shared" si="43"/>
        <v>2.6173124310373774E-2</v>
      </c>
      <c r="AB430" s="3">
        <f t="shared" si="43"/>
        <v>2.2813877251696812E-2</v>
      </c>
      <c r="AC430" s="3">
        <f t="shared" si="43"/>
        <v>2.7945171138700209E-2</v>
      </c>
      <c r="AD430" s="3">
        <f t="shared" si="43"/>
        <v>3.8067450994851537E-2</v>
      </c>
      <c r="AE430" s="3">
        <f t="shared" si="43"/>
        <v>1.5349989467428937E-2</v>
      </c>
      <c r="AF430" s="3">
        <f t="shared" si="43"/>
        <v>4.6978759407286796E-2</v>
      </c>
      <c r="AG430" s="3"/>
    </row>
    <row r="431" spans="1:33" ht="14.5" x14ac:dyDescent="0.35">
      <c r="A431" s="4">
        <v>42027</v>
      </c>
      <c r="B431" s="5">
        <v>3.3225069974429288E-3</v>
      </c>
      <c r="C431" s="5">
        <v>8.2055199891328812E-3</v>
      </c>
      <c r="D431" s="5">
        <v>8.8537205010652542E-3</v>
      </c>
      <c r="E431" s="3">
        <v>8.7614980478122849E-3</v>
      </c>
      <c r="F431" s="3">
        <v>8.4897243877244278E-3</v>
      </c>
      <c r="G431" s="3">
        <v>9.4288812658585384E-3</v>
      </c>
      <c r="H431" s="3">
        <v>8.1757714764664532E-3</v>
      </c>
      <c r="J431" s="4">
        <v>42027</v>
      </c>
      <c r="K431" s="6">
        <f t="shared" si="46"/>
        <v>2.384381587701286E-5</v>
      </c>
      <c r="L431" s="6">
        <f t="shared" si="46"/>
        <v>3.0594322822653963E-5</v>
      </c>
      <c r="M431" s="6">
        <f t="shared" si="46"/>
        <v>2.9582623645997951E-5</v>
      </c>
      <c r="N431" s="6">
        <f t="shared" si="45"/>
        <v>2.6700135558427546E-5</v>
      </c>
      <c r="O431" s="6">
        <f t="shared" si="45"/>
        <v>3.7287806705968272E-5</v>
      </c>
      <c r="P431" s="6">
        <f t="shared" si="45"/>
        <v>2.3554176103351481E-5</v>
      </c>
      <c r="Q431" s="6"/>
      <c r="R431" s="4">
        <v>42027</v>
      </c>
      <c r="S431" s="3">
        <f t="shared" ref="S431:X473" si="47">ABS($B431-C431)</f>
        <v>4.8830129916899523E-3</v>
      </c>
      <c r="T431" s="3">
        <f t="shared" si="47"/>
        <v>5.5312135036223254E-3</v>
      </c>
      <c r="U431" s="3">
        <f t="shared" si="47"/>
        <v>5.438991050369356E-3</v>
      </c>
      <c r="V431" s="3">
        <f t="shared" si="47"/>
        <v>5.1672173902814989E-3</v>
      </c>
      <c r="W431" s="3">
        <f t="shared" si="47"/>
        <v>6.1063742684156095E-3</v>
      </c>
      <c r="X431" s="3">
        <f t="shared" si="47"/>
        <v>4.8532644790235243E-3</v>
      </c>
      <c r="Z431" s="4">
        <v>42027</v>
      </c>
      <c r="AA431" s="3">
        <f t="shared" ref="AA431:AF473" si="48">($B431/C431)-LN($B431/C431)-1</f>
        <v>0.30899868585861823</v>
      </c>
      <c r="AB431" s="3">
        <f t="shared" si="48"/>
        <v>0.3553849075888309</v>
      </c>
      <c r="AC431" s="3">
        <f t="shared" si="48"/>
        <v>0.3488640535148011</v>
      </c>
      <c r="AD431" s="3">
        <f t="shared" si="48"/>
        <v>0.32949320399592663</v>
      </c>
      <c r="AE431" s="3">
        <f t="shared" si="48"/>
        <v>0.39543336247127603</v>
      </c>
      <c r="AF431" s="3">
        <f t="shared" si="48"/>
        <v>0.3068399885721329</v>
      </c>
      <c r="AG431" s="3"/>
    </row>
    <row r="432" spans="1:33" ht="14.5" x14ac:dyDescent="0.35">
      <c r="A432" s="4">
        <v>42030</v>
      </c>
      <c r="B432" s="5">
        <v>5.6765843330356296E-3</v>
      </c>
      <c r="C432" s="5">
        <v>8.1156734377145767E-3</v>
      </c>
      <c r="D432" s="5">
        <v>7.6834973879158497E-3</v>
      </c>
      <c r="E432" s="3">
        <v>7.5328171333639143E-3</v>
      </c>
      <c r="F432" s="3">
        <v>7.2796736177248933E-3</v>
      </c>
      <c r="G432" s="3">
        <v>7.848707473473715E-3</v>
      </c>
      <c r="H432" s="3">
        <v>7.4070963999235996E-3</v>
      </c>
      <c r="J432" s="4">
        <v>42030</v>
      </c>
      <c r="K432" s="6">
        <f t="shared" si="46"/>
        <v>5.9491556605635482E-6</v>
      </c>
      <c r="L432" s="6">
        <f t="shared" si="46"/>
        <v>4.0277000098486575E-6</v>
      </c>
      <c r="M432" s="6">
        <f t="shared" si="46"/>
        <v>3.4456002090145858E-6</v>
      </c>
      <c r="N432" s="6">
        <f t="shared" si="45"/>
        <v>2.5698952546855352E-6</v>
      </c>
      <c r="O432" s="6">
        <f t="shared" si="45"/>
        <v>4.7181189372266103E-6</v>
      </c>
      <c r="P432" s="6">
        <f t="shared" si="45"/>
        <v>2.994672013644874E-6</v>
      </c>
      <c r="Q432" s="6"/>
      <c r="R432" s="4">
        <v>42030</v>
      </c>
      <c r="S432" s="3">
        <f t="shared" si="47"/>
        <v>2.4390891046789471E-3</v>
      </c>
      <c r="T432" s="3">
        <f t="shared" si="47"/>
        <v>2.0069130548802201E-3</v>
      </c>
      <c r="U432" s="3">
        <f t="shared" si="47"/>
        <v>1.8562328003282847E-3</v>
      </c>
      <c r="V432" s="3">
        <f t="shared" si="47"/>
        <v>1.6030892846892637E-3</v>
      </c>
      <c r="W432" s="3">
        <f t="shared" si="47"/>
        <v>2.1721231404380854E-3</v>
      </c>
      <c r="X432" s="3">
        <f t="shared" si="47"/>
        <v>1.73051206688797E-3</v>
      </c>
      <c r="Z432" s="4">
        <v>42030</v>
      </c>
      <c r="AA432" s="3">
        <f t="shared" si="48"/>
        <v>5.6906914269941211E-2</v>
      </c>
      <c r="AB432" s="3">
        <f t="shared" si="48"/>
        <v>4.1527273144604138E-2</v>
      </c>
      <c r="AC432" s="3">
        <f t="shared" si="48"/>
        <v>3.6499921811701697E-2</v>
      </c>
      <c r="AD432" s="3">
        <f t="shared" si="48"/>
        <v>2.8521881553940753E-2</v>
      </c>
      <c r="AE432" s="3">
        <f t="shared" si="48"/>
        <v>4.7250010780614415E-2</v>
      </c>
      <c r="AF432" s="3">
        <f t="shared" si="48"/>
        <v>3.2459873443004605E-2</v>
      </c>
      <c r="AG432" s="3"/>
    </row>
    <row r="433" spans="1:33" ht="14.5" x14ac:dyDescent="0.35">
      <c r="A433" s="4">
        <v>42031</v>
      </c>
      <c r="B433" s="5">
        <v>1.152683931339408E-2</v>
      </c>
      <c r="C433" s="5">
        <v>7.2728474624454984E-3</v>
      </c>
      <c r="D433" s="5">
        <v>6.5373321995139122E-3</v>
      </c>
      <c r="E433" s="3">
        <v>7.3623864597708571E-3</v>
      </c>
      <c r="F433" s="3">
        <v>7.1114898112511413E-3</v>
      </c>
      <c r="G433" s="3">
        <v>7.0553749167649752E-3</v>
      </c>
      <c r="H433" s="3">
        <v>7.2595784172302807E-3</v>
      </c>
      <c r="J433" s="4">
        <v>42031</v>
      </c>
      <c r="K433" s="6">
        <f t="shared" si="46"/>
        <v>1.8096446667936942E-5</v>
      </c>
      <c r="L433" s="6">
        <f t="shared" si="46"/>
        <v>2.4895181239460805E-5</v>
      </c>
      <c r="M433" s="6">
        <f t="shared" si="46"/>
        <v>1.7342667570050608E-5</v>
      </c>
      <c r="N433" s="6">
        <f t="shared" si="45"/>
        <v>1.94953112260739E-5</v>
      </c>
      <c r="O433" s="6">
        <f t="shared" si="45"/>
        <v>1.9993993850321688E-5</v>
      </c>
      <c r="P433" s="6">
        <f t="shared" si="45"/>
        <v>1.8209515555928672E-5</v>
      </c>
      <c r="Q433" s="6"/>
      <c r="R433" s="4">
        <v>42031</v>
      </c>
      <c r="S433" s="3">
        <f t="shared" si="47"/>
        <v>4.2539918509485819E-3</v>
      </c>
      <c r="T433" s="3">
        <f t="shared" si="47"/>
        <v>4.9895071138801681E-3</v>
      </c>
      <c r="U433" s="3">
        <f t="shared" si="47"/>
        <v>4.1644528536232232E-3</v>
      </c>
      <c r="V433" s="3">
        <f t="shared" si="47"/>
        <v>4.415349502142939E-3</v>
      </c>
      <c r="W433" s="3">
        <f t="shared" si="47"/>
        <v>4.4714643966291051E-3</v>
      </c>
      <c r="X433" s="3">
        <f t="shared" si="47"/>
        <v>4.2672608961637996E-3</v>
      </c>
      <c r="Z433" s="4">
        <v>42031</v>
      </c>
      <c r="AA433" s="3">
        <f t="shared" si="48"/>
        <v>0.12438393148579041</v>
      </c>
      <c r="AB433" s="3">
        <f t="shared" si="48"/>
        <v>0.19608390762808736</v>
      </c>
      <c r="AC433" s="3">
        <f t="shared" si="48"/>
        <v>0.11734494963509268</v>
      </c>
      <c r="AD433" s="3">
        <f t="shared" si="48"/>
        <v>0.13790904900861789</v>
      </c>
      <c r="AE433" s="3">
        <f t="shared" si="48"/>
        <v>0.14287864167469189</v>
      </c>
      <c r="AF433" s="3">
        <f t="shared" si="48"/>
        <v>0.12545470509103152</v>
      </c>
      <c r="AG433" s="3"/>
    </row>
    <row r="434" spans="1:33" ht="14.5" x14ac:dyDescent="0.35">
      <c r="A434" s="4">
        <v>42032</v>
      </c>
      <c r="B434" s="5">
        <v>9.5652091048010566E-3</v>
      </c>
      <c r="C434" s="5">
        <v>5.6761833839118481E-3</v>
      </c>
      <c r="D434" s="5">
        <v>7.6900525018572807E-3</v>
      </c>
      <c r="E434" s="3">
        <v>8.1916047970234541E-3</v>
      </c>
      <c r="F434" s="3">
        <v>7.8722699569465007E-3</v>
      </c>
      <c r="G434" s="3">
        <v>8.887720984288654E-3</v>
      </c>
      <c r="H434" s="3">
        <v>7.8197592331061428E-3</v>
      </c>
      <c r="J434" s="4">
        <v>42032</v>
      </c>
      <c r="K434" s="6">
        <f t="shared" si="46"/>
        <v>1.5124521057737828E-5</v>
      </c>
      <c r="L434" s="6">
        <f t="shared" si="46"/>
        <v>3.5162122855636414E-6</v>
      </c>
      <c r="M434" s="6">
        <f t="shared" si="46"/>
        <v>1.8867887943451866E-6</v>
      </c>
      <c r="N434" s="6">
        <f t="shared" si="45"/>
        <v>2.8660429583385099E-6</v>
      </c>
      <c r="O434" s="6">
        <f t="shared" si="45"/>
        <v>4.5899015343542764E-7</v>
      </c>
      <c r="P434" s="6">
        <f t="shared" si="45"/>
        <v>3.0465952545997909E-6</v>
      </c>
      <c r="Q434" s="6"/>
      <c r="R434" s="4">
        <v>42032</v>
      </c>
      <c r="S434" s="3">
        <f t="shared" si="47"/>
        <v>3.8890257208892085E-3</v>
      </c>
      <c r="T434" s="3">
        <f t="shared" si="47"/>
        <v>1.8751566029437759E-3</v>
      </c>
      <c r="U434" s="3">
        <f t="shared" si="47"/>
        <v>1.3736043077776025E-3</v>
      </c>
      <c r="V434" s="3">
        <f t="shared" si="47"/>
        <v>1.6929391478545559E-3</v>
      </c>
      <c r="W434" s="3">
        <f t="shared" si="47"/>
        <v>6.7748812051240254E-4</v>
      </c>
      <c r="X434" s="3">
        <f t="shared" si="47"/>
        <v>1.7454498716949138E-3</v>
      </c>
      <c r="Z434" s="4">
        <v>42032</v>
      </c>
      <c r="AA434" s="3">
        <f t="shared" si="48"/>
        <v>0.16329460821400099</v>
      </c>
      <c r="AB434" s="3">
        <f t="shared" si="48"/>
        <v>2.5636993334506641E-2</v>
      </c>
      <c r="AC434" s="3">
        <f t="shared" si="48"/>
        <v>1.2661757100800086E-2</v>
      </c>
      <c r="AD434" s="3">
        <f t="shared" si="48"/>
        <v>2.0264940266588649E-2</v>
      </c>
      <c r="AE434" s="3">
        <f t="shared" si="48"/>
        <v>2.7656243549365467E-3</v>
      </c>
      <c r="AF434" s="3">
        <f t="shared" si="48"/>
        <v>2.1731482102354205E-2</v>
      </c>
      <c r="AG434" s="3"/>
    </row>
    <row r="435" spans="1:33" ht="14.5" x14ac:dyDescent="0.35">
      <c r="A435" s="4">
        <v>42033</v>
      </c>
      <c r="B435" s="5">
        <v>9.0842752309109216E-3</v>
      </c>
      <c r="C435" s="5">
        <v>6.6037112846970558E-3</v>
      </c>
      <c r="D435" s="5">
        <v>5.8033270761370659E-3</v>
      </c>
      <c r="E435" s="3">
        <v>8.2786010827083419E-3</v>
      </c>
      <c r="F435" s="3">
        <v>7.995838441499762E-3</v>
      </c>
      <c r="G435" s="3">
        <v>8.8444635444105274E-3</v>
      </c>
      <c r="H435" s="3">
        <v>7.9935559031274975E-3</v>
      </c>
      <c r="J435" s="4">
        <v>42033</v>
      </c>
      <c r="K435" s="6">
        <f t="shared" si="46"/>
        <v>6.1531974912561065E-6</v>
      </c>
      <c r="L435" s="6">
        <f t="shared" si="46"/>
        <v>1.0764620794313969E-5</v>
      </c>
      <c r="M435" s="6">
        <f t="shared" si="46"/>
        <v>6.4911083308195231E-7</v>
      </c>
      <c r="N435" s="6">
        <f t="shared" si="45"/>
        <v>1.1846946445436731E-6</v>
      </c>
      <c r="O435" s="6">
        <f t="shared" si="45"/>
        <v>5.7509644982163358E-8</v>
      </c>
      <c r="P435" s="6">
        <f t="shared" si="45"/>
        <v>1.1896686520003244E-6</v>
      </c>
      <c r="Q435" s="6"/>
      <c r="R435" s="4">
        <v>42033</v>
      </c>
      <c r="S435" s="3">
        <f t="shared" si="47"/>
        <v>2.4805639462138658E-3</v>
      </c>
      <c r="T435" s="3">
        <f t="shared" si="47"/>
        <v>3.2809481547738557E-3</v>
      </c>
      <c r="U435" s="3">
        <f t="shared" si="47"/>
        <v>8.056741482025797E-4</v>
      </c>
      <c r="V435" s="3">
        <f t="shared" si="47"/>
        <v>1.0884367894111596E-3</v>
      </c>
      <c r="W435" s="3">
        <f t="shared" si="47"/>
        <v>2.3981168650039422E-4</v>
      </c>
      <c r="X435" s="3">
        <f t="shared" si="47"/>
        <v>1.0907193277834241E-3</v>
      </c>
      <c r="Z435" s="4">
        <v>42033</v>
      </c>
      <c r="AA435" s="3">
        <f t="shared" si="48"/>
        <v>5.6718683078555765E-2</v>
      </c>
      <c r="AB435" s="3">
        <f t="shared" si="48"/>
        <v>0.1172428734785258</v>
      </c>
      <c r="AC435" s="3">
        <f t="shared" si="48"/>
        <v>4.4491639963069041E-3</v>
      </c>
      <c r="AD435" s="3">
        <f t="shared" si="48"/>
        <v>8.5016997164575336E-3</v>
      </c>
      <c r="AE435" s="3">
        <f t="shared" si="48"/>
        <v>3.6108095439568721E-4</v>
      </c>
      <c r="AF435" s="3">
        <f t="shared" si="48"/>
        <v>8.5406107218708449E-3</v>
      </c>
      <c r="AG435" s="3"/>
    </row>
    <row r="436" spans="1:33" ht="14.5" x14ac:dyDescent="0.35">
      <c r="A436" s="4">
        <v>42034</v>
      </c>
      <c r="B436" s="5">
        <v>6.2542971404849473E-3</v>
      </c>
      <c r="C436" s="5">
        <v>5.4681696929037571E-3</v>
      </c>
      <c r="D436" s="5">
        <v>5.4952679201960564E-3</v>
      </c>
      <c r="E436" s="3">
        <v>8.0903785558114113E-3</v>
      </c>
      <c r="F436" s="3">
        <v>7.9332372719880077E-3</v>
      </c>
      <c r="G436" s="3">
        <v>8.6194807587734006E-3</v>
      </c>
      <c r="H436" s="3">
        <v>7.9550987186000274E-3</v>
      </c>
      <c r="J436" s="4">
        <v>42034</v>
      </c>
      <c r="K436" s="6">
        <f t="shared" si="46"/>
        <v>6.1799636384051692E-7</v>
      </c>
      <c r="L436" s="6">
        <f t="shared" si="46"/>
        <v>5.7612535725236166E-7</v>
      </c>
      <c r="M436" s="6">
        <f t="shared" si="46"/>
        <v>3.3711949637072311E-6</v>
      </c>
      <c r="N436" s="6">
        <f t="shared" si="45"/>
        <v>2.818839965171514E-6</v>
      </c>
      <c r="O436" s="6">
        <f t="shared" si="45"/>
        <v>5.5940935482200603E-6</v>
      </c>
      <c r="P436" s="6">
        <f t="shared" si="45"/>
        <v>2.892726008118747E-6</v>
      </c>
      <c r="Q436" s="6"/>
      <c r="R436" s="4">
        <v>42034</v>
      </c>
      <c r="S436" s="3">
        <f t="shared" si="47"/>
        <v>7.8612744758119017E-4</v>
      </c>
      <c r="T436" s="3">
        <f t="shared" si="47"/>
        <v>7.590292202888909E-4</v>
      </c>
      <c r="U436" s="3">
        <f t="shared" si="47"/>
        <v>1.836081415326464E-3</v>
      </c>
      <c r="V436" s="3">
        <f t="shared" si="47"/>
        <v>1.6789401315030605E-3</v>
      </c>
      <c r="W436" s="3">
        <f t="shared" si="47"/>
        <v>2.3651836182884533E-3</v>
      </c>
      <c r="X436" s="3">
        <f t="shared" si="47"/>
        <v>1.7008015781150802E-3</v>
      </c>
      <c r="Z436" s="4">
        <v>42034</v>
      </c>
      <c r="AA436" s="3">
        <f t="shared" si="48"/>
        <v>9.4394565064170877E-3</v>
      </c>
      <c r="AB436" s="3">
        <f t="shared" si="48"/>
        <v>8.7427255591367992E-3</v>
      </c>
      <c r="AC436" s="3">
        <f t="shared" si="48"/>
        <v>3.0460460903942499E-2</v>
      </c>
      <c r="AD436" s="3">
        <f t="shared" si="48"/>
        <v>2.6158741791476148E-2</v>
      </c>
      <c r="AE436" s="3">
        <f t="shared" si="48"/>
        <v>4.6356296736752345E-2</v>
      </c>
      <c r="AF436" s="3">
        <f t="shared" si="48"/>
        <v>2.6744116316651967E-2</v>
      </c>
      <c r="AG436" s="3"/>
    </row>
    <row r="437" spans="1:33" ht="14.5" x14ac:dyDescent="0.35">
      <c r="A437" s="4">
        <v>42037</v>
      </c>
      <c r="B437" s="5">
        <v>1.2075779580969561E-2</v>
      </c>
      <c r="C437" s="5">
        <v>6.5355151891708374E-3</v>
      </c>
      <c r="D437" s="5">
        <v>5.2939252927899361E-3</v>
      </c>
      <c r="E437" s="3">
        <v>8.2186930176870784E-3</v>
      </c>
      <c r="F437" s="3">
        <v>8.1004617068140047E-3</v>
      </c>
      <c r="G437" s="3">
        <v>8.5766321836079559E-3</v>
      </c>
      <c r="H437" s="3">
        <v>8.157536999873833E-3</v>
      </c>
      <c r="J437" s="4">
        <v>42037</v>
      </c>
      <c r="K437" s="6">
        <f t="shared" si="46"/>
        <v>3.0694529531032874E-5</v>
      </c>
      <c r="L437" s="6">
        <f t="shared" si="46"/>
        <v>4.5993547586100363E-5</v>
      </c>
      <c r="M437" s="6">
        <f t="shared" si="46"/>
        <v>1.487711675665427E-5</v>
      </c>
      <c r="N437" s="6">
        <f t="shared" si="45"/>
        <v>1.5803152200580648E-5</v>
      </c>
      <c r="O437" s="6">
        <f t="shared" si="45"/>
        <v>1.2244032508462492E-5</v>
      </c>
      <c r="P437" s="6">
        <f t="shared" si="45"/>
        <v>1.5352624924311709E-5</v>
      </c>
      <c r="Q437" s="6"/>
      <c r="R437" s="4">
        <v>42037</v>
      </c>
      <c r="S437" s="3">
        <f t="shared" si="47"/>
        <v>5.5402643917987233E-3</v>
      </c>
      <c r="T437" s="3">
        <f t="shared" si="47"/>
        <v>6.7818542881796246E-3</v>
      </c>
      <c r="U437" s="3">
        <f t="shared" si="47"/>
        <v>3.8570865632824823E-3</v>
      </c>
      <c r="V437" s="3">
        <f t="shared" si="47"/>
        <v>3.975317874155556E-3</v>
      </c>
      <c r="W437" s="3">
        <f t="shared" si="47"/>
        <v>3.4991473973616048E-3</v>
      </c>
      <c r="X437" s="3">
        <f t="shared" si="47"/>
        <v>3.9182425810957277E-3</v>
      </c>
      <c r="Z437" s="4">
        <v>42037</v>
      </c>
      <c r="AA437" s="3">
        <f t="shared" si="48"/>
        <v>0.23376597080135397</v>
      </c>
      <c r="AB437" s="3">
        <f t="shared" si="48"/>
        <v>0.45642169973207025</v>
      </c>
      <c r="AC437" s="3">
        <f t="shared" si="48"/>
        <v>8.4515998999779907E-2</v>
      </c>
      <c r="AD437" s="3">
        <f t="shared" si="48"/>
        <v>9.1471313055709436E-2</v>
      </c>
      <c r="AE437" s="3">
        <f t="shared" si="48"/>
        <v>6.5825737501408632E-2</v>
      </c>
      <c r="AF437" s="3">
        <f t="shared" si="48"/>
        <v>8.8062292518070961E-2</v>
      </c>
      <c r="AG437" s="3"/>
    </row>
    <row r="438" spans="1:33" ht="14.5" x14ac:dyDescent="0.35">
      <c r="A438" s="4">
        <v>42038</v>
      </c>
      <c r="B438" s="5">
        <v>6.7425880028549956E-3</v>
      </c>
      <c r="C438" s="5">
        <v>4.7451560385525227E-3</v>
      </c>
      <c r="D438" s="5">
        <v>4.5015132054686546E-3</v>
      </c>
      <c r="E438" s="3">
        <v>9.6007072491869679E-3</v>
      </c>
      <c r="F438" s="3">
        <v>9.5292048509720423E-3</v>
      </c>
      <c r="G438" s="3">
        <v>1.018153900913585E-2</v>
      </c>
      <c r="H438" s="3">
        <v>9.162487845550767E-3</v>
      </c>
      <c r="J438" s="4">
        <v>42038</v>
      </c>
      <c r="K438" s="6">
        <f t="shared" si="46"/>
        <v>3.9897344520172356E-6</v>
      </c>
      <c r="L438" s="6">
        <f t="shared" si="46"/>
        <v>5.0224162474802293E-6</v>
      </c>
      <c r="M438" s="6">
        <f t="shared" si="46"/>
        <v>8.1688456262532406E-6</v>
      </c>
      <c r="N438" s="6">
        <f t="shared" si="45"/>
        <v>7.7652334582097828E-6</v>
      </c>
      <c r="O438" s="6">
        <f t="shared" si="45"/>
        <v>1.18263840236001E-5</v>
      </c>
      <c r="P438" s="6">
        <f t="shared" si="45"/>
        <v>5.8559152486790184E-6</v>
      </c>
      <c r="Q438" s="6"/>
      <c r="R438" s="4">
        <v>42038</v>
      </c>
      <c r="S438" s="3">
        <f t="shared" si="47"/>
        <v>1.997431964302473E-3</v>
      </c>
      <c r="T438" s="3">
        <f t="shared" si="47"/>
        <v>2.241074797386341E-3</v>
      </c>
      <c r="U438" s="3">
        <f t="shared" si="47"/>
        <v>2.8581192463319723E-3</v>
      </c>
      <c r="V438" s="3">
        <f t="shared" si="47"/>
        <v>2.7866168481170467E-3</v>
      </c>
      <c r="W438" s="3">
        <f t="shared" si="47"/>
        <v>3.4389510062808543E-3</v>
      </c>
      <c r="X438" s="3">
        <f t="shared" si="47"/>
        <v>2.4198998426957713E-3</v>
      </c>
      <c r="Z438" s="4">
        <v>42038</v>
      </c>
      <c r="AA438" s="3">
        <f t="shared" si="48"/>
        <v>6.9621748984416865E-2</v>
      </c>
      <c r="AB438" s="3">
        <f t="shared" si="48"/>
        <v>9.3818991165801613E-2</v>
      </c>
      <c r="AC438" s="3">
        <f t="shared" si="48"/>
        <v>5.5694116820718342E-2</v>
      </c>
      <c r="AD438" s="3">
        <f t="shared" si="48"/>
        <v>5.348834463272012E-2</v>
      </c>
      <c r="AE438" s="3">
        <f t="shared" si="48"/>
        <v>7.4368973730065013E-2</v>
      </c>
      <c r="AF438" s="3">
        <f t="shared" si="48"/>
        <v>4.2564439057551251E-2</v>
      </c>
      <c r="AG438" s="3"/>
    </row>
    <row r="439" spans="1:33" ht="14.5" x14ac:dyDescent="0.35">
      <c r="A439" s="4">
        <v>42039</v>
      </c>
      <c r="B439" s="5">
        <v>6.8350000066030774E-3</v>
      </c>
      <c r="C439" s="5">
        <v>5.4989359341561794E-3</v>
      </c>
      <c r="D439" s="5">
        <v>3.9882012642920017E-3</v>
      </c>
      <c r="E439" s="3">
        <v>8.5602592032818416E-3</v>
      </c>
      <c r="F439" s="3">
        <v>8.5523995599216182E-3</v>
      </c>
      <c r="G439" s="3">
        <v>8.8994622884784151E-3</v>
      </c>
      <c r="H439" s="3">
        <v>8.5280008638918305E-3</v>
      </c>
      <c r="J439" s="4">
        <v>42039</v>
      </c>
      <c r="K439" s="6">
        <f t="shared" si="46"/>
        <v>1.7850672056833898E-6</v>
      </c>
      <c r="L439" s="6">
        <f t="shared" si="46"/>
        <v>8.1042630792239217E-6</v>
      </c>
      <c r="M439" s="6">
        <f t="shared" si="46"/>
        <v>2.9765192957246549E-6</v>
      </c>
      <c r="N439" s="6">
        <f t="shared" si="45"/>
        <v>2.9494612257387234E-6</v>
      </c>
      <c r="O439" s="6">
        <f t="shared" si="45"/>
        <v>4.2620045132859268E-6</v>
      </c>
      <c r="P439" s="6">
        <f t="shared" si="45"/>
        <v>2.866251902780453E-6</v>
      </c>
      <c r="Q439" s="6"/>
      <c r="R439" s="4">
        <v>42039</v>
      </c>
      <c r="S439" s="3">
        <f t="shared" si="47"/>
        <v>1.336064072446898E-3</v>
      </c>
      <c r="T439" s="3">
        <f t="shared" si="47"/>
        <v>2.8467987423110757E-3</v>
      </c>
      <c r="U439" s="3">
        <f t="shared" si="47"/>
        <v>1.7252591966787642E-3</v>
      </c>
      <c r="V439" s="3">
        <f t="shared" si="47"/>
        <v>1.7173995533185408E-3</v>
      </c>
      <c r="W439" s="3">
        <f t="shared" si="47"/>
        <v>2.0644622818753377E-3</v>
      </c>
      <c r="X439" s="3">
        <f t="shared" si="47"/>
        <v>1.6930008572887531E-3</v>
      </c>
      <c r="Z439" s="4">
        <v>42039</v>
      </c>
      <c r="AA439" s="3">
        <f t="shared" si="48"/>
        <v>2.5465882430901532E-2</v>
      </c>
      <c r="AB439" s="3">
        <f t="shared" si="48"/>
        <v>0.17508903241933549</v>
      </c>
      <c r="AC439" s="3">
        <f t="shared" si="48"/>
        <v>2.3531130606496697E-2</v>
      </c>
      <c r="AD439" s="3">
        <f t="shared" si="48"/>
        <v>2.3346335009755803E-2</v>
      </c>
      <c r="AE439" s="3">
        <f t="shared" si="48"/>
        <v>3.1958317298774075E-2</v>
      </c>
      <c r="AF439" s="3">
        <f t="shared" si="48"/>
        <v>2.277590309495503E-2</v>
      </c>
      <c r="AG439" s="3"/>
    </row>
    <row r="440" spans="1:33" ht="14.5" x14ac:dyDescent="0.35">
      <c r="A440" s="4">
        <v>42040</v>
      </c>
      <c r="B440" s="5">
        <v>4.7472092839423892E-3</v>
      </c>
      <c r="C440" s="5">
        <v>3.029688261449337E-3</v>
      </c>
      <c r="D440" s="5">
        <v>3.895546775311232E-3</v>
      </c>
      <c r="E440" s="3">
        <v>8.2391426006331123E-3</v>
      </c>
      <c r="F440" s="3">
        <v>8.1903238804299783E-3</v>
      </c>
      <c r="G440" s="3">
        <v>8.6013377019530778E-3</v>
      </c>
      <c r="H440" s="3">
        <v>8.2671766231208477E-3</v>
      </c>
      <c r="J440" s="4">
        <v>42040</v>
      </c>
      <c r="K440" s="6">
        <f t="shared" si="46"/>
        <v>2.9498784627055796E-6</v>
      </c>
      <c r="L440" s="6">
        <f t="shared" si="46"/>
        <v>7.2532902860791578E-7</v>
      </c>
      <c r="M440" s="6">
        <f t="shared" si="46"/>
        <v>1.2193598288214674E-5</v>
      </c>
      <c r="N440" s="6">
        <f t="shared" si="45"/>
        <v>1.1855038124545893E-5</v>
      </c>
      <c r="O440" s="6">
        <f t="shared" si="45"/>
        <v>1.4854305862517573E-5</v>
      </c>
      <c r="P440" s="6">
        <f t="shared" si="45"/>
        <v>1.2390170068883077E-5</v>
      </c>
      <c r="Q440" s="6"/>
      <c r="R440" s="4">
        <v>42040</v>
      </c>
      <c r="S440" s="3">
        <f t="shared" si="47"/>
        <v>1.7175210224930522E-3</v>
      </c>
      <c r="T440" s="3">
        <f t="shared" si="47"/>
        <v>8.5166250863115715E-4</v>
      </c>
      <c r="U440" s="3">
        <f t="shared" si="47"/>
        <v>3.4919333166907231E-3</v>
      </c>
      <c r="V440" s="3">
        <f t="shared" si="47"/>
        <v>3.4431145964875891E-3</v>
      </c>
      <c r="W440" s="3">
        <f t="shared" si="47"/>
        <v>3.8541284180106886E-3</v>
      </c>
      <c r="X440" s="3">
        <f t="shared" si="47"/>
        <v>3.5199673391784585E-3</v>
      </c>
      <c r="Z440" s="4">
        <v>42040</v>
      </c>
      <c r="AA440" s="3">
        <f t="shared" si="48"/>
        <v>0.11779974991468212</v>
      </c>
      <c r="AB440" s="3">
        <f t="shared" si="48"/>
        <v>2.0901761322190904E-2</v>
      </c>
      <c r="AC440" s="3">
        <f t="shared" si="48"/>
        <v>0.12751694370443767</v>
      </c>
      <c r="AD440" s="3">
        <f t="shared" si="48"/>
        <v>0.12500842866783834</v>
      </c>
      <c r="AE440" s="3">
        <f t="shared" si="48"/>
        <v>0.14627604259650351</v>
      </c>
      <c r="AF440" s="3">
        <f t="shared" si="48"/>
        <v>0.12895988935828884</v>
      </c>
      <c r="AG440" s="3"/>
    </row>
    <row r="441" spans="1:33" ht="14.5" x14ac:dyDescent="0.35">
      <c r="A441" s="4">
        <v>42041</v>
      </c>
      <c r="B441" s="5">
        <v>6.6301543483349157E-3</v>
      </c>
      <c r="C441" s="5">
        <v>4.3037589639425278E-3</v>
      </c>
      <c r="D441" s="5">
        <v>3.439165186136961E-3</v>
      </c>
      <c r="E441" s="3">
        <v>7.5045278267499762E-3</v>
      </c>
      <c r="F441" s="3">
        <v>7.4842510993125156E-3</v>
      </c>
      <c r="G441" s="3">
        <v>7.3188351021486533E-3</v>
      </c>
      <c r="H441" s="3">
        <v>7.7411471983865592E-3</v>
      </c>
      <c r="J441" s="4">
        <v>42041</v>
      </c>
      <c r="K441" s="6">
        <f t="shared" si="46"/>
        <v>5.4121154845222061E-6</v>
      </c>
      <c r="L441" s="6">
        <f t="shared" si="46"/>
        <v>1.0182411833264806E-5</v>
      </c>
      <c r="M441" s="6">
        <f t="shared" si="46"/>
        <v>7.6452897975565231E-7</v>
      </c>
      <c r="N441" s="6">
        <f t="shared" si="45"/>
        <v>7.294812600304923E-7</v>
      </c>
      <c r="O441" s="6">
        <f t="shared" si="45"/>
        <v>4.7428118067345792E-7</v>
      </c>
      <c r="P441" s="6">
        <f t="shared" si="45"/>
        <v>1.2343051128658736E-6</v>
      </c>
      <c r="Q441" s="6"/>
      <c r="R441" s="4">
        <v>42041</v>
      </c>
      <c r="S441" s="3">
        <f t="shared" si="47"/>
        <v>2.3263953843923879E-3</v>
      </c>
      <c r="T441" s="3">
        <f t="shared" si="47"/>
        <v>3.1909891621979547E-3</v>
      </c>
      <c r="U441" s="3">
        <f t="shared" si="47"/>
        <v>8.7437347841506051E-4</v>
      </c>
      <c r="V441" s="3">
        <f t="shared" si="47"/>
        <v>8.5409675097759992E-4</v>
      </c>
      <c r="W441" s="3">
        <f t="shared" si="47"/>
        <v>6.8868075381373767E-4</v>
      </c>
      <c r="X441" s="3">
        <f t="shared" si="47"/>
        <v>1.1109928500516435E-3</v>
      </c>
      <c r="Z441" s="4">
        <v>42041</v>
      </c>
      <c r="AA441" s="3">
        <f t="shared" si="48"/>
        <v>0.10841038026279715</v>
      </c>
      <c r="AB441" s="3">
        <f t="shared" si="48"/>
        <v>0.27143897417077456</v>
      </c>
      <c r="AC441" s="3">
        <f t="shared" si="48"/>
        <v>7.3656739058429732E-3</v>
      </c>
      <c r="AD441" s="3">
        <f t="shared" si="48"/>
        <v>7.0536747243972187E-3</v>
      </c>
      <c r="AE441" s="3">
        <f t="shared" si="48"/>
        <v>4.7260473323906815E-3</v>
      </c>
      <c r="AF441" s="3">
        <f t="shared" si="48"/>
        <v>1.1403953096087882E-2</v>
      </c>
      <c r="AG441" s="3"/>
    </row>
    <row r="442" spans="1:33" ht="14.5" x14ac:dyDescent="0.35">
      <c r="A442" s="4">
        <v>42044</v>
      </c>
      <c r="B442" s="5">
        <v>4.4932379783745591E-3</v>
      </c>
      <c r="C442" s="5">
        <v>4.2525352910161018E-3</v>
      </c>
      <c r="D442" s="5">
        <v>3.1697491649538279E-3</v>
      </c>
      <c r="E442" s="3">
        <v>7.666458470874795E-3</v>
      </c>
      <c r="F442" s="3">
        <v>7.5289566154873909E-3</v>
      </c>
      <c r="G442" s="3">
        <v>7.4755301574444006E-3</v>
      </c>
      <c r="H442" s="3">
        <v>7.7396990963730043E-3</v>
      </c>
      <c r="J442" s="4">
        <v>42044</v>
      </c>
      <c r="K442" s="6">
        <f t="shared" si="46"/>
        <v>5.7937783701583208E-8</v>
      </c>
      <c r="L442" s="6">
        <f t="shared" si="46"/>
        <v>1.7516226392498152E-6</v>
      </c>
      <c r="M442" s="6">
        <f t="shared" si="46"/>
        <v>1.0069328294023441E-5</v>
      </c>
      <c r="N442" s="6">
        <f t="shared" si="45"/>
        <v>9.215587643714189E-6</v>
      </c>
      <c r="O442" s="6">
        <f t="shared" si="45"/>
        <v>8.8940666413411439E-6</v>
      </c>
      <c r="P442" s="6">
        <f t="shared" si="45"/>
        <v>1.0539509790675714E-5</v>
      </c>
      <c r="Q442" s="6"/>
      <c r="R442" s="4">
        <v>42044</v>
      </c>
      <c r="S442" s="3">
        <f t="shared" si="47"/>
        <v>2.4070268735845723E-4</v>
      </c>
      <c r="T442" s="3">
        <f t="shared" si="47"/>
        <v>1.3234888134207312E-3</v>
      </c>
      <c r="U442" s="3">
        <f t="shared" si="47"/>
        <v>3.1732204925002359E-3</v>
      </c>
      <c r="V442" s="3">
        <f t="shared" si="47"/>
        <v>3.0357186371128319E-3</v>
      </c>
      <c r="W442" s="3">
        <f t="shared" si="47"/>
        <v>2.9822921790698415E-3</v>
      </c>
      <c r="X442" s="3">
        <f t="shared" si="47"/>
        <v>3.2464611179984452E-3</v>
      </c>
      <c r="Z442" s="4">
        <v>42044</v>
      </c>
      <c r="AA442" s="3">
        <f t="shared" si="48"/>
        <v>1.543910016558403E-3</v>
      </c>
      <c r="AB442" s="3">
        <f t="shared" si="48"/>
        <v>6.8616258173773037E-2</v>
      </c>
      <c r="AC442" s="3">
        <f t="shared" si="48"/>
        <v>0.12037161053293444</v>
      </c>
      <c r="AD442" s="3">
        <f t="shared" si="48"/>
        <v>0.11297711828970591</v>
      </c>
      <c r="AE442" s="3">
        <f t="shared" si="48"/>
        <v>0.11012088677569132</v>
      </c>
      <c r="AF442" s="3">
        <f t="shared" si="48"/>
        <v>0.12433348737299088</v>
      </c>
      <c r="AG442" s="3"/>
    </row>
    <row r="443" spans="1:33" ht="14.5" x14ac:dyDescent="0.35">
      <c r="A443" s="4">
        <v>42045</v>
      </c>
      <c r="B443" s="5">
        <v>4.444262197281103E-3</v>
      </c>
      <c r="C443" s="5">
        <v>4.4702226296067238E-3</v>
      </c>
      <c r="D443" s="5">
        <v>5.0824717618525028E-3</v>
      </c>
      <c r="E443" s="3">
        <v>6.5866777372828571E-3</v>
      </c>
      <c r="F443" s="3">
        <v>6.5131061161938881E-3</v>
      </c>
      <c r="G443" s="3">
        <v>6.7253923146166229E-3</v>
      </c>
      <c r="H443" s="3">
        <v>7.0003808587072239E-3</v>
      </c>
      <c r="J443" s="4">
        <v>42045</v>
      </c>
      <c r="K443" s="6">
        <f t="shared" si="46"/>
        <v>6.7394404653313912E-10</v>
      </c>
      <c r="L443" s="6">
        <f t="shared" si="46"/>
        <v>4.0731144831041584E-7</v>
      </c>
      <c r="M443" s="6">
        <f t="shared" si="46"/>
        <v>4.5899443460410078E-6</v>
      </c>
      <c r="N443" s="6">
        <f t="shared" si="45"/>
        <v>4.2801151608224112E-6</v>
      </c>
      <c r="O443" s="6">
        <f t="shared" si="45"/>
        <v>5.203554612215163E-6</v>
      </c>
      <c r="P443" s="6">
        <f t="shared" si="45"/>
        <v>6.5337426112908638E-6</v>
      </c>
      <c r="Q443" s="6"/>
      <c r="R443" s="4">
        <v>42045</v>
      </c>
      <c r="S443" s="3">
        <f t="shared" si="47"/>
        <v>2.5960432325620834E-5</v>
      </c>
      <c r="T443" s="3">
        <f t="shared" si="47"/>
        <v>6.3820956457139987E-4</v>
      </c>
      <c r="U443" s="3">
        <f t="shared" si="47"/>
        <v>2.1424155400017542E-3</v>
      </c>
      <c r="V443" s="3">
        <f t="shared" si="47"/>
        <v>2.0688439189127852E-3</v>
      </c>
      <c r="W443" s="3">
        <f t="shared" si="47"/>
        <v>2.2811301173355199E-3</v>
      </c>
      <c r="X443" s="3">
        <f t="shared" si="47"/>
        <v>2.5561186614261209E-3</v>
      </c>
      <c r="Z443" s="4">
        <v>42045</v>
      </c>
      <c r="AA443" s="3">
        <f t="shared" si="48"/>
        <v>1.6928599920751353E-5</v>
      </c>
      <c r="AB443" s="3">
        <f t="shared" si="48"/>
        <v>8.6131347723401586E-3</v>
      </c>
      <c r="AC443" s="3">
        <f t="shared" si="48"/>
        <v>6.817024357267254E-2</v>
      </c>
      <c r="AD443" s="3">
        <f t="shared" si="48"/>
        <v>6.4559394377215362E-2</v>
      </c>
      <c r="AE443" s="3">
        <f t="shared" si="48"/>
        <v>7.5094672528327244E-2</v>
      </c>
      <c r="AF443" s="3">
        <f t="shared" si="48"/>
        <v>8.9210743536791037E-2</v>
      </c>
      <c r="AG443" s="3"/>
    </row>
    <row r="444" spans="1:33" ht="14.5" x14ac:dyDescent="0.35">
      <c r="A444" s="4">
        <v>42046</v>
      </c>
      <c r="B444" s="5">
        <v>5.7139106824420256E-3</v>
      </c>
      <c r="C444" s="5">
        <v>5.7154926471412182E-3</v>
      </c>
      <c r="D444" s="5">
        <v>4.8988871276378632E-3</v>
      </c>
      <c r="E444" s="3">
        <v>6.2844651708508243E-3</v>
      </c>
      <c r="F444" s="3">
        <v>6.1264050262801392E-3</v>
      </c>
      <c r="G444" s="3">
        <v>6.5239450249103114E-3</v>
      </c>
      <c r="H444" s="3">
        <v>6.7228985363434954E-3</v>
      </c>
      <c r="J444" s="4">
        <v>42046</v>
      </c>
      <c r="K444" s="6">
        <f t="shared" si="46"/>
        <v>2.5026123094913948E-12</v>
      </c>
      <c r="L444" s="6">
        <f t="shared" si="46"/>
        <v>6.6426339488561363E-7</v>
      </c>
      <c r="M444" s="6">
        <f t="shared" si="46"/>
        <v>3.2553242424342598E-7</v>
      </c>
      <c r="N444" s="6">
        <f t="shared" si="45"/>
        <v>1.7015158369843589E-7</v>
      </c>
      <c r="O444" s="6">
        <f t="shared" si="45"/>
        <v>6.5615563597802804E-7</v>
      </c>
      <c r="P444" s="6">
        <f t="shared" si="45"/>
        <v>1.0180564893206937E-6</v>
      </c>
      <c r="Q444" s="6"/>
      <c r="R444" s="4">
        <v>42046</v>
      </c>
      <c r="S444" s="3">
        <f t="shared" si="47"/>
        <v>1.5819646991925562E-6</v>
      </c>
      <c r="T444" s="3">
        <f t="shared" si="47"/>
        <v>8.1502355480416247E-4</v>
      </c>
      <c r="U444" s="3">
        <f t="shared" si="47"/>
        <v>5.7055448840879867E-4</v>
      </c>
      <c r="V444" s="3">
        <f t="shared" si="47"/>
        <v>4.1249434383811359E-4</v>
      </c>
      <c r="W444" s="3">
        <f t="shared" si="47"/>
        <v>8.1003434246828578E-4</v>
      </c>
      <c r="X444" s="3">
        <f t="shared" si="47"/>
        <v>1.0089878539014698E-3</v>
      </c>
      <c r="Z444" s="4">
        <v>42046</v>
      </c>
      <c r="AA444" s="3">
        <f t="shared" si="48"/>
        <v>3.8312137906615362E-8</v>
      </c>
      <c r="AB444" s="3">
        <f t="shared" si="48"/>
        <v>1.2473513120242918E-2</v>
      </c>
      <c r="AC444" s="3">
        <f t="shared" si="48"/>
        <v>4.3889960547178752E-3</v>
      </c>
      <c r="AD444" s="3">
        <f t="shared" si="48"/>
        <v>2.3738796147338981E-3</v>
      </c>
      <c r="AE444" s="3">
        <f t="shared" si="48"/>
        <v>8.4123165840712666E-3</v>
      </c>
      <c r="AF444" s="3">
        <f t="shared" si="48"/>
        <v>1.2533451907457804E-2</v>
      </c>
      <c r="AG444" s="3"/>
    </row>
    <row r="445" spans="1:33" ht="14.5" x14ac:dyDescent="0.35">
      <c r="A445" s="4">
        <v>42047</v>
      </c>
      <c r="B445" s="5">
        <v>2.5459285952866891E-3</v>
      </c>
      <c r="C445" s="5">
        <v>5.7385396212339401E-3</v>
      </c>
      <c r="D445" s="5">
        <v>5.2918815053999424E-3</v>
      </c>
      <c r="E445" s="3">
        <v>6.2583803180272894E-3</v>
      </c>
      <c r="F445" s="3">
        <v>6.0877951548699008E-3</v>
      </c>
      <c r="G445" s="3">
        <v>6.5659593751650411E-3</v>
      </c>
      <c r="H445" s="3">
        <v>6.6641435404771561E-3</v>
      </c>
      <c r="J445" s="4">
        <v>42047</v>
      </c>
      <c r="K445" s="6">
        <f t="shared" si="46"/>
        <v>1.0192765162999958E-5</v>
      </c>
      <c r="L445" s="6">
        <f t="shared" si="46"/>
        <v>7.5402573845594441E-6</v>
      </c>
      <c r="M445" s="6">
        <f t="shared" si="46"/>
        <v>1.3782297793679652E-5</v>
      </c>
      <c r="N445" s="6">
        <f t="shared" si="45"/>
        <v>1.2544818725893817E-5</v>
      </c>
      <c r="O445" s="6">
        <f t="shared" si="45"/>
        <v>1.6160647471169352E-5</v>
      </c>
      <c r="P445" s="6">
        <f t="shared" si="45"/>
        <v>1.6959694334790121E-5</v>
      </c>
      <c r="Q445" s="6"/>
      <c r="R445" s="4">
        <v>42047</v>
      </c>
      <c r="S445" s="3">
        <f t="shared" si="47"/>
        <v>3.192611025947251E-3</v>
      </c>
      <c r="T445" s="3">
        <f t="shared" si="47"/>
        <v>2.7459529101132533E-3</v>
      </c>
      <c r="U445" s="3">
        <f t="shared" si="47"/>
        <v>3.7124517227406003E-3</v>
      </c>
      <c r="V445" s="3">
        <f t="shared" si="47"/>
        <v>3.5418665595832117E-3</v>
      </c>
      <c r="W445" s="3">
        <f t="shared" si="47"/>
        <v>4.020030779878352E-3</v>
      </c>
      <c r="X445" s="3">
        <f t="shared" si="47"/>
        <v>4.1182149451904669E-3</v>
      </c>
      <c r="Z445" s="4">
        <v>42047</v>
      </c>
      <c r="AA445" s="3">
        <f t="shared" si="48"/>
        <v>0.25636374497499714</v>
      </c>
      <c r="AB445" s="3">
        <f t="shared" si="48"/>
        <v>0.21277923286862044</v>
      </c>
      <c r="AC445" s="3">
        <f t="shared" si="48"/>
        <v>0.30622907552692968</v>
      </c>
      <c r="AD445" s="3">
        <f t="shared" si="48"/>
        <v>0.28999259855313886</v>
      </c>
      <c r="AE445" s="3">
        <f t="shared" si="48"/>
        <v>0.33514980417851281</v>
      </c>
      <c r="AF445" s="3">
        <f t="shared" si="48"/>
        <v>0.34427986766507312</v>
      </c>
      <c r="AG445" s="3"/>
    </row>
    <row r="446" spans="1:33" ht="14.5" x14ac:dyDescent="0.35">
      <c r="A446" s="4">
        <v>42048</v>
      </c>
      <c r="B446" s="5">
        <v>2.3485991912148038E-3</v>
      </c>
      <c r="C446" s="5">
        <v>5.8704540133476257E-3</v>
      </c>
      <c r="D446" s="5">
        <v>5.0008627586066723E-3</v>
      </c>
      <c r="E446" s="3">
        <v>5.6554232732826306E-3</v>
      </c>
      <c r="F446" s="3">
        <v>5.5338814834214609E-3</v>
      </c>
      <c r="G446" s="3">
        <v>6.0085347463880922E-3</v>
      </c>
      <c r="H446" s="3">
        <v>6.2447137998397108E-3</v>
      </c>
      <c r="J446" s="4">
        <v>42048</v>
      </c>
      <c r="K446" s="6">
        <f t="shared" si="46"/>
        <v>1.2403461388180211E-5</v>
      </c>
      <c r="L446" s="6">
        <f t="shared" si="46"/>
        <v>7.0345020309142409E-6</v>
      </c>
      <c r="M446" s="6">
        <f t="shared" si="46"/>
        <v>1.0935085509743725E-5</v>
      </c>
      <c r="N446" s="6">
        <f t="shared" si="45"/>
        <v>1.0146023281045295E-5</v>
      </c>
      <c r="O446" s="6">
        <f t="shared" si="45"/>
        <v>1.3395128268021607E-5</v>
      </c>
      <c r="P446" s="6">
        <f t="shared" si="45"/>
        <v>1.5179709043540412E-5</v>
      </c>
      <c r="Q446" s="6"/>
      <c r="R446" s="4">
        <v>42048</v>
      </c>
      <c r="S446" s="3">
        <f t="shared" si="47"/>
        <v>3.5218548221328219E-3</v>
      </c>
      <c r="T446" s="3">
        <f t="shared" si="47"/>
        <v>2.6522635673918685E-3</v>
      </c>
      <c r="U446" s="3">
        <f t="shared" si="47"/>
        <v>3.3068240820678268E-3</v>
      </c>
      <c r="V446" s="3">
        <f t="shared" si="47"/>
        <v>3.1852822922066571E-3</v>
      </c>
      <c r="W446" s="3">
        <f t="shared" si="47"/>
        <v>3.6599355551732884E-3</v>
      </c>
      <c r="X446" s="3">
        <f t="shared" si="47"/>
        <v>3.896114608624907E-3</v>
      </c>
      <c r="Z446" s="4">
        <v>42048</v>
      </c>
      <c r="AA446" s="3">
        <f t="shared" si="48"/>
        <v>0.31618404745125583</v>
      </c>
      <c r="AB446" s="3">
        <f t="shared" si="48"/>
        <v>0.22543018894978184</v>
      </c>
      <c r="AC446" s="3">
        <f t="shared" si="48"/>
        <v>0.29407854942158096</v>
      </c>
      <c r="AD446" s="3">
        <f t="shared" si="48"/>
        <v>0.28147399763631387</v>
      </c>
      <c r="AE446" s="3">
        <f t="shared" si="48"/>
        <v>0.33023904689673556</v>
      </c>
      <c r="AF446" s="3">
        <f t="shared" si="48"/>
        <v>0.35401022013235162</v>
      </c>
      <c r="AG446" s="3"/>
    </row>
    <row r="447" spans="1:33" ht="14.5" x14ac:dyDescent="0.35">
      <c r="A447" s="4">
        <v>42052</v>
      </c>
      <c r="B447" s="5">
        <v>4.2528178904248318E-3</v>
      </c>
      <c r="C447" s="5">
        <v>4.4144568964838982E-3</v>
      </c>
      <c r="D447" s="5">
        <v>4.5465352013707161E-3</v>
      </c>
      <c r="E447" s="3">
        <v>4.9785305858245192E-3</v>
      </c>
      <c r="F447" s="3">
        <v>4.7358625867800833E-3</v>
      </c>
      <c r="G447" s="3">
        <v>5.4912722790889761E-3</v>
      </c>
      <c r="H447" s="3">
        <v>5.5681970618363056E-3</v>
      </c>
      <c r="J447" s="4">
        <v>42052</v>
      </c>
      <c r="K447" s="6">
        <f t="shared" si="46"/>
        <v>2.6127168279762879E-8</v>
      </c>
      <c r="L447" s="6">
        <f t="shared" si="46"/>
        <v>8.6269858749281261E-8</v>
      </c>
      <c r="M447" s="6">
        <f t="shared" si="46"/>
        <v>5.2665891626427938E-7</v>
      </c>
      <c r="N447" s="6">
        <f t="shared" si="45"/>
        <v>2.3333217867693706E-7</v>
      </c>
      <c r="O447" s="6">
        <f t="shared" si="45"/>
        <v>1.5337692728014793E-6</v>
      </c>
      <c r="P447" s="6">
        <f t="shared" si="45"/>
        <v>1.7302223645831352E-6</v>
      </c>
      <c r="Q447" s="6"/>
      <c r="R447" s="4">
        <v>42052</v>
      </c>
      <c r="S447" s="3">
        <f t="shared" si="47"/>
        <v>1.6163900605906632E-4</v>
      </c>
      <c r="T447" s="3">
        <f t="shared" si="47"/>
        <v>2.9371731094588426E-4</v>
      </c>
      <c r="U447" s="3">
        <f t="shared" si="47"/>
        <v>7.2571269539968737E-4</v>
      </c>
      <c r="V447" s="3">
        <f t="shared" si="47"/>
        <v>4.8304469635525142E-4</v>
      </c>
      <c r="W447" s="3">
        <f t="shared" si="47"/>
        <v>1.2384543886641442E-3</v>
      </c>
      <c r="X447" s="3">
        <f t="shared" si="47"/>
        <v>1.3153791714114738E-3</v>
      </c>
      <c r="Z447" s="4">
        <v>42052</v>
      </c>
      <c r="AA447" s="3">
        <f t="shared" si="48"/>
        <v>6.8718633390973949E-4</v>
      </c>
      <c r="AB447" s="3">
        <f t="shared" si="48"/>
        <v>2.1812028626198021E-3</v>
      </c>
      <c r="AC447" s="3">
        <f t="shared" si="48"/>
        <v>1.1784536408540269E-2</v>
      </c>
      <c r="AD447" s="3">
        <f t="shared" si="48"/>
        <v>5.5848919952121712E-3</v>
      </c>
      <c r="AE447" s="3">
        <f t="shared" si="48"/>
        <v>3.0046765614741178E-2</v>
      </c>
      <c r="AF447" s="3">
        <f t="shared" si="48"/>
        <v>3.3258803307800733E-2</v>
      </c>
      <c r="AG447" s="3"/>
    </row>
    <row r="448" spans="1:33" ht="14.5" x14ac:dyDescent="0.35">
      <c r="A448" s="4">
        <v>42053</v>
      </c>
      <c r="B448" s="5">
        <v>2.871789546959283E-3</v>
      </c>
      <c r="C448" s="5">
        <v>3.9787865243852139E-3</v>
      </c>
      <c r="D448" s="5">
        <v>2.5153830647468571E-3</v>
      </c>
      <c r="E448" s="3">
        <v>5.0228817937031118E-3</v>
      </c>
      <c r="F448" s="3">
        <v>4.8406163049226911E-3</v>
      </c>
      <c r="G448" s="3">
        <v>5.5475927916863784E-3</v>
      </c>
      <c r="H448" s="3">
        <v>5.4979650075789449E-3</v>
      </c>
      <c r="J448" s="4">
        <v>42053</v>
      </c>
      <c r="K448" s="6">
        <f t="shared" si="46"/>
        <v>1.2254423080301469E-6</v>
      </c>
      <c r="L448" s="6">
        <f t="shared" si="46"/>
        <v>1.2702558056303625E-7</v>
      </c>
      <c r="M448" s="6">
        <f t="shared" si="46"/>
        <v>4.6271978540014133E-6</v>
      </c>
      <c r="N448" s="6">
        <f t="shared" si="45"/>
        <v>3.8762788028727044E-6</v>
      </c>
      <c r="O448" s="6">
        <f t="shared" si="45"/>
        <v>7.1599230044920523E-6</v>
      </c>
      <c r="P448" s="6">
        <f t="shared" si="45"/>
        <v>6.8967975499608937E-6</v>
      </c>
      <c r="Q448" s="6"/>
      <c r="R448" s="4">
        <v>42053</v>
      </c>
      <c r="S448" s="3">
        <f t="shared" si="47"/>
        <v>1.1069969774259308E-3</v>
      </c>
      <c r="T448" s="3">
        <f t="shared" si="47"/>
        <v>3.5640648221242589E-4</v>
      </c>
      <c r="U448" s="3">
        <f t="shared" si="47"/>
        <v>2.1510922467438288E-3</v>
      </c>
      <c r="V448" s="3">
        <f t="shared" si="47"/>
        <v>1.9688267579634081E-3</v>
      </c>
      <c r="W448" s="3">
        <f t="shared" si="47"/>
        <v>2.6758032447270954E-3</v>
      </c>
      <c r="X448" s="3">
        <f t="shared" si="47"/>
        <v>2.6261754606196619E-3</v>
      </c>
      <c r="Z448" s="4">
        <v>42053</v>
      </c>
      <c r="AA448" s="3">
        <f t="shared" si="48"/>
        <v>4.7816735490788798E-2</v>
      </c>
      <c r="AB448" s="3">
        <f t="shared" si="48"/>
        <v>9.1804707678049269E-3</v>
      </c>
      <c r="AC448" s="3">
        <f t="shared" si="48"/>
        <v>0.13080987607090044</v>
      </c>
      <c r="AD448" s="3">
        <f t="shared" si="48"/>
        <v>0.11537608069754413</v>
      </c>
      <c r="AE448" s="3">
        <f t="shared" si="48"/>
        <v>0.17609281655199283</v>
      </c>
      <c r="AF448" s="3">
        <f t="shared" si="48"/>
        <v>0.17177947206557143</v>
      </c>
      <c r="AG448" s="3"/>
    </row>
    <row r="449" spans="1:33" ht="14.5" x14ac:dyDescent="0.35">
      <c r="A449" s="4">
        <v>42054</v>
      </c>
      <c r="B449" s="5">
        <v>4.2056437595613047E-3</v>
      </c>
      <c r="C449" s="5">
        <v>3.606973215937614E-3</v>
      </c>
      <c r="D449" s="5">
        <v>2.7378001250326629E-3</v>
      </c>
      <c r="E449" s="3">
        <v>4.6587490867421536E-3</v>
      </c>
      <c r="F449" s="3">
        <v>4.4763405437296001E-3</v>
      </c>
      <c r="G449" s="3">
        <v>5.2248430496023542E-3</v>
      </c>
      <c r="H449" s="3">
        <v>5.207605510460807E-3</v>
      </c>
      <c r="J449" s="4">
        <v>42054</v>
      </c>
      <c r="K449" s="6">
        <f t="shared" si="46"/>
        <v>3.5840641980268534E-7</v>
      </c>
      <c r="L449" s="6">
        <f t="shared" si="46"/>
        <v>2.1545649354262529E-6</v>
      </c>
      <c r="M449" s="6">
        <f t="shared" si="46"/>
        <v>2.0530443751966413E-7</v>
      </c>
      <c r="N449" s="6">
        <f t="shared" si="45"/>
        <v>7.3276748959056682E-8</v>
      </c>
      <c r="O449" s="6">
        <f t="shared" si="45"/>
        <v>1.0387671928201794E-6</v>
      </c>
      <c r="P449" s="6">
        <f t="shared" si="45"/>
        <v>1.0039273502655962E-6</v>
      </c>
      <c r="Q449" s="6"/>
      <c r="R449" s="4">
        <v>42054</v>
      </c>
      <c r="S449" s="3">
        <f t="shared" si="47"/>
        <v>5.986705436236907E-4</v>
      </c>
      <c r="T449" s="3">
        <f t="shared" si="47"/>
        <v>1.4678436345286418E-3</v>
      </c>
      <c r="U449" s="3">
        <f t="shared" si="47"/>
        <v>4.5310532718084891E-4</v>
      </c>
      <c r="V449" s="3">
        <f t="shared" si="47"/>
        <v>2.7069678416829536E-4</v>
      </c>
      <c r="W449" s="3">
        <f t="shared" si="47"/>
        <v>1.0191992900410495E-3</v>
      </c>
      <c r="X449" s="3">
        <f t="shared" si="47"/>
        <v>1.0019617508995023E-3</v>
      </c>
      <c r="Z449" s="4">
        <v>42054</v>
      </c>
      <c r="AA449" s="3">
        <f t="shared" si="48"/>
        <v>1.2417477996251591E-2</v>
      </c>
      <c r="AB449" s="3">
        <f t="shared" si="48"/>
        <v>0.10686715673009406</v>
      </c>
      <c r="AC449" s="3">
        <f t="shared" si="48"/>
        <v>5.0605895623789809E-3</v>
      </c>
      <c r="AD449" s="3">
        <f t="shared" si="48"/>
        <v>1.9057080824218531E-3</v>
      </c>
      <c r="AE449" s="3">
        <f t="shared" si="48"/>
        <v>2.1929458908462429E-2</v>
      </c>
      <c r="AF449" s="3">
        <f t="shared" si="48"/>
        <v>2.1289236632314745E-2</v>
      </c>
      <c r="AG449" s="3"/>
    </row>
    <row r="450" spans="1:33" ht="14.5" x14ac:dyDescent="0.35">
      <c r="A450" s="4">
        <v>42055</v>
      </c>
      <c r="B450" s="5">
        <v>9.3134208740854301E-3</v>
      </c>
      <c r="C450" s="5">
        <v>4.2060147970914841E-3</v>
      </c>
      <c r="D450" s="5">
        <v>3.2380684278905392E-3</v>
      </c>
      <c r="E450" s="3">
        <v>4.549118208798282E-3</v>
      </c>
      <c r="F450" s="3">
        <v>4.3940289099674221E-3</v>
      </c>
      <c r="G450" s="3">
        <v>5.1912602781755144E-3</v>
      </c>
      <c r="H450" s="3">
        <v>5.0607533067805292E-3</v>
      </c>
      <c r="J450" s="4">
        <v>42055</v>
      </c>
      <c r="K450" s="6">
        <f t="shared" si="46"/>
        <v>2.6085596835314689E-5</v>
      </c>
      <c r="L450" s="6">
        <f t="shared" si="46"/>
        <v>3.6909907345486243E-5</v>
      </c>
      <c r="M450" s="6">
        <f t="shared" si="46"/>
        <v>2.2698579886462222E-5</v>
      </c>
      <c r="N450" s="6">
        <f t="shared" si="45"/>
        <v>2.4200417296628834E-5</v>
      </c>
      <c r="O450" s="6">
        <f t="shared" si="45"/>
        <v>1.6992207978472392E-5</v>
      </c>
      <c r="P450" s="6">
        <f t="shared" si="45"/>
        <v>1.8085181438006984E-5</v>
      </c>
      <c r="Q450" s="6"/>
      <c r="R450" s="4">
        <v>42055</v>
      </c>
      <c r="S450" s="3">
        <f t="shared" si="47"/>
        <v>5.107406076993946E-3</v>
      </c>
      <c r="T450" s="3">
        <f t="shared" si="47"/>
        <v>6.0753524461948909E-3</v>
      </c>
      <c r="U450" s="3">
        <f t="shared" si="47"/>
        <v>4.7643026652871481E-3</v>
      </c>
      <c r="V450" s="3">
        <f t="shared" si="47"/>
        <v>4.919391964118008E-3</v>
      </c>
      <c r="W450" s="3">
        <f t="shared" si="47"/>
        <v>4.1221605959099157E-3</v>
      </c>
      <c r="X450" s="3">
        <f t="shared" si="47"/>
        <v>4.2526675673049009E-3</v>
      </c>
      <c r="Z450" s="4">
        <v>42055</v>
      </c>
      <c r="AA450" s="3">
        <f t="shared" si="48"/>
        <v>0.41936918987945537</v>
      </c>
      <c r="AB450" s="3">
        <f t="shared" si="48"/>
        <v>0.81974784247910626</v>
      </c>
      <c r="AC450" s="3">
        <f t="shared" si="48"/>
        <v>0.33077940366097724</v>
      </c>
      <c r="AD450" s="3">
        <f t="shared" si="48"/>
        <v>0.36835303766321958</v>
      </c>
      <c r="AE450" s="3">
        <f t="shared" si="48"/>
        <v>0.2095778081617079</v>
      </c>
      <c r="AF450" s="3">
        <f t="shared" si="48"/>
        <v>0.23038191531076935</v>
      </c>
      <c r="AG450" s="3"/>
    </row>
    <row r="451" spans="1:33" ht="14.5" x14ac:dyDescent="0.35">
      <c r="A451" s="4">
        <v>42058</v>
      </c>
      <c r="B451" s="5">
        <v>3.7674369221422691E-3</v>
      </c>
      <c r="C451" s="5">
        <v>3.6444785073399539E-3</v>
      </c>
      <c r="D451" s="5">
        <v>4.369774367660284E-3</v>
      </c>
      <c r="E451" s="3">
        <v>5.792098940745399E-3</v>
      </c>
      <c r="F451" s="3">
        <v>5.541500649127425E-3</v>
      </c>
      <c r="G451" s="3">
        <v>6.1809219755425736E-3</v>
      </c>
      <c r="H451" s="3">
        <v>5.8552957082541341E-3</v>
      </c>
      <c r="J451" s="4">
        <v>42058</v>
      </c>
      <c r="K451" s="6">
        <f t="shared" si="46"/>
        <v>1.5118771770698197E-8</v>
      </c>
      <c r="L451" s="6">
        <f t="shared" si="46"/>
        <v>3.6281039827316761E-7</v>
      </c>
      <c r="M451" s="6">
        <f t="shared" si="46"/>
        <v>4.0992562895741003E-6</v>
      </c>
      <c r="N451" s="6">
        <f t="shared" si="45"/>
        <v>3.1473021074044617E-6</v>
      </c>
      <c r="O451" s="6">
        <f t="shared" si="45"/>
        <v>5.8249101029866709E-6</v>
      </c>
      <c r="P451" s="6">
        <f t="shared" si="45"/>
        <v>4.3591543107445108E-6</v>
      </c>
      <c r="Q451" s="6"/>
      <c r="R451" s="4">
        <v>42058</v>
      </c>
      <c r="S451" s="3">
        <f t="shared" si="47"/>
        <v>1.2295841480231516E-4</v>
      </c>
      <c r="T451" s="3">
        <f t="shared" si="47"/>
        <v>6.0233744551801494E-4</v>
      </c>
      <c r="U451" s="3">
        <f t="shared" si="47"/>
        <v>2.0246620186031299E-3</v>
      </c>
      <c r="V451" s="3">
        <f t="shared" si="47"/>
        <v>1.7740637269851559E-3</v>
      </c>
      <c r="W451" s="3">
        <f t="shared" si="47"/>
        <v>2.4134850534003045E-3</v>
      </c>
      <c r="X451" s="3">
        <f t="shared" si="47"/>
        <v>2.087858786111865E-3</v>
      </c>
      <c r="Z451" s="4">
        <v>42058</v>
      </c>
      <c r="AA451" s="3">
        <f t="shared" si="48"/>
        <v>5.5664987964365586E-4</v>
      </c>
      <c r="AB451" s="3">
        <f t="shared" si="48"/>
        <v>1.0474694124477768E-2</v>
      </c>
      <c r="AC451" s="3">
        <f t="shared" si="48"/>
        <v>8.0543987117432492E-2</v>
      </c>
      <c r="AD451" s="3">
        <f t="shared" si="48"/>
        <v>6.5729039453568117E-2</v>
      </c>
      <c r="AE451" s="3">
        <f t="shared" si="48"/>
        <v>0.10459923006993499</v>
      </c>
      <c r="AF451" s="3">
        <f t="shared" si="48"/>
        <v>8.4375444780219633E-2</v>
      </c>
      <c r="AG451" s="3"/>
    </row>
    <row r="452" spans="1:33" ht="14.5" x14ac:dyDescent="0.35">
      <c r="A452" s="4">
        <v>42059</v>
      </c>
      <c r="B452" s="5">
        <v>3.852574543543786E-3</v>
      </c>
      <c r="C452" s="5">
        <v>4.019114188849926E-3</v>
      </c>
      <c r="D452" s="5">
        <v>3.9534899406135082E-3</v>
      </c>
      <c r="E452" s="3">
        <v>5.3995709406855896E-3</v>
      </c>
      <c r="F452" s="3">
        <v>5.1016499388839053E-3</v>
      </c>
      <c r="G452" s="3">
        <v>5.6301571004001901E-3</v>
      </c>
      <c r="H452" s="3">
        <v>5.6195526589952428E-3</v>
      </c>
      <c r="J452" s="4">
        <v>42059</v>
      </c>
      <c r="K452" s="6">
        <f t="shared" si="46"/>
        <v>2.7735453458694905E-8</v>
      </c>
      <c r="L452" s="6">
        <f t="shared" si="46"/>
        <v>1.0183917365739693E-8</v>
      </c>
      <c r="M452" s="6">
        <f t="shared" si="46"/>
        <v>2.3931978527697205E-6</v>
      </c>
      <c r="N452" s="6">
        <f t="shared" si="45"/>
        <v>1.5601893432440752E-6</v>
      </c>
      <c r="O452" s="6">
        <f t="shared" si="45"/>
        <v>3.1597997464401509E-6</v>
      </c>
      <c r="P452" s="6">
        <f t="shared" si="45"/>
        <v>3.1222116604843816E-6</v>
      </c>
      <c r="Q452" s="6"/>
      <c r="R452" s="4">
        <v>42059</v>
      </c>
      <c r="S452" s="3">
        <f t="shared" si="47"/>
        <v>1.6653964530613996E-4</v>
      </c>
      <c r="T452" s="3">
        <f t="shared" si="47"/>
        <v>1.0091539706972219E-4</v>
      </c>
      <c r="U452" s="3">
        <f t="shared" si="47"/>
        <v>1.5469963971418035E-3</v>
      </c>
      <c r="V452" s="3">
        <f t="shared" si="47"/>
        <v>1.2490753953401192E-3</v>
      </c>
      <c r="W452" s="3">
        <f t="shared" si="47"/>
        <v>1.7775825568564041E-3</v>
      </c>
      <c r="X452" s="3">
        <f t="shared" si="47"/>
        <v>1.7669781154514568E-3</v>
      </c>
      <c r="Z452" s="4">
        <v>42059</v>
      </c>
      <c r="AA452" s="3">
        <f t="shared" si="48"/>
        <v>8.8298676930187447E-4</v>
      </c>
      <c r="AB452" s="3">
        <f t="shared" si="48"/>
        <v>3.314315485392072E-4</v>
      </c>
      <c r="AC452" s="3">
        <f t="shared" si="48"/>
        <v>5.1074279014918122E-2</v>
      </c>
      <c r="AD452" s="3">
        <f t="shared" si="48"/>
        <v>3.5984832443507031E-2</v>
      </c>
      <c r="AE452" s="3">
        <f t="shared" si="48"/>
        <v>6.3670494236124142E-2</v>
      </c>
      <c r="AF452" s="3">
        <f t="shared" si="48"/>
        <v>6.3076479607118818E-2</v>
      </c>
      <c r="AG452" s="3"/>
    </row>
    <row r="453" spans="1:33" ht="14.5" x14ac:dyDescent="0.35">
      <c r="A453" s="4">
        <v>42060</v>
      </c>
      <c r="B453" s="5">
        <v>2.174098532926905E-3</v>
      </c>
      <c r="C453" s="5">
        <v>4.3771932832896709E-3</v>
      </c>
      <c r="D453" s="5">
        <v>4.8377029597759247E-3</v>
      </c>
      <c r="E453" s="3">
        <v>5.2797591747230747E-3</v>
      </c>
      <c r="F453" s="3">
        <v>4.9149672055741524E-3</v>
      </c>
      <c r="G453" s="3">
        <v>5.5097547371870731E-3</v>
      </c>
      <c r="H453" s="3">
        <v>5.4504247227019284E-3</v>
      </c>
      <c r="J453" s="4">
        <v>42060</v>
      </c>
      <c r="K453" s="6">
        <f t="shared" si="46"/>
        <v>4.8536264790759776E-6</v>
      </c>
      <c r="L453" s="6">
        <f t="shared" si="46"/>
        <v>7.0947885427296947E-6</v>
      </c>
      <c r="M453" s="6">
        <f t="shared" si="46"/>
        <v>9.6451280220017961E-6</v>
      </c>
      <c r="N453" s="6">
        <f t="shared" si="45"/>
        <v>7.5123610806990839E-6</v>
      </c>
      <c r="O453" s="6">
        <f t="shared" si="45"/>
        <v>1.1126602313019352E-5</v>
      </c>
      <c r="P453" s="6">
        <f t="shared" si="45"/>
        <v>1.0734313301805722E-5</v>
      </c>
      <c r="Q453" s="6"/>
      <c r="R453" s="4">
        <v>42060</v>
      </c>
      <c r="S453" s="3">
        <f t="shared" si="47"/>
        <v>2.2030947503627659E-3</v>
      </c>
      <c r="T453" s="3">
        <f t="shared" si="47"/>
        <v>2.6636044268490196E-3</v>
      </c>
      <c r="U453" s="3">
        <f t="shared" si="47"/>
        <v>3.1056606417961697E-3</v>
      </c>
      <c r="V453" s="3">
        <f t="shared" si="47"/>
        <v>2.7408686726472474E-3</v>
      </c>
      <c r="W453" s="3">
        <f t="shared" si="47"/>
        <v>3.335656204260168E-3</v>
      </c>
      <c r="X453" s="3">
        <f t="shared" si="47"/>
        <v>3.2763261897750234E-3</v>
      </c>
      <c r="Z453" s="4">
        <v>42060</v>
      </c>
      <c r="AA453" s="3">
        <f t="shared" si="48"/>
        <v>0.19648141213273385</v>
      </c>
      <c r="AB453" s="3">
        <f t="shared" si="48"/>
        <v>0.24923310019000633</v>
      </c>
      <c r="AC453" s="3">
        <f t="shared" si="48"/>
        <v>0.29904624223518428</v>
      </c>
      <c r="AD453" s="3">
        <f t="shared" si="48"/>
        <v>0.25801339941116508</v>
      </c>
      <c r="AE453" s="3">
        <f t="shared" si="48"/>
        <v>0.32449679947430154</v>
      </c>
      <c r="AF453" s="3">
        <f t="shared" si="48"/>
        <v>0.31796550190976958</v>
      </c>
      <c r="AG453" s="3"/>
    </row>
    <row r="454" spans="1:33" ht="14.5" x14ac:dyDescent="0.35">
      <c r="A454" s="4">
        <v>42061</v>
      </c>
      <c r="B454" s="5">
        <v>3.3149593186979028E-3</v>
      </c>
      <c r="C454" s="5">
        <v>4.3598520569503307E-3</v>
      </c>
      <c r="D454" s="5">
        <v>5.3956732153892517E-3</v>
      </c>
      <c r="E454" s="3">
        <v>5.0323061159340925E-3</v>
      </c>
      <c r="F454" s="3">
        <v>4.7146341834543226E-3</v>
      </c>
      <c r="G454" s="3">
        <v>5.2686615273961779E-3</v>
      </c>
      <c r="H454" s="3">
        <v>5.2972741849247216E-3</v>
      </c>
      <c r="J454" s="4">
        <v>42061</v>
      </c>
      <c r="K454" s="6">
        <f t="shared" si="46"/>
        <v>1.0918008344526569E-6</v>
      </c>
      <c r="L454" s="6">
        <f t="shared" si="46"/>
        <v>4.3293703198844972E-6</v>
      </c>
      <c r="M454" s="6">
        <f t="shared" si="46"/>
        <v>2.9492800219773982E-6</v>
      </c>
      <c r="N454" s="6">
        <f t="shared" si="45"/>
        <v>1.959089727030902E-6</v>
      </c>
      <c r="O454" s="6">
        <f t="shared" si="45"/>
        <v>3.8169523202725183E-6</v>
      </c>
      <c r="P454" s="6">
        <f t="shared" si="45"/>
        <v>3.92957222886385E-6</v>
      </c>
      <c r="Q454" s="6"/>
      <c r="R454" s="4">
        <v>42061</v>
      </c>
      <c r="S454" s="3">
        <f t="shared" si="47"/>
        <v>1.0448927382524279E-3</v>
      </c>
      <c r="T454" s="3">
        <f t="shared" si="47"/>
        <v>2.0807138966913489E-3</v>
      </c>
      <c r="U454" s="3">
        <f t="shared" si="47"/>
        <v>1.7173467972361896E-3</v>
      </c>
      <c r="V454" s="3">
        <f t="shared" si="47"/>
        <v>1.3996748647564197E-3</v>
      </c>
      <c r="W454" s="3">
        <f t="shared" si="47"/>
        <v>1.9537022086982751E-3</v>
      </c>
      <c r="X454" s="3">
        <f t="shared" si="47"/>
        <v>1.9823148662268188E-3</v>
      </c>
      <c r="Z454" s="4">
        <v>42061</v>
      </c>
      <c r="AA454" s="3">
        <f t="shared" si="48"/>
        <v>3.4330343252555462E-2</v>
      </c>
      <c r="AB454" s="3">
        <f t="shared" si="48"/>
        <v>0.10152565042693573</v>
      </c>
      <c r="AC454" s="3">
        <f t="shared" si="48"/>
        <v>7.6168625561410019E-2</v>
      </c>
      <c r="AD454" s="3">
        <f t="shared" si="48"/>
        <v>5.5347191415207053E-2</v>
      </c>
      <c r="AE454" s="3">
        <f t="shared" si="48"/>
        <v>9.2515337649603957E-2</v>
      </c>
      <c r="AF454" s="3">
        <f t="shared" si="48"/>
        <v>9.4532898878277871E-2</v>
      </c>
      <c r="AG454" s="3"/>
    </row>
    <row r="455" spans="1:33" ht="14.5" x14ac:dyDescent="0.35">
      <c r="A455" s="4">
        <v>42062</v>
      </c>
      <c r="B455" s="5">
        <v>1.710042591392317E-3</v>
      </c>
      <c r="C455" s="5">
        <v>5.0793830305337906E-3</v>
      </c>
      <c r="D455" s="5">
        <v>5.4243858903646469E-3</v>
      </c>
      <c r="E455" s="3">
        <v>5.0070750825320261E-3</v>
      </c>
      <c r="F455" s="3">
        <v>4.7226857402700231E-3</v>
      </c>
      <c r="G455" s="3">
        <v>5.2951445840731396E-3</v>
      </c>
      <c r="H455" s="3">
        <v>5.2432201287968723E-3</v>
      </c>
      <c r="J455" s="4">
        <v>42062</v>
      </c>
      <c r="K455" s="6">
        <f t="shared" si="46"/>
        <v>1.1352454994834057E-5</v>
      </c>
      <c r="L455" s="6">
        <f t="shared" si="46"/>
        <v>1.3796346142620649E-5</v>
      </c>
      <c r="M455" s="6">
        <f t="shared" si="46"/>
        <v>1.0870423247630914E-5</v>
      </c>
      <c r="N455" s="6">
        <f t="shared" si="45"/>
        <v>9.0760187424797794E-6</v>
      </c>
      <c r="O455" s="6">
        <f t="shared" si="45"/>
        <v>1.2852956297924003E-5</v>
      </c>
      <c r="P455" s="6">
        <f t="shared" si="45"/>
        <v>1.2483343510820116E-5</v>
      </c>
      <c r="Q455" s="6"/>
      <c r="R455" s="4">
        <v>42062</v>
      </c>
      <c r="S455" s="3">
        <f t="shared" si="47"/>
        <v>3.3693404391414734E-3</v>
      </c>
      <c r="T455" s="3">
        <f t="shared" si="47"/>
        <v>3.7143432989723297E-3</v>
      </c>
      <c r="U455" s="3">
        <f t="shared" si="47"/>
        <v>3.2970324911397089E-3</v>
      </c>
      <c r="V455" s="3">
        <f t="shared" si="47"/>
        <v>3.0126431488777059E-3</v>
      </c>
      <c r="W455" s="3">
        <f t="shared" si="47"/>
        <v>3.5851019926808224E-3</v>
      </c>
      <c r="X455" s="3">
        <f t="shared" si="47"/>
        <v>3.5331775374045551E-3</v>
      </c>
      <c r="Z455" s="4">
        <v>42062</v>
      </c>
      <c r="AA455" s="3">
        <f t="shared" si="48"/>
        <v>0.42533497144682331</v>
      </c>
      <c r="AB455" s="3">
        <f t="shared" si="48"/>
        <v>0.46963732623645815</v>
      </c>
      <c r="AC455" s="3">
        <f t="shared" si="48"/>
        <v>0.41585890570283102</v>
      </c>
      <c r="AD455" s="3">
        <f t="shared" si="48"/>
        <v>0.37795049780855239</v>
      </c>
      <c r="AE455" s="3">
        <f t="shared" si="48"/>
        <v>0.45321740806660471</v>
      </c>
      <c r="AF455" s="3">
        <f t="shared" si="48"/>
        <v>0.44656114203147257</v>
      </c>
      <c r="AG455" s="3"/>
    </row>
    <row r="456" spans="1:33" ht="14.5" x14ac:dyDescent="0.35">
      <c r="A456" s="4">
        <v>42065</v>
      </c>
      <c r="B456" s="5">
        <v>3.9237607101418404E-3</v>
      </c>
      <c r="C456" s="5">
        <v>6.2090051360428333E-3</v>
      </c>
      <c r="D456" s="5">
        <v>6.1785592697560787E-3</v>
      </c>
      <c r="E456" s="3">
        <v>3.8707949916644961E-3</v>
      </c>
      <c r="F456" s="3">
        <v>3.6146882291356449E-3</v>
      </c>
      <c r="G456" s="3">
        <v>4.4713386195885827E-3</v>
      </c>
      <c r="H456" s="3">
        <v>4.3467720383445711E-3</v>
      </c>
      <c r="J456" s="4">
        <v>42065</v>
      </c>
      <c r="K456" s="6">
        <f t="shared" si="46"/>
        <v>5.2223420861115588E-6</v>
      </c>
      <c r="L456" s="6">
        <f t="shared" si="46"/>
        <v>5.0841165444384438E-6</v>
      </c>
      <c r="M456" s="6">
        <f t="shared" si="46"/>
        <v>2.8053673338212945E-9</v>
      </c>
      <c r="N456" s="6">
        <f t="shared" si="45"/>
        <v>9.5525798515325051E-8</v>
      </c>
      <c r="O456" s="6">
        <f t="shared" si="45"/>
        <v>2.9984156691406479E-7</v>
      </c>
      <c r="P456" s="6">
        <f t="shared" si="45"/>
        <v>1.7893858378783832E-7</v>
      </c>
      <c r="Q456" s="6"/>
      <c r="R456" s="4">
        <v>42065</v>
      </c>
      <c r="S456" s="3">
        <f t="shared" si="47"/>
        <v>2.2852444259009929E-3</v>
      </c>
      <c r="T456" s="3">
        <f t="shared" si="47"/>
        <v>2.2547985596142383E-3</v>
      </c>
      <c r="U456" s="3">
        <f t="shared" si="47"/>
        <v>5.2965718477344329E-5</v>
      </c>
      <c r="V456" s="3">
        <f t="shared" si="47"/>
        <v>3.0907248100619546E-4</v>
      </c>
      <c r="W456" s="3">
        <f t="shared" si="47"/>
        <v>5.4757790944674235E-4</v>
      </c>
      <c r="X456" s="3">
        <f t="shared" si="47"/>
        <v>4.2301132820273066E-4</v>
      </c>
      <c r="Z456" s="4">
        <v>42065</v>
      </c>
      <c r="AA456" s="3">
        <f t="shared" si="48"/>
        <v>9.0896885926278648E-2</v>
      </c>
      <c r="AB456" s="3">
        <f t="shared" si="48"/>
        <v>8.9095344319908287E-2</v>
      </c>
      <c r="AC456" s="3">
        <f t="shared" si="48"/>
        <v>9.2772668377927303E-5</v>
      </c>
      <c r="AD456" s="3">
        <f t="shared" si="48"/>
        <v>3.4596522089100912E-3</v>
      </c>
      <c r="AE456" s="3">
        <f t="shared" si="48"/>
        <v>8.1732956197049234E-3</v>
      </c>
      <c r="AF456" s="3">
        <f t="shared" si="48"/>
        <v>5.0667527814485247E-3</v>
      </c>
      <c r="AG456" s="3"/>
    </row>
    <row r="457" spans="1:33" ht="14.5" x14ac:dyDescent="0.35">
      <c r="A457" s="4">
        <v>42066</v>
      </c>
      <c r="B457" s="5">
        <v>5.2675109617901714E-3</v>
      </c>
      <c r="C457" s="5">
        <v>4.8345141112804413E-3</v>
      </c>
      <c r="D457" s="5">
        <v>6.0669984668493271E-3</v>
      </c>
      <c r="E457" s="3">
        <v>4.0268981871332222E-3</v>
      </c>
      <c r="F457" s="3">
        <v>3.9076913960065743E-3</v>
      </c>
      <c r="G457" s="3">
        <v>4.6344134101634366E-3</v>
      </c>
      <c r="H457" s="3">
        <v>4.3980947829179787E-3</v>
      </c>
      <c r="J457" s="4">
        <v>42066</v>
      </c>
      <c r="K457" s="6">
        <f t="shared" si="46"/>
        <v>1.8748627255134555E-7</v>
      </c>
      <c r="L457" s="6">
        <f t="shared" si="46"/>
        <v>6.3918027074571358E-7</v>
      </c>
      <c r="M457" s="6">
        <f t="shared" si="46"/>
        <v>1.539120056642014E-6</v>
      </c>
      <c r="N457" s="6">
        <f t="shared" si="45"/>
        <v>1.8491092514878903E-6</v>
      </c>
      <c r="O457" s="6">
        <f t="shared" si="45"/>
        <v>4.0081250987576605E-7</v>
      </c>
      <c r="P457" s="6">
        <f t="shared" si="45"/>
        <v>7.5588449208472458E-7</v>
      </c>
      <c r="Q457" s="6"/>
      <c r="R457" s="4">
        <v>42066</v>
      </c>
      <c r="S457" s="3">
        <f t="shared" si="47"/>
        <v>4.3299685050973008E-4</v>
      </c>
      <c r="T457" s="3">
        <f t="shared" si="47"/>
        <v>7.9948750505915572E-4</v>
      </c>
      <c r="U457" s="3">
        <f t="shared" si="47"/>
        <v>1.2406127746569491E-3</v>
      </c>
      <c r="V457" s="3">
        <f t="shared" si="47"/>
        <v>1.359819565783597E-3</v>
      </c>
      <c r="W457" s="3">
        <f t="shared" si="47"/>
        <v>6.3309755162673474E-4</v>
      </c>
      <c r="X457" s="3">
        <f t="shared" si="47"/>
        <v>8.6941617887219269E-4</v>
      </c>
      <c r="Z457" s="4">
        <v>42066</v>
      </c>
      <c r="AA457" s="3">
        <f t="shared" si="48"/>
        <v>3.7863570624725451E-3</v>
      </c>
      <c r="AB457" s="3">
        <f t="shared" si="48"/>
        <v>9.5296010214409588E-3</v>
      </c>
      <c r="AC457" s="3">
        <f t="shared" si="48"/>
        <v>3.9519936576204673E-2</v>
      </c>
      <c r="AD457" s="3">
        <f t="shared" si="48"/>
        <v>4.9374219239508577E-2</v>
      </c>
      <c r="AE457" s="3">
        <f t="shared" si="48"/>
        <v>8.559601350750512E-3</v>
      </c>
      <c r="AF457" s="3">
        <f t="shared" si="48"/>
        <v>1.7293677945098729E-2</v>
      </c>
      <c r="AG457" s="3"/>
    </row>
    <row r="458" spans="1:33" ht="14.5" x14ac:dyDescent="0.35">
      <c r="A458" s="4">
        <v>42067</v>
      </c>
      <c r="B458" s="5">
        <v>5.9672394266683986E-3</v>
      </c>
      <c r="C458" s="5">
        <v>6.8222442641854286E-3</v>
      </c>
      <c r="D458" s="5">
        <v>6.1893300153315067E-3</v>
      </c>
      <c r="E458" s="3">
        <v>4.2693012982564071E-3</v>
      </c>
      <c r="F458" s="3">
        <v>4.1676577382228361E-3</v>
      </c>
      <c r="G458" s="3">
        <v>4.8166881533068528E-3</v>
      </c>
      <c r="H458" s="3">
        <v>4.5187885961680586E-3</v>
      </c>
      <c r="J458" s="4">
        <v>42067</v>
      </c>
      <c r="K458" s="6">
        <f t="shared" si="46"/>
        <v>7.3103327217752292E-7</v>
      </c>
      <c r="L458" s="6">
        <f t="shared" si="46"/>
        <v>4.9324229572725902E-8</v>
      </c>
      <c r="M458" s="6">
        <f t="shared" si="46"/>
        <v>2.8829938879152167E-6</v>
      </c>
      <c r="N458" s="6">
        <f t="shared" si="45"/>
        <v>3.2384942533885812E-6</v>
      </c>
      <c r="O458" s="6">
        <f t="shared" si="45"/>
        <v>1.3237682326338742E-6</v>
      </c>
      <c r="P458" s="6">
        <f t="shared" si="45"/>
        <v>2.0980098083771246E-6</v>
      </c>
      <c r="Q458" s="6"/>
      <c r="R458" s="4">
        <v>42067</v>
      </c>
      <c r="S458" s="3">
        <f t="shared" si="47"/>
        <v>8.5500483751703004E-4</v>
      </c>
      <c r="T458" s="3">
        <f t="shared" si="47"/>
        <v>2.2209058866310815E-4</v>
      </c>
      <c r="U458" s="3">
        <f t="shared" si="47"/>
        <v>1.6979381284119915E-3</v>
      </c>
      <c r="V458" s="3">
        <f t="shared" si="47"/>
        <v>1.7995816884455625E-3</v>
      </c>
      <c r="W458" s="3">
        <f t="shared" si="47"/>
        <v>1.1505512733615457E-3</v>
      </c>
      <c r="X458" s="3">
        <f t="shared" si="47"/>
        <v>1.4484508305003399E-3</v>
      </c>
      <c r="Z458" s="4">
        <v>42067</v>
      </c>
      <c r="AA458" s="3">
        <f t="shared" si="48"/>
        <v>8.5780387858034324E-3</v>
      </c>
      <c r="AB458" s="3">
        <f t="shared" si="48"/>
        <v>6.596155847935492E-4</v>
      </c>
      <c r="AC458" s="3">
        <f t="shared" si="48"/>
        <v>6.287443761309075E-2</v>
      </c>
      <c r="AD458" s="3">
        <f t="shared" si="48"/>
        <v>7.2866670899141006E-2</v>
      </c>
      <c r="AE458" s="3">
        <f t="shared" si="48"/>
        <v>2.4669884819490173E-2</v>
      </c>
      <c r="AF458" s="3">
        <f t="shared" si="48"/>
        <v>4.2499166649460296E-2</v>
      </c>
      <c r="AG458" s="3"/>
    </row>
    <row r="459" spans="1:33" ht="14.5" x14ac:dyDescent="0.35">
      <c r="A459" s="4">
        <v>42068</v>
      </c>
      <c r="B459" s="5">
        <v>2.4262729089005539E-3</v>
      </c>
      <c r="C459" s="5">
        <v>5.2852560766041279E-3</v>
      </c>
      <c r="D459" s="5">
        <v>6.9313445128500462E-3</v>
      </c>
      <c r="E459" s="3">
        <v>4.76735105772437E-3</v>
      </c>
      <c r="F459" s="3">
        <v>4.7604965802813945E-3</v>
      </c>
      <c r="G459" s="3">
        <v>5.1421573421103093E-3</v>
      </c>
      <c r="H459" s="3">
        <v>4.8841093610431504E-3</v>
      </c>
      <c r="J459" s="4">
        <v>42068</v>
      </c>
      <c r="K459" s="6">
        <f t="shared" si="46"/>
        <v>8.1737847532123618E-6</v>
      </c>
      <c r="L459" s="6">
        <f t="shared" si="46"/>
        <v>2.029567015671205E-5</v>
      </c>
      <c r="M459" s="6">
        <f t="shared" si="46"/>
        <v>5.4806468989003454E-6</v>
      </c>
      <c r="N459" s="6">
        <f t="shared" si="45"/>
        <v>5.4486001480346503E-6</v>
      </c>
      <c r="O459" s="6">
        <f t="shared" si="45"/>
        <v>7.3760282545510741E-6</v>
      </c>
      <c r="P459" s="6">
        <f t="shared" si="45"/>
        <v>6.0409600254809059E-6</v>
      </c>
      <c r="Q459" s="6"/>
      <c r="R459" s="4">
        <v>42068</v>
      </c>
      <c r="S459" s="3">
        <f t="shared" si="47"/>
        <v>2.858983167703574E-3</v>
      </c>
      <c r="T459" s="3">
        <f t="shared" si="47"/>
        <v>4.5050716039494922E-3</v>
      </c>
      <c r="U459" s="3">
        <f t="shared" si="47"/>
        <v>2.341078148823816E-3</v>
      </c>
      <c r="V459" s="3">
        <f t="shared" si="47"/>
        <v>2.3342236713808405E-3</v>
      </c>
      <c r="W459" s="3">
        <f t="shared" si="47"/>
        <v>2.7158844332097554E-3</v>
      </c>
      <c r="X459" s="3">
        <f t="shared" si="47"/>
        <v>2.4578364521425965E-3</v>
      </c>
      <c r="Z459" s="4">
        <v>42068</v>
      </c>
      <c r="AA459" s="3">
        <f t="shared" si="48"/>
        <v>0.23762917392020055</v>
      </c>
      <c r="AB459" s="3">
        <f t="shared" si="48"/>
        <v>0.39974112793724093</v>
      </c>
      <c r="AC459" s="3">
        <f t="shared" si="48"/>
        <v>0.18436974966356656</v>
      </c>
      <c r="AD459" s="3">
        <f t="shared" si="48"/>
        <v>0.18366371778290325</v>
      </c>
      <c r="AE459" s="3">
        <f t="shared" si="48"/>
        <v>0.22295590237445229</v>
      </c>
      <c r="AF459" s="3">
        <f t="shared" si="48"/>
        <v>0.1963994015174122</v>
      </c>
      <c r="AG459" s="3"/>
    </row>
    <row r="460" spans="1:33" ht="14.5" x14ac:dyDescent="0.35">
      <c r="A460" s="4">
        <v>42069</v>
      </c>
      <c r="B460" s="5">
        <v>7.8141876644235719E-3</v>
      </c>
      <c r="C460" s="5">
        <v>5.7455739006400108E-3</v>
      </c>
      <c r="D460" s="5">
        <v>6.1421748250722894E-3</v>
      </c>
      <c r="E460" s="3">
        <v>4.2295099105930413E-3</v>
      </c>
      <c r="F460" s="3">
        <v>4.2686212430152488E-3</v>
      </c>
      <c r="G460" s="3">
        <v>4.5685699138742191E-3</v>
      </c>
      <c r="H460" s="3">
        <v>4.4725295283605943E-3</v>
      </c>
      <c r="J460" s="4">
        <v>42069</v>
      </c>
      <c r="K460" s="6">
        <f t="shared" si="46"/>
        <v>4.279162903714791E-6</v>
      </c>
      <c r="L460" s="6">
        <f t="shared" si="46"/>
        <v>2.7956269349555379E-6</v>
      </c>
      <c r="M460" s="6">
        <f t="shared" si="46"/>
        <v>1.2849914598807498E-5</v>
      </c>
      <c r="N460" s="6">
        <f t="shared" si="45"/>
        <v>1.2571041248618223E-5</v>
      </c>
      <c r="O460" s="6">
        <f t="shared" si="45"/>
        <v>1.0534034582681041E-5</v>
      </c>
      <c r="P460" s="6">
        <f t="shared" si="45"/>
        <v>1.1166679098315894E-5</v>
      </c>
      <c r="Q460" s="6"/>
      <c r="R460" s="4">
        <v>42069</v>
      </c>
      <c r="S460" s="3">
        <f t="shared" si="47"/>
        <v>2.0686137637835611E-3</v>
      </c>
      <c r="T460" s="3">
        <f t="shared" si="47"/>
        <v>1.6720128393512826E-3</v>
      </c>
      <c r="U460" s="3">
        <f t="shared" si="47"/>
        <v>3.5846777538305306E-3</v>
      </c>
      <c r="V460" s="3">
        <f t="shared" si="47"/>
        <v>3.5455664214083232E-3</v>
      </c>
      <c r="W460" s="3">
        <f t="shared" si="47"/>
        <v>3.2456177505493528E-3</v>
      </c>
      <c r="X460" s="3">
        <f t="shared" si="47"/>
        <v>3.3416581360629777E-3</v>
      </c>
      <c r="Z460" s="4">
        <v>42069</v>
      </c>
      <c r="AA460" s="3">
        <f t="shared" si="48"/>
        <v>5.2524844707018126E-2</v>
      </c>
      <c r="AB460" s="3">
        <f t="shared" si="48"/>
        <v>3.1456245992373955E-2</v>
      </c>
      <c r="AC460" s="3">
        <f t="shared" si="48"/>
        <v>0.23368485883223489</v>
      </c>
      <c r="AD460" s="3">
        <f t="shared" si="48"/>
        <v>0.22596149206221261</v>
      </c>
      <c r="AE460" s="3">
        <f t="shared" si="48"/>
        <v>0.17368234680592876</v>
      </c>
      <c r="AF460" s="3">
        <f t="shared" si="48"/>
        <v>0.18916484718980575</v>
      </c>
      <c r="AG460" s="3"/>
    </row>
    <row r="461" spans="1:33" ht="14.5" x14ac:dyDescent="0.35">
      <c r="A461" s="4">
        <v>42072</v>
      </c>
      <c r="B461" s="5">
        <v>5.0047277807501673E-3</v>
      </c>
      <c r="C461" s="5">
        <v>6.2049715779721737E-3</v>
      </c>
      <c r="D461" s="5">
        <v>8.0896280705928802E-3</v>
      </c>
      <c r="E461" s="3">
        <v>5.4392401398322202E-3</v>
      </c>
      <c r="F461" s="3">
        <v>5.3240175913829698E-3</v>
      </c>
      <c r="G461" s="3">
        <v>5.5651800230332813E-3</v>
      </c>
      <c r="H461" s="3">
        <v>5.2454816409462889E-3</v>
      </c>
      <c r="J461" s="4">
        <v>42072</v>
      </c>
      <c r="K461" s="6">
        <f t="shared" si="46"/>
        <v>1.4405851727699009E-6</v>
      </c>
      <c r="L461" s="6">
        <f t="shared" si="46"/>
        <v>9.5166097982716552E-6</v>
      </c>
      <c r="M461" s="6">
        <f t="shared" si="46"/>
        <v>1.8880099019505087E-7</v>
      </c>
      <c r="N461" s="6">
        <f t="shared" si="45"/>
        <v>1.0194598317393093E-7</v>
      </c>
      <c r="O461" s="6">
        <f t="shared" si="45"/>
        <v>3.141067158801704E-7</v>
      </c>
      <c r="P461" s="6">
        <f t="shared" si="45"/>
        <v>5.7962421199333665E-8</v>
      </c>
      <c r="Q461" s="6"/>
      <c r="R461" s="4">
        <v>42072</v>
      </c>
      <c r="S461" s="3">
        <f t="shared" si="47"/>
        <v>1.2002437972220064E-3</v>
      </c>
      <c r="T461" s="3">
        <f t="shared" si="47"/>
        <v>3.084900289842713E-3</v>
      </c>
      <c r="U461" s="3">
        <f t="shared" si="47"/>
        <v>4.345123590820529E-4</v>
      </c>
      <c r="V461" s="3">
        <f t="shared" si="47"/>
        <v>3.1928981063280258E-4</v>
      </c>
      <c r="W461" s="3">
        <f t="shared" si="47"/>
        <v>5.6045224228311406E-4</v>
      </c>
      <c r="X461" s="3">
        <f t="shared" si="47"/>
        <v>2.407538601961216E-4</v>
      </c>
      <c r="Z461" s="4">
        <v>42072</v>
      </c>
      <c r="AA461" s="3">
        <f t="shared" si="48"/>
        <v>2.15352143855847E-2</v>
      </c>
      <c r="AB461" s="3">
        <f t="shared" si="48"/>
        <v>9.8859546148978072E-2</v>
      </c>
      <c r="AC461" s="3">
        <f t="shared" si="48"/>
        <v>3.3715953701400903E-3</v>
      </c>
      <c r="AD461" s="3">
        <f t="shared" si="48"/>
        <v>1.8735908962468351E-3</v>
      </c>
      <c r="AE461" s="3">
        <f t="shared" si="48"/>
        <v>5.4393730360147163E-3</v>
      </c>
      <c r="AF461" s="3">
        <f t="shared" si="48"/>
        <v>1.0866651483860679E-3</v>
      </c>
      <c r="AG461" s="3"/>
    </row>
    <row r="462" spans="1:33" ht="14.5" x14ac:dyDescent="0.35">
      <c r="A462" s="4">
        <v>42073</v>
      </c>
      <c r="B462" s="5">
        <v>6.9903968230147556E-3</v>
      </c>
      <c r="C462" s="5">
        <v>7.2947866283357143E-3</v>
      </c>
      <c r="D462" s="5">
        <v>8.3380984142422676E-3</v>
      </c>
      <c r="E462" s="3">
        <v>5.2853092824548843E-3</v>
      </c>
      <c r="F462" s="3">
        <v>5.0822776681487495E-3</v>
      </c>
      <c r="G462" s="3">
        <v>5.3145488236964536E-3</v>
      </c>
      <c r="H462" s="3">
        <v>5.1595544661222964E-3</v>
      </c>
      <c r="J462" s="4">
        <v>42073</v>
      </c>
      <c r="K462" s="6">
        <f t="shared" si="46"/>
        <v>9.2653153583331171E-8</v>
      </c>
      <c r="L462" s="6">
        <f t="shared" si="46"/>
        <v>1.8162995789971679E-6</v>
      </c>
      <c r="M462" s="6">
        <f t="shared" si="46"/>
        <v>2.9073235209725106E-6</v>
      </c>
      <c r="N462" s="6">
        <f t="shared" si="45"/>
        <v>3.6409187091665611E-6</v>
      </c>
      <c r="O462" s="6">
        <f t="shared" si="45"/>
        <v>2.8084665168191554E-6</v>
      </c>
      <c r="P462" s="6">
        <f t="shared" si="45"/>
        <v>3.3519837357915352E-6</v>
      </c>
      <c r="Q462" s="6"/>
      <c r="R462" s="4">
        <v>42073</v>
      </c>
      <c r="S462" s="3">
        <f t="shared" si="47"/>
        <v>3.0438980532095875E-4</v>
      </c>
      <c r="T462" s="3">
        <f t="shared" si="47"/>
        <v>1.347701591227512E-3</v>
      </c>
      <c r="U462" s="3">
        <f t="shared" si="47"/>
        <v>1.7050875405598713E-3</v>
      </c>
      <c r="V462" s="3">
        <f t="shared" si="47"/>
        <v>1.9081191548660061E-3</v>
      </c>
      <c r="W462" s="3">
        <f t="shared" si="47"/>
        <v>1.675847999318302E-3</v>
      </c>
      <c r="X462" s="3">
        <f t="shared" si="47"/>
        <v>1.8308423568924592E-3</v>
      </c>
      <c r="Z462" s="4">
        <v>42073</v>
      </c>
      <c r="AA462" s="3">
        <f t="shared" si="48"/>
        <v>8.9557437695497732E-4</v>
      </c>
      <c r="AB462" s="3">
        <f t="shared" si="48"/>
        <v>1.4666089418799766E-2</v>
      </c>
      <c r="AC462" s="3">
        <f t="shared" si="48"/>
        <v>4.3002661985553026E-2</v>
      </c>
      <c r="AD462" s="3">
        <f t="shared" si="48"/>
        <v>5.6667868332307192E-2</v>
      </c>
      <c r="AE462" s="3">
        <f t="shared" si="48"/>
        <v>4.1242925862339463E-2</v>
      </c>
      <c r="AF462" s="3">
        <f t="shared" si="48"/>
        <v>5.1157956165723162E-2</v>
      </c>
      <c r="AG462" s="3"/>
    </row>
    <row r="463" spans="1:33" ht="14.5" x14ac:dyDescent="0.35">
      <c r="A463" s="4">
        <v>42074</v>
      </c>
      <c r="B463" s="5">
        <v>4.3938932080879534E-3</v>
      </c>
      <c r="C463" s="5">
        <v>6.2629422172904006E-3</v>
      </c>
      <c r="D463" s="5">
        <v>6.5846340730786324E-3</v>
      </c>
      <c r="E463" s="3">
        <v>5.6916641942494888E-3</v>
      </c>
      <c r="F463" s="3">
        <v>5.345806288142632E-3</v>
      </c>
      <c r="G463" s="3">
        <v>5.6731038184265484E-3</v>
      </c>
      <c r="H463" s="3">
        <v>5.4275509864168551E-3</v>
      </c>
      <c r="J463" s="4">
        <v>42074</v>
      </c>
      <c r="K463" s="6">
        <f t="shared" si="46"/>
        <v>3.4933441988006495E-6</v>
      </c>
      <c r="L463" s="6">
        <f t="shared" si="46"/>
        <v>4.7993455375401083E-6</v>
      </c>
      <c r="M463" s="6">
        <f t="shared" si="46"/>
        <v>1.6842095325226841E-6</v>
      </c>
      <c r="N463" s="6">
        <f t="shared" si="45"/>
        <v>9.0613851197918495E-7</v>
      </c>
      <c r="O463" s="6">
        <f t="shared" si="45"/>
        <v>1.6363797856028407E-6</v>
      </c>
      <c r="P463" s="6">
        <f t="shared" si="45"/>
        <v>1.0684484026998409E-6</v>
      </c>
      <c r="Q463" s="6"/>
      <c r="R463" s="4">
        <v>42074</v>
      </c>
      <c r="S463" s="3">
        <f t="shared" si="47"/>
        <v>1.8690490092024472E-3</v>
      </c>
      <c r="T463" s="3">
        <f t="shared" si="47"/>
        <v>2.190740864990679E-3</v>
      </c>
      <c r="U463" s="3">
        <f t="shared" si="47"/>
        <v>1.2977709861615354E-3</v>
      </c>
      <c r="V463" s="3">
        <f t="shared" si="47"/>
        <v>9.5191308005467858E-4</v>
      </c>
      <c r="W463" s="3">
        <f t="shared" si="47"/>
        <v>1.279210610338595E-3</v>
      </c>
      <c r="X463" s="3">
        <f t="shared" si="47"/>
        <v>1.0336577783289017E-3</v>
      </c>
      <c r="Z463" s="4">
        <v>42074</v>
      </c>
      <c r="AA463" s="3">
        <f t="shared" si="48"/>
        <v>5.6004541417161047E-2</v>
      </c>
      <c r="AB463" s="3">
        <f t="shared" si="48"/>
        <v>7.1818066044123441E-2</v>
      </c>
      <c r="AC463" s="3">
        <f t="shared" si="48"/>
        <v>3.0774441766729499E-2</v>
      </c>
      <c r="AD463" s="3">
        <f t="shared" si="48"/>
        <v>1.8029452165647442E-2</v>
      </c>
      <c r="AE463" s="3">
        <f t="shared" si="48"/>
        <v>3.0033805999609697E-2</v>
      </c>
      <c r="AF463" s="3">
        <f t="shared" si="48"/>
        <v>2.0825904406460705E-2</v>
      </c>
      <c r="AG463" s="3"/>
    </row>
    <row r="464" spans="1:33" ht="14.5" x14ac:dyDescent="0.35">
      <c r="A464" s="4">
        <v>42075</v>
      </c>
      <c r="B464" s="5">
        <v>6.4606324253045416E-3</v>
      </c>
      <c r="C464" s="5">
        <v>5.6584491394460201E-3</v>
      </c>
      <c r="D464" s="5">
        <v>5.9619625099003306E-3</v>
      </c>
      <c r="E464" s="3">
        <v>5.2466395629902716E-3</v>
      </c>
      <c r="F464" s="3">
        <v>4.9717937453409734E-3</v>
      </c>
      <c r="G464" s="3">
        <v>5.2601373766355576E-3</v>
      </c>
      <c r="H464" s="3">
        <v>5.1345053182935054E-3</v>
      </c>
      <c r="J464" s="4">
        <v>42075</v>
      </c>
      <c r="K464" s="6">
        <f t="shared" si="46"/>
        <v>6.4349802411077432E-7</v>
      </c>
      <c r="L464" s="6">
        <f t="shared" si="46"/>
        <v>2.486716845292429E-7</v>
      </c>
      <c r="M464" s="6">
        <f t="shared" si="46"/>
        <v>1.4737786697499941E-6</v>
      </c>
      <c r="N464" s="6">
        <f t="shared" si="45"/>
        <v>2.2166406149556605E-6</v>
      </c>
      <c r="O464" s="6">
        <f t="shared" si="45"/>
        <v>1.4411883618787462E-6</v>
      </c>
      <c r="P464" s="6">
        <f t="shared" si="45"/>
        <v>1.7586131039494602E-6</v>
      </c>
      <c r="Q464" s="6"/>
      <c r="R464" s="4">
        <v>42075</v>
      </c>
      <c r="S464" s="3">
        <f t="shared" si="47"/>
        <v>8.0218328585852147E-4</v>
      </c>
      <c r="T464" s="3">
        <f t="shared" si="47"/>
        <v>4.9866991540421096E-4</v>
      </c>
      <c r="U464" s="3">
        <f t="shared" si="47"/>
        <v>1.21399286231427E-3</v>
      </c>
      <c r="V464" s="3">
        <f t="shared" si="47"/>
        <v>1.4888386799635682E-3</v>
      </c>
      <c r="W464" s="3">
        <f t="shared" si="47"/>
        <v>1.200495048668984E-3</v>
      </c>
      <c r="X464" s="3">
        <f t="shared" si="47"/>
        <v>1.3261271070110362E-3</v>
      </c>
      <c r="Z464" s="4">
        <v>42075</v>
      </c>
      <c r="AA464" s="3">
        <f t="shared" si="48"/>
        <v>9.1899798819274903E-3</v>
      </c>
      <c r="AB464" s="3">
        <f t="shared" si="48"/>
        <v>3.3144026750075994E-3</v>
      </c>
      <c r="AC464" s="3">
        <f t="shared" si="48"/>
        <v>2.324541800390878E-2</v>
      </c>
      <c r="AD464" s="3">
        <f t="shared" si="48"/>
        <v>3.7510526239099562E-2</v>
      </c>
      <c r="AE464" s="3">
        <f t="shared" si="48"/>
        <v>2.2654969222735577E-2</v>
      </c>
      <c r="AF464" s="3">
        <f t="shared" si="48"/>
        <v>2.8533774201150663E-2</v>
      </c>
      <c r="AG464" s="3"/>
    </row>
    <row r="465" spans="1:33" ht="14.5" x14ac:dyDescent="0.35">
      <c r="A465" s="4">
        <v>42076</v>
      </c>
      <c r="B465" s="5">
        <v>9.6571229897599725E-3</v>
      </c>
      <c r="C465" s="5">
        <v>4.3388176709413528E-3</v>
      </c>
      <c r="D465" s="5">
        <v>5.9893610887229443E-3</v>
      </c>
      <c r="E465" s="3">
        <v>5.923687132804235E-3</v>
      </c>
      <c r="F465" s="3">
        <v>5.6129379919831485E-3</v>
      </c>
      <c r="G465" s="3">
        <v>5.7791691742595163E-3</v>
      </c>
      <c r="H465" s="3">
        <v>5.610321007077864E-3</v>
      </c>
      <c r="J465" s="4">
        <v>42076</v>
      </c>
      <c r="K465" s="6">
        <f t="shared" si="46"/>
        <v>2.8284371464174421E-5</v>
      </c>
      <c r="L465" s="6">
        <f t="shared" si="46"/>
        <v>1.3452477362698755E-5</v>
      </c>
      <c r="M465" s="6">
        <f t="shared" si="46"/>
        <v>1.3938543298002821E-5</v>
      </c>
      <c r="N465" s="6">
        <f t="shared" si="45"/>
        <v>1.6355432296243129E-5</v>
      </c>
      <c r="O465" s="6">
        <f t="shared" si="45"/>
        <v>1.5038525795154546E-5</v>
      </c>
      <c r="P465" s="6">
        <f t="shared" si="45"/>
        <v>1.6376606287039843E-5</v>
      </c>
      <c r="Q465" s="6"/>
      <c r="R465" s="4">
        <v>42076</v>
      </c>
      <c r="S465" s="3">
        <f t="shared" si="47"/>
        <v>5.3183053188186197E-3</v>
      </c>
      <c r="T465" s="3">
        <f t="shared" si="47"/>
        <v>3.6677619010370283E-3</v>
      </c>
      <c r="U465" s="3">
        <f t="shared" si="47"/>
        <v>3.7334358569557375E-3</v>
      </c>
      <c r="V465" s="3">
        <f t="shared" si="47"/>
        <v>4.044184997776824E-3</v>
      </c>
      <c r="W465" s="3">
        <f t="shared" si="47"/>
        <v>3.8779538155004562E-3</v>
      </c>
      <c r="X465" s="3">
        <f t="shared" si="47"/>
        <v>4.0468019826821085E-3</v>
      </c>
      <c r="Z465" s="4">
        <v>42076</v>
      </c>
      <c r="AA465" s="3">
        <f t="shared" si="48"/>
        <v>0.42565600651066848</v>
      </c>
      <c r="AB465" s="3">
        <f t="shared" si="48"/>
        <v>0.13466845875594702</v>
      </c>
      <c r="AC465" s="3">
        <f t="shared" si="48"/>
        <v>0.14151871383671644</v>
      </c>
      <c r="AD465" s="3">
        <f t="shared" si="48"/>
        <v>0.17788976713282967</v>
      </c>
      <c r="AE465" s="3">
        <f t="shared" si="48"/>
        <v>0.15758687361149493</v>
      </c>
      <c r="AF465" s="3">
        <f t="shared" si="48"/>
        <v>0.17822596487354092</v>
      </c>
      <c r="AG465" s="3"/>
    </row>
    <row r="466" spans="1:33" ht="14.5" x14ac:dyDescent="0.35">
      <c r="A466" s="4">
        <v>42079</v>
      </c>
      <c r="B466" s="5">
        <v>5.5028121508905259E-3</v>
      </c>
      <c r="C466" s="5">
        <v>5.8349939063191414E-3</v>
      </c>
      <c r="D466" s="5">
        <v>5.745353177189827E-3</v>
      </c>
      <c r="E466" s="3">
        <v>6.488974869220402E-3</v>
      </c>
      <c r="F466" s="3">
        <v>6.1697640956333748E-3</v>
      </c>
      <c r="G466" s="3">
        <v>6.3168542416386182E-3</v>
      </c>
      <c r="H466" s="3">
        <v>6.012942102409026E-3</v>
      </c>
      <c r="J466" s="4">
        <v>42079</v>
      </c>
      <c r="K466" s="6">
        <f t="shared" si="46"/>
        <v>1.103447186396365E-7</v>
      </c>
      <c r="L466" s="6">
        <f t="shared" si="46"/>
        <v>5.882614943831824E-8</v>
      </c>
      <c r="M466" s="6">
        <f t="shared" si="46"/>
        <v>9.7251690702377053E-7</v>
      </c>
      <c r="N466" s="6">
        <f t="shared" si="45"/>
        <v>4.4482489659626816E-7</v>
      </c>
      <c r="O466" s="6">
        <f t="shared" si="45"/>
        <v>6.6266452550952524E-7</v>
      </c>
      <c r="P466" s="6">
        <f t="shared" si="45"/>
        <v>2.6023256743626722E-7</v>
      </c>
      <c r="Q466" s="6"/>
      <c r="R466" s="4">
        <v>42079</v>
      </c>
      <c r="S466" s="3">
        <f t="shared" si="47"/>
        <v>3.3218175542861546E-4</v>
      </c>
      <c r="T466" s="3">
        <f t="shared" si="47"/>
        <v>2.4254102629930104E-4</v>
      </c>
      <c r="U466" s="3">
        <f t="shared" si="47"/>
        <v>9.8616271832987611E-4</v>
      </c>
      <c r="V466" s="3">
        <f t="shared" si="47"/>
        <v>6.6695194474284888E-4</v>
      </c>
      <c r="W466" s="3">
        <f t="shared" si="47"/>
        <v>8.1404209074809226E-4</v>
      </c>
      <c r="X466" s="3">
        <f t="shared" si="47"/>
        <v>5.1012995151850007E-4</v>
      </c>
      <c r="Z466" s="4">
        <v>42079</v>
      </c>
      <c r="AA466" s="3">
        <f t="shared" si="48"/>
        <v>1.6847219130939894E-3</v>
      </c>
      <c r="AB466" s="3">
        <f t="shared" si="48"/>
        <v>9.1695931181501322E-4</v>
      </c>
      <c r="AC466" s="3">
        <f t="shared" si="48"/>
        <v>1.2870183553431724E-2</v>
      </c>
      <c r="AD466" s="3">
        <f t="shared" si="48"/>
        <v>6.3012690715213981E-3</v>
      </c>
      <c r="AE466" s="3">
        <f t="shared" si="48"/>
        <v>9.0938039105969981E-3</v>
      </c>
      <c r="AF466" s="3">
        <f t="shared" si="48"/>
        <v>3.8162413954552221E-3</v>
      </c>
      <c r="AG466" s="3"/>
    </row>
    <row r="467" spans="1:33" ht="14.5" x14ac:dyDescent="0.35">
      <c r="A467" s="4">
        <v>42080</v>
      </c>
      <c r="B467" s="5">
        <v>6.2136552325928697E-3</v>
      </c>
      <c r="C467" s="5">
        <v>5.60768973082304E-3</v>
      </c>
      <c r="D467" s="5">
        <v>5.8631808497011662E-3</v>
      </c>
      <c r="E467" s="3">
        <v>6.1631986515587548E-3</v>
      </c>
      <c r="F467" s="3">
        <v>5.8858265467342675E-3</v>
      </c>
      <c r="G467" s="3">
        <v>5.9080050817285016E-3</v>
      </c>
      <c r="H467" s="3">
        <v>5.8526333659241463E-3</v>
      </c>
      <c r="J467" s="4">
        <v>42080</v>
      </c>
      <c r="K467" s="6">
        <f t="shared" si="46"/>
        <v>3.671941893351614E-7</v>
      </c>
      <c r="L467" s="6">
        <f t="shared" si="46"/>
        <v>1.228322930633204E-7</v>
      </c>
      <c r="M467" s="6">
        <f t="shared" si="46"/>
        <v>2.5458665696521989E-9</v>
      </c>
      <c r="N467" s="6">
        <f t="shared" si="45"/>
        <v>1.0747164727177807E-7</v>
      </c>
      <c r="O467" s="6">
        <f t="shared" si="45"/>
        <v>9.3422014723410962E-8</v>
      </c>
      <c r="P467" s="6">
        <f t="shared" si="45"/>
        <v>1.3033678821296945E-7</v>
      </c>
      <c r="Q467" s="6"/>
      <c r="R467" s="4">
        <v>42080</v>
      </c>
      <c r="S467" s="3">
        <f t="shared" si="47"/>
        <v>6.0596550176982966E-4</v>
      </c>
      <c r="T467" s="3">
        <f t="shared" si="47"/>
        <v>3.5047438289170351E-4</v>
      </c>
      <c r="U467" s="3">
        <f t="shared" si="47"/>
        <v>5.0456581034114857E-5</v>
      </c>
      <c r="V467" s="3">
        <f t="shared" si="47"/>
        <v>3.2782868585860218E-4</v>
      </c>
      <c r="W467" s="3">
        <f t="shared" si="47"/>
        <v>3.0565015086436807E-4</v>
      </c>
      <c r="X467" s="3">
        <f t="shared" si="47"/>
        <v>3.6102186666872333E-4</v>
      </c>
      <c r="Z467" s="4">
        <v>42080</v>
      </c>
      <c r="AA467" s="3">
        <f t="shared" si="48"/>
        <v>5.4492362905387282E-3</v>
      </c>
      <c r="AB467" s="3">
        <f t="shared" si="48"/>
        <v>1.7184049900595966E-3</v>
      </c>
      <c r="AC467" s="3">
        <f t="shared" si="48"/>
        <v>3.3329672719739634E-5</v>
      </c>
      <c r="AD467" s="3">
        <f t="shared" si="48"/>
        <v>1.4958397385445021E-3</v>
      </c>
      <c r="AE467" s="3">
        <f t="shared" si="48"/>
        <v>1.293814460867182E-3</v>
      </c>
      <c r="AF467" s="3">
        <f t="shared" si="48"/>
        <v>1.8277529639865175E-3</v>
      </c>
      <c r="AG467" s="3"/>
    </row>
    <row r="468" spans="1:33" ht="14.5" x14ac:dyDescent="0.35">
      <c r="A468" s="4">
        <v>42081</v>
      </c>
      <c r="B468" s="5">
        <v>1.3765463274683349E-2</v>
      </c>
      <c r="C468" s="5">
        <v>5.0288895145058632E-3</v>
      </c>
      <c r="D468" s="5">
        <v>5.5359108373522758E-3</v>
      </c>
      <c r="E468" s="3">
        <v>6.1809577158029316E-3</v>
      </c>
      <c r="F468" s="3">
        <v>5.8886915664070737E-3</v>
      </c>
      <c r="G468" s="3">
        <v>5.9837714113563133E-3</v>
      </c>
      <c r="H468" s="3">
        <v>5.883366323507843E-3</v>
      </c>
      <c r="J468" s="4">
        <v>42081</v>
      </c>
      <c r="K468" s="6">
        <f t="shared" si="46"/>
        <v>7.6327721067021782E-5</v>
      </c>
      <c r="L468" s="6">
        <f t="shared" si="46"/>
        <v>6.7725533318781816E-5</v>
      </c>
      <c r="M468" s="6">
        <f t="shared" si="46"/>
        <v>5.7524724572687955E-5</v>
      </c>
      <c r="N468" s="6">
        <f t="shared" si="45"/>
        <v>6.204353254430156E-5</v>
      </c>
      <c r="O468" s="6">
        <f t="shared" si="45"/>
        <v>6.0554728255770199E-5</v>
      </c>
      <c r="P468" s="6">
        <f t="shared" si="45"/>
        <v>6.2127452347730206E-5</v>
      </c>
      <c r="Q468" s="6"/>
      <c r="R468" s="4">
        <v>42081</v>
      </c>
      <c r="S468" s="3">
        <f t="shared" si="47"/>
        <v>8.7365737601774861E-3</v>
      </c>
      <c r="T468" s="3">
        <f t="shared" si="47"/>
        <v>8.2295524373310735E-3</v>
      </c>
      <c r="U468" s="3">
        <f t="shared" si="47"/>
        <v>7.5845055588804177E-3</v>
      </c>
      <c r="V468" s="3">
        <f t="shared" si="47"/>
        <v>7.8767717082762756E-3</v>
      </c>
      <c r="W468" s="3">
        <f t="shared" si="47"/>
        <v>7.781691863327036E-3</v>
      </c>
      <c r="X468" s="3">
        <f t="shared" si="47"/>
        <v>7.8820969511755063E-3</v>
      </c>
      <c r="Z468" s="4">
        <v>42081</v>
      </c>
      <c r="AA468" s="3">
        <f t="shared" si="48"/>
        <v>0.73031332785189718</v>
      </c>
      <c r="AB468" s="3">
        <f t="shared" si="48"/>
        <v>0.57566936306686634</v>
      </c>
      <c r="AC468" s="3">
        <f t="shared" si="48"/>
        <v>0.42638654708042711</v>
      </c>
      <c r="AD468" s="3">
        <f t="shared" si="48"/>
        <v>0.48848086119554357</v>
      </c>
      <c r="AE468" s="3">
        <f t="shared" si="48"/>
        <v>0.46735434473335724</v>
      </c>
      <c r="AF468" s="3">
        <f t="shared" si="48"/>
        <v>0.48969198853688201</v>
      </c>
      <c r="AG468" s="3"/>
    </row>
    <row r="469" spans="1:33" ht="14.5" x14ac:dyDescent="0.35">
      <c r="A469" s="4">
        <v>42082</v>
      </c>
      <c r="B469" s="5">
        <v>3.8734384355601E-3</v>
      </c>
      <c r="C469" s="5">
        <v>6.0824071988463402E-3</v>
      </c>
      <c r="D469" s="5">
        <v>5.7468744926154613E-3</v>
      </c>
      <c r="E469" s="3">
        <v>8.0844911206252746E-3</v>
      </c>
      <c r="F469" s="3">
        <v>7.7664442663684941E-3</v>
      </c>
      <c r="G469" s="3">
        <v>9.0596854261877531E-3</v>
      </c>
      <c r="H469" s="3">
        <v>7.2429605943885693E-3</v>
      </c>
      <c r="J469" s="4">
        <v>42082</v>
      </c>
      <c r="K469" s="6">
        <f t="shared" si="46"/>
        <v>4.879542997174341E-6</v>
      </c>
      <c r="L469" s="6">
        <f t="shared" si="46"/>
        <v>3.5097626598751392E-6</v>
      </c>
      <c r="M469" s="6">
        <f t="shared" si="46"/>
        <v>1.7732964716394618E-5</v>
      </c>
      <c r="N469" s="6">
        <f t="shared" si="45"/>
        <v>1.5155494398708154E-5</v>
      </c>
      <c r="O469" s="6">
        <f t="shared" si="45"/>
        <v>2.6897157847794389E-5</v>
      </c>
      <c r="P469" s="6">
        <f t="shared" si="45"/>
        <v>1.1353679578836069E-5</v>
      </c>
      <c r="Q469" s="6"/>
      <c r="R469" s="4">
        <v>42082</v>
      </c>
      <c r="S469" s="3">
        <f t="shared" si="47"/>
        <v>2.2089687632862402E-3</v>
      </c>
      <c r="T469" s="3">
        <f t="shared" si="47"/>
        <v>1.8734360570553613E-3</v>
      </c>
      <c r="U469" s="3">
        <f t="shared" si="47"/>
        <v>4.2110526850651746E-3</v>
      </c>
      <c r="V469" s="3">
        <f t="shared" si="47"/>
        <v>3.893005830808394E-3</v>
      </c>
      <c r="W469" s="3">
        <f t="shared" si="47"/>
        <v>5.1862469906276531E-3</v>
      </c>
      <c r="X469" s="3">
        <f t="shared" si="47"/>
        <v>3.3695221588284693E-3</v>
      </c>
      <c r="Z469" s="4">
        <v>42082</v>
      </c>
      <c r="AA469" s="3">
        <f t="shared" si="48"/>
        <v>8.8084498410492928E-2</v>
      </c>
      <c r="AB469" s="3">
        <f t="shared" si="48"/>
        <v>6.8521378443037628E-2</v>
      </c>
      <c r="AC469" s="3">
        <f t="shared" si="48"/>
        <v>0.21492458774737866</v>
      </c>
      <c r="AD469" s="3">
        <f t="shared" si="48"/>
        <v>0.1944100994186313</v>
      </c>
      <c r="AE469" s="3">
        <f t="shared" si="48"/>
        <v>0.27723848214316549</v>
      </c>
      <c r="AF469" s="3">
        <f t="shared" si="48"/>
        <v>0.16067407030451886</v>
      </c>
      <c r="AG469" s="3"/>
    </row>
    <row r="470" spans="1:33" ht="14.5" x14ac:dyDescent="0.35">
      <c r="A470" s="4">
        <v>42083</v>
      </c>
      <c r="B470" s="5">
        <v>7.4291241950131866E-3</v>
      </c>
      <c r="C470" s="5">
        <v>5.5793118663132191E-3</v>
      </c>
      <c r="D470" s="5">
        <v>5.7981843128800392E-3</v>
      </c>
      <c r="E470" s="3">
        <v>6.8752698797570448E-3</v>
      </c>
      <c r="F470" s="3">
        <v>6.638750101239225E-3</v>
      </c>
      <c r="G470" s="3">
        <v>6.3533491992351764E-3</v>
      </c>
      <c r="H470" s="3">
        <v>6.5457666560776173E-3</v>
      </c>
      <c r="J470" s="4">
        <v>42083</v>
      </c>
      <c r="K470" s="6">
        <f t="shared" si="46"/>
        <v>3.4218056514103971E-6</v>
      </c>
      <c r="L470" s="6">
        <f t="shared" si="46"/>
        <v>2.659964899132485E-6</v>
      </c>
      <c r="M470" s="6">
        <f t="shared" si="46"/>
        <v>3.0675460252784974E-7</v>
      </c>
      <c r="N470" s="6">
        <f t="shared" si="45"/>
        <v>6.2469120810901113E-7</v>
      </c>
      <c r="O470" s="6">
        <f t="shared" si="45"/>
        <v>1.1572918415411779E-6</v>
      </c>
      <c r="P470" s="6">
        <f t="shared" si="45"/>
        <v>7.8032054159430589E-7</v>
      </c>
      <c r="Q470" s="6"/>
      <c r="R470" s="4">
        <v>42083</v>
      </c>
      <c r="S470" s="3">
        <f t="shared" si="47"/>
        <v>1.8498123286999676E-3</v>
      </c>
      <c r="T470" s="3">
        <f t="shared" si="47"/>
        <v>1.6309398821331474E-3</v>
      </c>
      <c r="U470" s="3">
        <f t="shared" si="47"/>
        <v>5.5385431525614183E-4</v>
      </c>
      <c r="V470" s="3">
        <f t="shared" si="47"/>
        <v>7.9037409377396162E-4</v>
      </c>
      <c r="W470" s="3">
        <f t="shared" si="47"/>
        <v>1.0757749957780102E-3</v>
      </c>
      <c r="X470" s="3">
        <f t="shared" si="47"/>
        <v>8.8335753893556933E-4</v>
      </c>
      <c r="Z470" s="4">
        <v>42083</v>
      </c>
      <c r="AA470" s="3">
        <f t="shared" si="48"/>
        <v>4.5205942541026278E-2</v>
      </c>
      <c r="AB470" s="3">
        <f t="shared" si="48"/>
        <v>3.3421428816464038E-2</v>
      </c>
      <c r="AC470" s="3">
        <f t="shared" si="48"/>
        <v>3.0803857658281419E-3</v>
      </c>
      <c r="AD470" s="3">
        <f t="shared" si="48"/>
        <v>6.5703839994699642E-3</v>
      </c>
      <c r="AE470" s="3">
        <f t="shared" si="48"/>
        <v>1.2898207250050087E-2</v>
      </c>
      <c r="AF470" s="3">
        <f t="shared" si="48"/>
        <v>8.3615178616491814E-3</v>
      </c>
      <c r="AG470" s="3"/>
    </row>
    <row r="471" spans="1:33" ht="14.5" x14ac:dyDescent="0.35">
      <c r="A471" s="4">
        <v>42086</v>
      </c>
      <c r="B471" s="5">
        <v>4.0684379095139818E-3</v>
      </c>
      <c r="C471" s="5">
        <v>4.1158557869493961E-3</v>
      </c>
      <c r="D471" s="5">
        <v>5.4643168114125729E-3</v>
      </c>
      <c r="E471" s="3">
        <v>6.9967144640299978E-3</v>
      </c>
      <c r="F471" s="3">
        <v>6.7848790480527135E-3</v>
      </c>
      <c r="G471" s="3">
        <v>6.644992307777365E-3</v>
      </c>
      <c r="H471" s="3">
        <v>6.6124049507235204E-3</v>
      </c>
      <c r="J471" s="4">
        <v>42086</v>
      </c>
      <c r="K471" s="6">
        <f t="shared" si="46"/>
        <v>2.2484551004799798E-9</v>
      </c>
      <c r="L471" s="6">
        <f t="shared" si="46"/>
        <v>1.9484779087656165E-6</v>
      </c>
      <c r="M471" s="6">
        <f t="shared" si="46"/>
        <v>8.57480357972819E-6</v>
      </c>
      <c r="N471" s="6">
        <f t="shared" si="45"/>
        <v>7.3790524591456005E-6</v>
      </c>
      <c r="O471" s="6">
        <f t="shared" si="45"/>
        <v>6.6386325672103847E-6</v>
      </c>
      <c r="P471" s="6">
        <f t="shared" si="45"/>
        <v>6.471768306760415E-6</v>
      </c>
      <c r="Q471" s="6"/>
      <c r="R471" s="4">
        <v>42086</v>
      </c>
      <c r="S471" s="3">
        <f t="shared" si="47"/>
        <v>4.7417877435414375E-5</v>
      </c>
      <c r="T471" s="3">
        <f t="shared" si="47"/>
        <v>1.3958789018985911E-3</v>
      </c>
      <c r="U471" s="3">
        <f t="shared" si="47"/>
        <v>2.9282765545160161E-3</v>
      </c>
      <c r="V471" s="3">
        <f t="shared" si="47"/>
        <v>2.7164411385387317E-3</v>
      </c>
      <c r="W471" s="3">
        <f t="shared" si="47"/>
        <v>2.5765543982633832E-3</v>
      </c>
      <c r="X471" s="3">
        <f t="shared" si="47"/>
        <v>2.5439670412095387E-3</v>
      </c>
      <c r="Z471" s="4">
        <v>42086</v>
      </c>
      <c r="AA471" s="3">
        <f t="shared" si="48"/>
        <v>6.6878366345113349E-5</v>
      </c>
      <c r="AB471" s="3">
        <f t="shared" si="48"/>
        <v>3.9526473753802804E-2</v>
      </c>
      <c r="AC471" s="3">
        <f t="shared" si="48"/>
        <v>0.12365989646797892</v>
      </c>
      <c r="AD471" s="3">
        <f t="shared" si="48"/>
        <v>0.11107042529353017</v>
      </c>
      <c r="AE471" s="3">
        <f t="shared" si="48"/>
        <v>0.10286064040503828</v>
      </c>
      <c r="AF471" s="3">
        <f t="shared" si="48"/>
        <v>0.10096185940123381</v>
      </c>
      <c r="AG471" s="3"/>
    </row>
    <row r="472" spans="1:33" ht="14.5" x14ac:dyDescent="0.35">
      <c r="A472" s="4">
        <v>42087</v>
      </c>
      <c r="B472" s="5">
        <v>4.3025778122378986E-3</v>
      </c>
      <c r="C472" s="5">
        <v>5.2259885706007481E-3</v>
      </c>
      <c r="D472" s="5">
        <v>5.8704009279608727E-3</v>
      </c>
      <c r="E472" s="3">
        <v>6.5217828982097499E-3</v>
      </c>
      <c r="F472" s="3">
        <v>6.3477214754724797E-3</v>
      </c>
      <c r="G472" s="3">
        <v>6.190731607475416E-3</v>
      </c>
      <c r="H472" s="3">
        <v>6.3314027923399036E-3</v>
      </c>
      <c r="J472" s="4">
        <v>42087</v>
      </c>
      <c r="K472" s="6">
        <f t="shared" si="46"/>
        <v>8.5268742866025279E-7</v>
      </c>
      <c r="L472" s="6">
        <f t="shared" si="46"/>
        <v>2.4580693221952942E-6</v>
      </c>
      <c r="M472" s="6">
        <f t="shared" si="46"/>
        <v>4.924871213603332E-6</v>
      </c>
      <c r="N472" s="6">
        <f t="shared" si="45"/>
        <v>4.1826126032685616E-6</v>
      </c>
      <c r="O472" s="6">
        <f t="shared" si="45"/>
        <v>3.5651247544698409E-6</v>
      </c>
      <c r="P472" s="6">
        <f t="shared" si="45"/>
        <v>4.1161307998859006E-6</v>
      </c>
      <c r="Q472" s="6"/>
      <c r="R472" s="4">
        <v>42087</v>
      </c>
      <c r="S472" s="3">
        <f t="shared" si="47"/>
        <v>9.2341075836284946E-4</v>
      </c>
      <c r="T472" s="3">
        <f t="shared" si="47"/>
        <v>1.567823115722974E-3</v>
      </c>
      <c r="U472" s="3">
        <f t="shared" si="47"/>
        <v>2.2192050859718513E-3</v>
      </c>
      <c r="V472" s="3">
        <f t="shared" si="47"/>
        <v>2.0451436632345811E-3</v>
      </c>
      <c r="W472" s="3">
        <f t="shared" si="47"/>
        <v>1.8881537952375174E-3</v>
      </c>
      <c r="X472" s="3">
        <f t="shared" si="47"/>
        <v>2.028824980102005E-3</v>
      </c>
      <c r="Z472" s="4">
        <v>42087</v>
      </c>
      <c r="AA472" s="3">
        <f t="shared" si="48"/>
        <v>1.77337449158812E-2</v>
      </c>
      <c r="AB472" s="3">
        <f t="shared" si="48"/>
        <v>4.3636019376982249E-2</v>
      </c>
      <c r="AC472" s="3">
        <f t="shared" si="48"/>
        <v>7.5657625337617773E-2</v>
      </c>
      <c r="AD472" s="3">
        <f t="shared" si="48"/>
        <v>6.6696115749892204E-2</v>
      </c>
      <c r="AE472" s="3">
        <f t="shared" si="48"/>
        <v>5.884206209502274E-2</v>
      </c>
      <c r="AF472" s="3">
        <f t="shared" si="48"/>
        <v>6.5869024364813455E-2</v>
      </c>
      <c r="AG472" s="3"/>
    </row>
    <row r="473" spans="1:33" ht="14.5" x14ac:dyDescent="0.35">
      <c r="A473" s="4">
        <v>42088</v>
      </c>
      <c r="B473" s="5">
        <v>8.0332386089973402E-3</v>
      </c>
      <c r="C473" s="5">
        <v>4.8359967768192291E-3</v>
      </c>
      <c r="D473" s="5">
        <v>7.3066572658717632E-3</v>
      </c>
      <c r="E473" s="3">
        <v>6.2653953537572665E-3</v>
      </c>
      <c r="F473" s="3">
        <v>5.9984403687124597E-3</v>
      </c>
      <c r="G473" s="3">
        <v>6.01420513045961E-3</v>
      </c>
      <c r="H473" s="3">
        <v>6.0785759247769782E-3</v>
      </c>
      <c r="J473" s="4">
        <v>42088</v>
      </c>
      <c r="K473" s="6">
        <f t="shared" si="46"/>
        <v>1.0222355333429645E-5</v>
      </c>
      <c r="L473" s="6">
        <f t="shared" si="46"/>
        <v>5.2792044817816747E-7</v>
      </c>
      <c r="M473" s="6">
        <f t="shared" si="46"/>
        <v>3.1252697750978206E-6</v>
      </c>
      <c r="N473" s="6">
        <f t="shared" si="45"/>
        <v>4.1404038786664465E-6</v>
      </c>
      <c r="O473" s="6">
        <f t="shared" si="45"/>
        <v>4.0764961874561667E-6</v>
      </c>
      <c r="P473" s="6">
        <f t="shared" si="45"/>
        <v>3.820706209083551E-6</v>
      </c>
      <c r="Q473" s="6"/>
      <c r="R473" s="4">
        <v>42088</v>
      </c>
      <c r="S473" s="3">
        <f t="shared" si="47"/>
        <v>3.1972418321781111E-3</v>
      </c>
      <c r="T473" s="3">
        <f t="shared" si="47"/>
        <v>7.2658134312557701E-4</v>
      </c>
      <c r="U473" s="3">
        <f t="shared" si="47"/>
        <v>1.7678432552400737E-3</v>
      </c>
      <c r="V473" s="3">
        <f t="shared" ref="V473:X536" si="49">ABS($B473-F473)</f>
        <v>2.0347982402848805E-3</v>
      </c>
      <c r="W473" s="3">
        <f t="shared" si="49"/>
        <v>2.0190334785377302E-3</v>
      </c>
      <c r="X473" s="3">
        <f t="shared" si="49"/>
        <v>1.954662684220362E-3</v>
      </c>
      <c r="Z473" s="4">
        <v>42088</v>
      </c>
      <c r="AA473" s="3">
        <f t="shared" si="48"/>
        <v>0.15363349332086007</v>
      </c>
      <c r="AB473" s="3">
        <f t="shared" si="48"/>
        <v>4.6391316517713221E-3</v>
      </c>
      <c r="AC473" s="3">
        <f t="shared" si="48"/>
        <v>3.3613819788090193E-2</v>
      </c>
      <c r="AD473" s="3">
        <f t="shared" ref="AD473:AF536" si="50">($B473/F473)-LN($B473/F473)-1</f>
        <v>4.7132953260369259E-2</v>
      </c>
      <c r="AE473" s="3">
        <f t="shared" si="50"/>
        <v>4.6247209651303134E-2</v>
      </c>
      <c r="AF473" s="3">
        <f t="shared" si="50"/>
        <v>4.2748576454877174E-2</v>
      </c>
      <c r="AG473" s="3"/>
    </row>
    <row r="474" spans="1:33" ht="14.5" x14ac:dyDescent="0.35">
      <c r="A474" s="4">
        <v>42089</v>
      </c>
      <c r="B474" s="5">
        <v>6.8918139171204821E-3</v>
      </c>
      <c r="C474" s="5">
        <v>6.6862618550658226E-3</v>
      </c>
      <c r="D474" s="5">
        <v>7.1222409605979919E-3</v>
      </c>
      <c r="E474" s="3">
        <v>5.9956152644411419E-3</v>
      </c>
      <c r="F474" s="3">
        <v>5.7594547506818914E-3</v>
      </c>
      <c r="G474" s="3">
        <v>6.0837389346411284E-3</v>
      </c>
      <c r="H474" s="3">
        <v>5.8525051024774892E-3</v>
      </c>
      <c r="J474" s="4">
        <v>42089</v>
      </c>
      <c r="K474" s="6">
        <f t="shared" si="46"/>
        <v>4.2251650214922587E-8</v>
      </c>
      <c r="L474" s="6">
        <f t="shared" si="46"/>
        <v>5.3096622365786216E-8</v>
      </c>
      <c r="M474" s="6">
        <f t="shared" si="46"/>
        <v>8.0317202506426465E-7</v>
      </c>
      <c r="N474" s="6">
        <f t="shared" si="45"/>
        <v>1.2822372818174999E-6</v>
      </c>
      <c r="O474" s="6">
        <f t="shared" si="45"/>
        <v>6.5298517730900784E-7</v>
      </c>
      <c r="P474" s="6">
        <f t="shared" si="45"/>
        <v>1.080162812194623E-6</v>
      </c>
      <c r="Q474" s="6"/>
      <c r="R474" s="4">
        <v>42089</v>
      </c>
      <c r="S474" s="3">
        <f t="shared" ref="S474:X537" si="51">ABS($B474-C474)</f>
        <v>2.0555206205465949E-4</v>
      </c>
      <c r="T474" s="3">
        <f t="shared" si="51"/>
        <v>2.3042704347750985E-4</v>
      </c>
      <c r="U474" s="3">
        <f t="shared" si="51"/>
        <v>8.9619865267934022E-4</v>
      </c>
      <c r="V474" s="3">
        <f t="shared" si="49"/>
        <v>1.1323591664385907E-3</v>
      </c>
      <c r="W474" s="3">
        <f t="shared" si="49"/>
        <v>8.0807498247935372E-4</v>
      </c>
      <c r="X474" s="3">
        <f t="shared" si="49"/>
        <v>1.0393088146429929E-3</v>
      </c>
      <c r="Z474" s="4">
        <v>42089</v>
      </c>
      <c r="AA474" s="3">
        <f t="shared" ref="AA474:AF537" si="52">($B474/C474)-LN($B474/C474)-1</f>
        <v>4.6308214661561209E-4</v>
      </c>
      <c r="AB474" s="3">
        <f t="shared" si="52"/>
        <v>5.3493318241137899E-4</v>
      </c>
      <c r="AC474" s="3">
        <f t="shared" si="52"/>
        <v>1.0169771680672124E-2</v>
      </c>
      <c r="AD474" s="3">
        <f t="shared" si="50"/>
        <v>1.7117234732862308E-2</v>
      </c>
      <c r="AE474" s="3">
        <f t="shared" si="50"/>
        <v>8.1105325320134369E-3</v>
      </c>
      <c r="AF474" s="3">
        <f t="shared" si="50"/>
        <v>1.4119054888334537E-2</v>
      </c>
      <c r="AG474" s="3"/>
    </row>
    <row r="475" spans="1:33" ht="14.5" x14ac:dyDescent="0.35">
      <c r="A475" s="4">
        <v>42090</v>
      </c>
      <c r="B475" s="5">
        <v>3.6029291147654081E-3</v>
      </c>
      <c r="C475" s="5">
        <v>6.9615039974451074E-3</v>
      </c>
      <c r="D475" s="5">
        <v>7.0444452576339236E-3</v>
      </c>
      <c r="E475" s="3">
        <v>6.273826663292164E-3</v>
      </c>
      <c r="F475" s="3">
        <v>5.9836677712312349E-3</v>
      </c>
      <c r="G475" s="3">
        <v>6.2105100204579737E-3</v>
      </c>
      <c r="H475" s="3">
        <v>6.0988490414164197E-3</v>
      </c>
      <c r="J475" s="4">
        <v>42090</v>
      </c>
      <c r="K475" s="6">
        <f t="shared" si="46"/>
        <v>1.1280025242566957E-5</v>
      </c>
      <c r="L475" s="6">
        <f t="shared" si="46"/>
        <v>1.1844033361624585E-5</v>
      </c>
      <c r="M475" s="6">
        <f t="shared" si="46"/>
        <v>7.133693714726234E-6</v>
      </c>
      <c r="N475" s="6">
        <f t="shared" si="45"/>
        <v>5.6679165503907105E-6</v>
      </c>
      <c r="O475" s="6">
        <f t="shared" si="45"/>
        <v>6.7994781797324612E-6</v>
      </c>
      <c r="P475" s="6">
        <f t="shared" si="45"/>
        <v>6.2296162802535917E-6</v>
      </c>
      <c r="Q475" s="6"/>
      <c r="R475" s="4">
        <v>42090</v>
      </c>
      <c r="S475" s="3">
        <f t="shared" si="51"/>
        <v>3.3585748826796993E-3</v>
      </c>
      <c r="T475" s="3">
        <f t="shared" si="51"/>
        <v>3.4415161428685156E-3</v>
      </c>
      <c r="U475" s="3">
        <f t="shared" si="51"/>
        <v>2.6708975485267559E-3</v>
      </c>
      <c r="V475" s="3">
        <f t="shared" si="49"/>
        <v>2.3807386564658269E-3</v>
      </c>
      <c r="W475" s="3">
        <f t="shared" si="49"/>
        <v>2.6075809056925656E-3</v>
      </c>
      <c r="X475" s="3">
        <f t="shared" si="49"/>
        <v>2.4959199266510117E-3</v>
      </c>
      <c r="Z475" s="4">
        <v>42090</v>
      </c>
      <c r="AA475" s="3">
        <f t="shared" si="52"/>
        <v>0.17619877581208998</v>
      </c>
      <c r="AB475" s="3">
        <f t="shared" si="52"/>
        <v>0.18194899727735603</v>
      </c>
      <c r="AC475" s="3">
        <f t="shared" si="52"/>
        <v>0.12891867661893697</v>
      </c>
      <c r="AD475" s="3">
        <f t="shared" si="50"/>
        <v>0.10941376098084032</v>
      </c>
      <c r="AE475" s="3">
        <f t="shared" si="50"/>
        <v>0.12463004008948042</v>
      </c>
      <c r="AF475" s="3">
        <f t="shared" si="50"/>
        <v>0.11710849598000905</v>
      </c>
      <c r="AG475" s="3"/>
    </row>
    <row r="476" spans="1:33" ht="14.5" x14ac:dyDescent="0.35">
      <c r="A476" s="4">
        <v>42093</v>
      </c>
      <c r="B476" s="5">
        <v>7.2855961484365427E-3</v>
      </c>
      <c r="C476" s="5">
        <v>5.9620924293994904E-3</v>
      </c>
      <c r="D476" s="5">
        <v>6.5209334716200829E-3</v>
      </c>
      <c r="E476" s="3">
        <v>5.5477759644566218E-3</v>
      </c>
      <c r="F476" s="3">
        <v>5.3474436521205601E-3</v>
      </c>
      <c r="G476" s="3">
        <v>5.6252867850201246E-3</v>
      </c>
      <c r="H476" s="3">
        <v>5.6534032312031994E-3</v>
      </c>
      <c r="J476" s="4">
        <v>42093</v>
      </c>
      <c r="K476" s="6">
        <f t="shared" si="46"/>
        <v>1.7516620943049086E-6</v>
      </c>
      <c r="L476" s="6">
        <f t="shared" si="46"/>
        <v>5.847090093161136E-7</v>
      </c>
      <c r="M476" s="6">
        <f t="shared" si="46"/>
        <v>3.020018991848006E-6</v>
      </c>
      <c r="N476" s="6">
        <f t="shared" si="45"/>
        <v>3.7564350989758745E-6</v>
      </c>
      <c r="O476" s="6">
        <f t="shared" si="45"/>
        <v>2.7566271822482312E-6</v>
      </c>
      <c r="P476" s="6">
        <f t="shared" si="45"/>
        <v>2.6640537190666915E-6</v>
      </c>
      <c r="Q476" s="6"/>
      <c r="R476" s="4">
        <v>42093</v>
      </c>
      <c r="S476" s="3">
        <f t="shared" si="51"/>
        <v>1.3235037190370523E-3</v>
      </c>
      <c r="T476" s="3">
        <f t="shared" si="51"/>
        <v>7.646626768164598E-4</v>
      </c>
      <c r="U476" s="3">
        <f t="shared" si="51"/>
        <v>1.7378201839799209E-3</v>
      </c>
      <c r="V476" s="3">
        <f t="shared" si="49"/>
        <v>1.9381524963159825E-3</v>
      </c>
      <c r="W476" s="3">
        <f t="shared" si="49"/>
        <v>1.6603093634164181E-3</v>
      </c>
      <c r="X476" s="3">
        <f t="shared" si="49"/>
        <v>1.6321929172333433E-3</v>
      </c>
      <c r="Z476" s="4">
        <v>42093</v>
      </c>
      <c r="AA476" s="3">
        <f t="shared" si="52"/>
        <v>2.1508677267122245E-2</v>
      </c>
      <c r="AB476" s="3">
        <f t="shared" si="52"/>
        <v>6.3810306587086529E-3</v>
      </c>
      <c r="AC476" s="3">
        <f t="shared" si="52"/>
        <v>4.0744131855261934E-2</v>
      </c>
      <c r="AD476" s="3">
        <f t="shared" si="50"/>
        <v>5.3164034755894818E-2</v>
      </c>
      <c r="AE476" s="3">
        <f t="shared" si="50"/>
        <v>3.6523723246400852E-2</v>
      </c>
      <c r="AF476" s="3">
        <f t="shared" si="50"/>
        <v>3.506823719491603E-2</v>
      </c>
      <c r="AG476" s="3"/>
    </row>
    <row r="477" spans="1:33" ht="14.5" x14ac:dyDescent="0.35">
      <c r="A477" s="4">
        <v>42094</v>
      </c>
      <c r="B477" s="5">
        <v>4.2730932371091591E-3</v>
      </c>
      <c r="C477" s="5">
        <v>5.2099581807851791E-3</v>
      </c>
      <c r="D477" s="5">
        <v>6.3042063266038886E-3</v>
      </c>
      <c r="E477" s="3">
        <v>6.3017515196185352E-3</v>
      </c>
      <c r="F477" s="3">
        <v>6.1344897585992719E-3</v>
      </c>
      <c r="G477" s="3">
        <v>6.2890579372798204E-3</v>
      </c>
      <c r="H477" s="3">
        <v>6.1820119189570479E-3</v>
      </c>
      <c r="J477" s="4">
        <v>42094</v>
      </c>
      <c r="K477" s="6">
        <f t="shared" si="46"/>
        <v>8.7771592268907224E-7</v>
      </c>
      <c r="L477" s="6">
        <f t="shared" si="46"/>
        <v>4.125420382316825E-6</v>
      </c>
      <c r="M477" s="6">
        <f t="shared" si="46"/>
        <v>4.1154544271938915E-6</v>
      </c>
      <c r="N477" s="6">
        <f t="shared" si="45"/>
        <v>3.4647970102154918E-6</v>
      </c>
      <c r="O477" s="6">
        <f t="shared" si="45"/>
        <v>4.0641136723341844E-6</v>
      </c>
      <c r="P477" s="6">
        <f t="shared" si="45"/>
        <v>3.6439705339078812E-6</v>
      </c>
      <c r="Q477" s="6"/>
      <c r="R477" s="4">
        <v>42094</v>
      </c>
      <c r="S477" s="3">
        <f t="shared" si="51"/>
        <v>9.3686494367602006E-4</v>
      </c>
      <c r="T477" s="3">
        <f t="shared" si="51"/>
        <v>2.0311130894947295E-3</v>
      </c>
      <c r="U477" s="3">
        <f t="shared" si="51"/>
        <v>2.0286582825093762E-3</v>
      </c>
      <c r="V477" s="3">
        <f t="shared" si="49"/>
        <v>1.8613965214901128E-3</v>
      </c>
      <c r="W477" s="3">
        <f t="shared" si="49"/>
        <v>2.0159647001706613E-3</v>
      </c>
      <c r="X477" s="3">
        <f t="shared" si="49"/>
        <v>1.9089186818478888E-3</v>
      </c>
      <c r="Z477" s="4">
        <v>42094</v>
      </c>
      <c r="AA477" s="3">
        <f t="shared" si="52"/>
        <v>1.8411882532215929E-2</v>
      </c>
      <c r="AB477" s="3">
        <f t="shared" si="52"/>
        <v>6.6695314655293769E-2</v>
      </c>
      <c r="AC477" s="3">
        <f t="shared" si="52"/>
        <v>6.65698858735293E-2</v>
      </c>
      <c r="AD477" s="3">
        <f t="shared" si="50"/>
        <v>5.8157577255592896E-2</v>
      </c>
      <c r="AE477" s="3">
        <f t="shared" si="50"/>
        <v>6.5922170108553502E-2</v>
      </c>
      <c r="AF477" s="3">
        <f t="shared" si="50"/>
        <v>6.0519803414232021E-2</v>
      </c>
      <c r="AG477" s="3"/>
    </row>
    <row r="478" spans="1:33" ht="14.5" x14ac:dyDescent="0.35">
      <c r="A478" s="4">
        <v>42095</v>
      </c>
      <c r="B478" s="5">
        <v>7.9378287221382043E-3</v>
      </c>
      <c r="C478" s="5">
        <v>4.9574649892747402E-3</v>
      </c>
      <c r="D478" s="5">
        <v>4.9489568918943414E-3</v>
      </c>
      <c r="E478" s="3">
        <v>6.0516890038937073E-3</v>
      </c>
      <c r="F478" s="3">
        <v>5.9265661390454985E-3</v>
      </c>
      <c r="G478" s="3">
        <v>6.0054845274122694E-3</v>
      </c>
      <c r="H478" s="3">
        <v>6.0879511663296214E-3</v>
      </c>
      <c r="J478" s="4">
        <v>42095</v>
      </c>
      <c r="K478" s="6">
        <f t="shared" si="46"/>
        <v>8.8825679801678427E-6</v>
      </c>
      <c r="L478" s="6">
        <f t="shared" si="46"/>
        <v>8.933354817625299E-6</v>
      </c>
      <c r="M478" s="6">
        <f t="shared" si="46"/>
        <v>3.5575230367394309E-6</v>
      </c>
      <c r="N478" s="6">
        <f t="shared" si="45"/>
        <v>4.0451771781487431E-6</v>
      </c>
      <c r="O478" s="6">
        <f t="shared" si="45"/>
        <v>3.7339540868910218E-6</v>
      </c>
      <c r="P478" s="6">
        <f t="shared" si="45"/>
        <v>3.4220469714843371E-6</v>
      </c>
      <c r="Q478" s="6"/>
      <c r="R478" s="4">
        <v>42095</v>
      </c>
      <c r="S478" s="3">
        <f t="shared" si="51"/>
        <v>2.9803637328634641E-3</v>
      </c>
      <c r="T478" s="3">
        <f t="shared" si="51"/>
        <v>2.988871830243863E-3</v>
      </c>
      <c r="U478" s="3">
        <f t="shared" si="51"/>
        <v>1.8861397182444971E-3</v>
      </c>
      <c r="V478" s="3">
        <f t="shared" si="49"/>
        <v>2.0112625830927058E-3</v>
      </c>
      <c r="W478" s="3">
        <f t="shared" si="49"/>
        <v>1.9323441947259349E-3</v>
      </c>
      <c r="X478" s="3">
        <f t="shared" si="49"/>
        <v>1.849877555808583E-3</v>
      </c>
      <c r="Z478" s="4">
        <v>42095</v>
      </c>
      <c r="AA478" s="3">
        <f t="shared" si="52"/>
        <v>0.13044178810251017</v>
      </c>
      <c r="AB478" s="3">
        <f t="shared" si="52"/>
        <v>0.13147680681545659</v>
      </c>
      <c r="AC478" s="3">
        <f t="shared" si="52"/>
        <v>4.0369250544556312E-2</v>
      </c>
      <c r="AD478" s="3">
        <f t="shared" si="50"/>
        <v>4.7169099575109508E-2</v>
      </c>
      <c r="AE478" s="3">
        <f t="shared" si="50"/>
        <v>4.2796608329459307E-2</v>
      </c>
      <c r="AF478" s="3">
        <f t="shared" si="50"/>
        <v>3.8530625330716273E-2</v>
      </c>
      <c r="AG478" s="3"/>
    </row>
    <row r="479" spans="1:33" ht="14.5" x14ac:dyDescent="0.35">
      <c r="A479" s="4">
        <v>42096</v>
      </c>
      <c r="B479" s="5">
        <v>4.9438011900965716E-3</v>
      </c>
      <c r="C479" s="5">
        <v>5.5705411359667778E-3</v>
      </c>
      <c r="D479" s="5">
        <v>5.0362236797809601E-3</v>
      </c>
      <c r="E479" s="3">
        <v>6.4226987191813474E-3</v>
      </c>
      <c r="F479" s="3">
        <v>6.2478471639350087E-3</v>
      </c>
      <c r="G479" s="3">
        <v>6.4446043536890221E-3</v>
      </c>
      <c r="H479" s="3">
        <v>6.3196965898076772E-3</v>
      </c>
      <c r="J479" s="4">
        <v>42096</v>
      </c>
      <c r="K479" s="6">
        <f t="shared" si="46"/>
        <v>3.9280295974938906E-7</v>
      </c>
      <c r="L479" s="6">
        <f t="shared" si="46"/>
        <v>8.5419165994609011E-9</v>
      </c>
      <c r="M479" s="6">
        <f t="shared" si="46"/>
        <v>2.1871379015330556E-6</v>
      </c>
      <c r="N479" s="6">
        <f t="shared" si="45"/>
        <v>1.700535901884238E-6</v>
      </c>
      <c r="O479" s="6">
        <f t="shared" si="45"/>
        <v>2.252410135849108E-6</v>
      </c>
      <c r="P479" s="6">
        <f t="shared" si="45"/>
        <v>1.8930881509461832E-6</v>
      </c>
      <c r="Q479" s="6"/>
      <c r="R479" s="4">
        <v>42096</v>
      </c>
      <c r="S479" s="3">
        <f t="shared" si="51"/>
        <v>6.2673994587020623E-4</v>
      </c>
      <c r="T479" s="3">
        <f t="shared" si="51"/>
        <v>9.2422489684388515E-5</v>
      </c>
      <c r="U479" s="3">
        <f t="shared" si="51"/>
        <v>1.4788975290847758E-3</v>
      </c>
      <c r="V479" s="3">
        <f t="shared" si="49"/>
        <v>1.3040459738384372E-3</v>
      </c>
      <c r="W479" s="3">
        <f t="shared" si="49"/>
        <v>1.5008031635924506E-3</v>
      </c>
      <c r="X479" s="3">
        <f t="shared" si="49"/>
        <v>1.3758953997111056E-3</v>
      </c>
      <c r="Z479" s="4">
        <v>42096</v>
      </c>
      <c r="AA479" s="3">
        <f t="shared" si="52"/>
        <v>6.847988039537789E-3</v>
      </c>
      <c r="AB479" s="3">
        <f t="shared" si="52"/>
        <v>1.7047853489993159E-4</v>
      </c>
      <c r="AC479" s="3">
        <f t="shared" si="52"/>
        <v>3.1442805889238867E-2</v>
      </c>
      <c r="AD479" s="3">
        <f t="shared" si="50"/>
        <v>2.5383193705592833E-2</v>
      </c>
      <c r="AE479" s="3">
        <f t="shared" si="50"/>
        <v>3.2231268401043955E-2</v>
      </c>
      <c r="AF479" s="3">
        <f t="shared" si="50"/>
        <v>2.7821271698826644E-2</v>
      </c>
      <c r="AG479" s="3"/>
    </row>
    <row r="480" spans="1:33" ht="14.5" x14ac:dyDescent="0.35">
      <c r="A480" s="4">
        <v>42100</v>
      </c>
      <c r="B480" s="5">
        <v>1.033887406222193E-2</v>
      </c>
      <c r="C480" s="5">
        <v>3.9243549108505249E-3</v>
      </c>
      <c r="D480" s="5">
        <v>4.5759761705994606E-3</v>
      </c>
      <c r="E480" s="3">
        <v>5.9200262270077374E-3</v>
      </c>
      <c r="F480" s="3">
        <v>5.8209410242300117E-3</v>
      </c>
      <c r="G480" s="3">
        <v>5.9919011422603424E-3</v>
      </c>
      <c r="H480" s="3">
        <v>6.0194268060444443E-3</v>
      </c>
      <c r="J480" s="4">
        <v>42100</v>
      </c>
      <c r="K480" s="6">
        <f t="shared" si="46"/>
        <v>4.1146055943310533E-5</v>
      </c>
      <c r="L480" s="6">
        <f t="shared" si="46"/>
        <v>3.3210992109266711E-5</v>
      </c>
      <c r="M480" s="6">
        <f t="shared" si="46"/>
        <v>1.9526216190777159E-5</v>
      </c>
      <c r="N480" s="6">
        <f t="shared" si="45"/>
        <v>2.0411718935778889E-5</v>
      </c>
      <c r="O480" s="6">
        <f t="shared" si="45"/>
        <v>1.8896173566879375E-5</v>
      </c>
      <c r="P480" s="6">
        <f t="shared" si="45"/>
        <v>1.8657624598899214E-5</v>
      </c>
      <c r="Q480" s="6"/>
      <c r="R480" s="4">
        <v>42100</v>
      </c>
      <c r="S480" s="3">
        <f t="shared" si="51"/>
        <v>6.4145191513714055E-3</v>
      </c>
      <c r="T480" s="3">
        <f t="shared" si="51"/>
        <v>5.7628978916224698E-3</v>
      </c>
      <c r="U480" s="3">
        <f t="shared" si="51"/>
        <v>4.418847835214193E-3</v>
      </c>
      <c r="V480" s="3">
        <f t="shared" si="49"/>
        <v>4.5179330379919187E-3</v>
      </c>
      <c r="W480" s="3">
        <f t="shared" si="49"/>
        <v>4.346972919961588E-3</v>
      </c>
      <c r="X480" s="3">
        <f t="shared" si="49"/>
        <v>4.319447256177486E-3</v>
      </c>
      <c r="Z480" s="4">
        <v>42100</v>
      </c>
      <c r="AA480" s="3">
        <f t="shared" si="52"/>
        <v>0.66583205060662332</v>
      </c>
      <c r="AB480" s="3">
        <f t="shared" si="52"/>
        <v>0.44429017235411505</v>
      </c>
      <c r="AC480" s="3">
        <f t="shared" si="52"/>
        <v>0.18885359979775074</v>
      </c>
      <c r="AD480" s="3">
        <f t="shared" si="50"/>
        <v>0.20170262487722512</v>
      </c>
      <c r="AE480" s="3">
        <f t="shared" si="50"/>
        <v>0.17997251555289351</v>
      </c>
      <c r="AF480" s="3">
        <f t="shared" si="50"/>
        <v>0.17666554843787963</v>
      </c>
      <c r="AG480" s="3"/>
    </row>
    <row r="481" spans="1:33" ht="14.5" x14ac:dyDescent="0.35">
      <c r="A481" s="4">
        <v>42101</v>
      </c>
      <c r="B481" s="5">
        <v>5.3393803936621102E-3</v>
      </c>
      <c r="C481" s="5">
        <v>5.9609753079712391E-3</v>
      </c>
      <c r="D481" s="5">
        <v>5.6879124604165554E-3</v>
      </c>
      <c r="E481" s="3">
        <v>7.2411498627805021E-3</v>
      </c>
      <c r="F481" s="3">
        <v>6.8612080297909619E-3</v>
      </c>
      <c r="G481" s="3">
        <v>7.0800816069444238E-3</v>
      </c>
      <c r="H481" s="3">
        <v>6.8801910858226588E-3</v>
      </c>
      <c r="J481" s="4">
        <v>42101</v>
      </c>
      <c r="K481" s="6">
        <f t="shared" si="46"/>
        <v>3.8638023749497329E-7</v>
      </c>
      <c r="L481" s="6">
        <f t="shared" si="46"/>
        <v>1.2147460155612504E-7</v>
      </c>
      <c r="M481" s="6">
        <f t="shared" si="46"/>
        <v>3.6167271136708501E-6</v>
      </c>
      <c r="N481" s="6">
        <f t="shared" si="45"/>
        <v>2.3159593540855288E-6</v>
      </c>
      <c r="O481" s="6">
        <f t="shared" si="45"/>
        <v>3.0300407139225184E-6</v>
      </c>
      <c r="P481" s="6">
        <f t="shared" si="45"/>
        <v>2.3740975890762689E-6</v>
      </c>
      <c r="Q481" s="6"/>
      <c r="R481" s="4">
        <v>42101</v>
      </c>
      <c r="S481" s="3">
        <f t="shared" si="51"/>
        <v>6.2159491430912889E-4</v>
      </c>
      <c r="T481" s="3">
        <f t="shared" si="51"/>
        <v>3.4853206675444521E-4</v>
      </c>
      <c r="U481" s="3">
        <f t="shared" si="51"/>
        <v>1.9017694691183919E-3</v>
      </c>
      <c r="V481" s="3">
        <f t="shared" si="49"/>
        <v>1.5218276361288518E-3</v>
      </c>
      <c r="W481" s="3">
        <f t="shared" si="49"/>
        <v>1.7407012132823136E-3</v>
      </c>
      <c r="X481" s="3">
        <f t="shared" si="49"/>
        <v>1.5408106921605486E-3</v>
      </c>
      <c r="Z481" s="4">
        <v>42101</v>
      </c>
      <c r="AA481" s="3">
        <f t="shared" si="52"/>
        <v>5.8471103548864978E-3</v>
      </c>
      <c r="AB481" s="3">
        <f t="shared" si="52"/>
        <v>1.9577674455497629E-3</v>
      </c>
      <c r="AC481" s="3">
        <f t="shared" si="52"/>
        <v>4.203677017392371E-2</v>
      </c>
      <c r="AD481" s="3">
        <f t="shared" si="50"/>
        <v>2.8972204253037814E-2</v>
      </c>
      <c r="AE481" s="3">
        <f t="shared" si="50"/>
        <v>3.6316899534140523E-2</v>
      </c>
      <c r="AF481" s="3">
        <f t="shared" si="50"/>
        <v>2.9587988083410233E-2</v>
      </c>
      <c r="AG481" s="3"/>
    </row>
    <row r="482" spans="1:33" ht="14.5" x14ac:dyDescent="0.35">
      <c r="A482" s="4">
        <v>42102</v>
      </c>
      <c r="B482" s="5">
        <v>5.6147788053750236E-3</v>
      </c>
      <c r="C482" s="5">
        <v>5.2130403928458691E-3</v>
      </c>
      <c r="D482" s="5">
        <v>6.8952823057770729E-3</v>
      </c>
      <c r="E482" s="3">
        <v>6.5920609570471727E-3</v>
      </c>
      <c r="F482" s="3">
        <v>6.2783879727489906E-3</v>
      </c>
      <c r="G482" s="3">
        <v>6.4620220461489982E-3</v>
      </c>
      <c r="H482" s="3">
        <v>6.5321489524927953E-3</v>
      </c>
      <c r="J482" s="4">
        <v>42102</v>
      </c>
      <c r="K482" s="6">
        <f t="shared" si="46"/>
        <v>1.6139375210144514E-7</v>
      </c>
      <c r="L482" s="6">
        <f t="shared" si="46"/>
        <v>1.6396892145419012E-6</v>
      </c>
      <c r="M482" s="6">
        <f t="shared" si="46"/>
        <v>9.5508040397694549E-7</v>
      </c>
      <c r="N482" s="6">
        <f t="shared" si="45"/>
        <v>4.4037712702276977E-7</v>
      </c>
      <c r="O482" s="6">
        <f t="shared" si="45"/>
        <v>7.1782110903718724E-7</v>
      </c>
      <c r="P482" s="6">
        <f t="shared" si="45"/>
        <v>8.4156798682288228E-7</v>
      </c>
      <c r="Q482" s="6"/>
      <c r="R482" s="4">
        <v>42102</v>
      </c>
      <c r="S482" s="3">
        <f t="shared" si="51"/>
        <v>4.0173841252915451E-4</v>
      </c>
      <c r="T482" s="3">
        <f t="shared" si="51"/>
        <v>1.2805035004020493E-3</v>
      </c>
      <c r="U482" s="3">
        <f t="shared" si="51"/>
        <v>9.7728215167214912E-4</v>
      </c>
      <c r="V482" s="3">
        <f t="shared" si="49"/>
        <v>6.6360916737396702E-4</v>
      </c>
      <c r="W482" s="3">
        <f t="shared" si="49"/>
        <v>8.4724324077397467E-4</v>
      </c>
      <c r="X482" s="3">
        <f t="shared" si="49"/>
        <v>9.1737014711777178E-4</v>
      </c>
      <c r="Z482" s="4">
        <v>42102</v>
      </c>
      <c r="AA482" s="3">
        <f t="shared" si="52"/>
        <v>2.8251884287284756E-3</v>
      </c>
      <c r="AB482" s="3">
        <f t="shared" si="52"/>
        <v>1.9728070189226177E-2</v>
      </c>
      <c r="AC482" s="3">
        <f t="shared" si="52"/>
        <v>1.2212463104648297E-2</v>
      </c>
      <c r="AD482" s="3">
        <f t="shared" si="50"/>
        <v>6.0136801198129586E-3</v>
      </c>
      <c r="AE482" s="3">
        <f t="shared" si="50"/>
        <v>9.4289198472778946E-3</v>
      </c>
      <c r="AF482" s="3">
        <f t="shared" si="50"/>
        <v>1.0894527212842009E-2</v>
      </c>
      <c r="AG482" s="3"/>
    </row>
    <row r="483" spans="1:33" ht="14.5" x14ac:dyDescent="0.35">
      <c r="A483" s="4">
        <v>42103</v>
      </c>
      <c r="B483" s="5">
        <v>5.9797222144671444E-3</v>
      </c>
      <c r="C483" s="5">
        <v>5.8309109881520271E-3</v>
      </c>
      <c r="D483" s="5">
        <v>6.7496327683329582E-3</v>
      </c>
      <c r="E483" s="3">
        <v>6.7466827068558468E-3</v>
      </c>
      <c r="F483" s="3">
        <v>6.4159615672934002E-3</v>
      </c>
      <c r="G483" s="3">
        <v>6.5499010134169866E-3</v>
      </c>
      <c r="H483" s="3">
        <v>6.6178727626276133E-3</v>
      </c>
      <c r="J483" s="4">
        <v>42103</v>
      </c>
      <c r="K483" s="6">
        <f t="shared" si="46"/>
        <v>2.2144781077409044E-8</v>
      </c>
      <c r="L483" s="6">
        <f t="shared" si="46"/>
        <v>5.9276226095396425E-7</v>
      </c>
      <c r="M483" s="6">
        <f t="shared" si="46"/>
        <v>5.8822839688512087E-7</v>
      </c>
      <c r="N483" s="6">
        <f t="shared" si="45"/>
        <v>1.9030477295427047E-7</v>
      </c>
      <c r="O483" s="6">
        <f t="shared" si="45"/>
        <v>3.2510386277188461E-7</v>
      </c>
      <c r="P483" s="6">
        <f t="shared" si="45"/>
        <v>4.0723612211750698E-7</v>
      </c>
      <c r="Q483" s="6"/>
      <c r="R483" s="4">
        <v>42103</v>
      </c>
      <c r="S483" s="3">
        <f t="shared" si="51"/>
        <v>1.4881122631511725E-4</v>
      </c>
      <c r="T483" s="3">
        <f t="shared" si="51"/>
        <v>7.6991055386581384E-4</v>
      </c>
      <c r="U483" s="3">
        <f t="shared" si="51"/>
        <v>7.6696049238870242E-4</v>
      </c>
      <c r="V483" s="3">
        <f t="shared" si="49"/>
        <v>4.3623935282625578E-4</v>
      </c>
      <c r="W483" s="3">
        <f t="shared" si="49"/>
        <v>5.7017879894984223E-4</v>
      </c>
      <c r="X483" s="3">
        <f t="shared" si="49"/>
        <v>6.3815054816046893E-4</v>
      </c>
      <c r="Z483" s="4">
        <v>42103</v>
      </c>
      <c r="AA483" s="3">
        <f t="shared" si="52"/>
        <v>3.2022619817095865E-4</v>
      </c>
      <c r="AB483" s="3">
        <f t="shared" si="52"/>
        <v>7.0469556832610802E-3</v>
      </c>
      <c r="AC483" s="3">
        <f t="shared" si="52"/>
        <v>6.9971741868000148E-3</v>
      </c>
      <c r="AD483" s="3">
        <f t="shared" si="50"/>
        <v>2.4219408371322082E-3</v>
      </c>
      <c r="AE483" s="3">
        <f t="shared" si="50"/>
        <v>4.0243087491191876E-3</v>
      </c>
      <c r="AF483" s="3">
        <f t="shared" si="50"/>
        <v>4.9715193365176269E-3</v>
      </c>
      <c r="AG483" s="3"/>
    </row>
    <row r="484" spans="1:33" ht="14.5" x14ac:dyDescent="0.35">
      <c r="A484" s="4">
        <v>42104</v>
      </c>
      <c r="B484" s="5">
        <v>3.2437205915324301E-3</v>
      </c>
      <c r="C484" s="5">
        <v>7.0970663800835609E-3</v>
      </c>
      <c r="D484" s="5">
        <v>6.1299866065382957E-3</v>
      </c>
      <c r="E484" s="3">
        <v>6.5656329320473751E-3</v>
      </c>
      <c r="F484" s="3">
        <v>6.2233685741412631E-3</v>
      </c>
      <c r="G484" s="3">
        <v>6.4704806945073108E-3</v>
      </c>
      <c r="H484" s="3">
        <v>6.4836758592233829E-3</v>
      </c>
      <c r="J484" s="4">
        <v>42104</v>
      </c>
      <c r="K484" s="6">
        <f t="shared" si="46"/>
        <v>1.4848273766144736E-5</v>
      </c>
      <c r="L484" s="6">
        <f t="shared" si="46"/>
        <v>8.3305315093778393E-6</v>
      </c>
      <c r="M484" s="6">
        <f t="shared" si="46"/>
        <v>1.103510159806548E-5</v>
      </c>
      <c r="N484" s="6">
        <f t="shared" si="45"/>
        <v>8.878302100264889E-6</v>
      </c>
      <c r="O484" s="6">
        <f t="shared" si="45"/>
        <v>1.0411980762150463E-5</v>
      </c>
      <c r="P484" s="6">
        <f t="shared" si="45"/>
        <v>1.0497310136638353E-5</v>
      </c>
      <c r="Q484" s="6"/>
      <c r="R484" s="4">
        <v>42104</v>
      </c>
      <c r="S484" s="3">
        <f t="shared" si="51"/>
        <v>3.8533457885511309E-3</v>
      </c>
      <c r="T484" s="3">
        <f t="shared" si="51"/>
        <v>2.8862660150058657E-3</v>
      </c>
      <c r="U484" s="3">
        <f t="shared" si="51"/>
        <v>3.321912340514945E-3</v>
      </c>
      <c r="V484" s="3">
        <f t="shared" si="49"/>
        <v>2.979647982608833E-3</v>
      </c>
      <c r="W484" s="3">
        <f t="shared" si="49"/>
        <v>3.2267601029748808E-3</v>
      </c>
      <c r="X484" s="3">
        <f t="shared" si="49"/>
        <v>3.2399552676909528E-3</v>
      </c>
      <c r="Z484" s="4">
        <v>42104</v>
      </c>
      <c r="AA484" s="3">
        <f t="shared" si="52"/>
        <v>0.24001141319746688</v>
      </c>
      <c r="AB484" s="3">
        <f t="shared" si="52"/>
        <v>0.16562779152868501</v>
      </c>
      <c r="AC484" s="3">
        <f t="shared" si="52"/>
        <v>0.19917328761475295</v>
      </c>
      <c r="AD484" s="3">
        <f t="shared" si="50"/>
        <v>0.17280654145128116</v>
      </c>
      <c r="AE484" s="3">
        <f t="shared" si="50"/>
        <v>0.19184000495048159</v>
      </c>
      <c r="AF484" s="3">
        <f t="shared" si="50"/>
        <v>0.19285697959225612</v>
      </c>
      <c r="AG484" s="3"/>
    </row>
    <row r="485" spans="1:33" ht="14.5" x14ac:dyDescent="0.35">
      <c r="A485" s="4">
        <v>42107</v>
      </c>
      <c r="B485" s="5">
        <v>4.6879789606425974E-3</v>
      </c>
      <c r="C485" s="5">
        <v>4.9506588838994503E-3</v>
      </c>
      <c r="D485" s="5">
        <v>6.6199963912367821E-3</v>
      </c>
      <c r="E485" s="3">
        <v>6.0758618967211506E-3</v>
      </c>
      <c r="F485" s="3">
        <v>5.8090878350407493E-3</v>
      </c>
      <c r="G485" s="3">
        <v>6.0123197829620766E-3</v>
      </c>
      <c r="H485" s="3">
        <v>6.1534051932483746E-3</v>
      </c>
      <c r="J485" s="4">
        <v>42107</v>
      </c>
      <c r="K485" s="6">
        <f t="shared" si="46"/>
        <v>6.9000742082226161E-8</v>
      </c>
      <c r="L485" s="6">
        <f t="shared" si="46"/>
        <v>3.7326913521197555E-6</v>
      </c>
      <c r="M485" s="6">
        <f t="shared" si="46"/>
        <v>1.9262190442580256E-6</v>
      </c>
      <c r="N485" s="6">
        <f t="shared" si="46"/>
        <v>1.2568851082542913E-6</v>
      </c>
      <c r="O485" s="6">
        <f t="shared" si="46"/>
        <v>1.7538786136618346E-6</v>
      </c>
      <c r="P485" s="6">
        <f t="shared" si="46"/>
        <v>2.1474740432091614E-6</v>
      </c>
      <c r="Q485" s="6"/>
      <c r="R485" s="4">
        <v>42107</v>
      </c>
      <c r="S485" s="3">
        <f t="shared" si="51"/>
        <v>2.6267992325685295E-4</v>
      </c>
      <c r="T485" s="3">
        <f t="shared" si="51"/>
        <v>1.9320174305941847E-3</v>
      </c>
      <c r="U485" s="3">
        <f t="shared" si="51"/>
        <v>1.3878829360785532E-3</v>
      </c>
      <c r="V485" s="3">
        <f t="shared" si="49"/>
        <v>1.121108874398152E-3</v>
      </c>
      <c r="W485" s="3">
        <f t="shared" si="49"/>
        <v>1.3243408223194792E-3</v>
      </c>
      <c r="X485" s="3">
        <f t="shared" si="49"/>
        <v>1.4654262326057772E-3</v>
      </c>
      <c r="Z485" s="4">
        <v>42107</v>
      </c>
      <c r="AA485" s="3">
        <f t="shared" si="52"/>
        <v>1.4595227191009918E-3</v>
      </c>
      <c r="AB485" s="3">
        <f t="shared" si="52"/>
        <v>5.3247568054924699E-2</v>
      </c>
      <c r="AC485" s="3">
        <f t="shared" si="52"/>
        <v>3.0896602469459022E-2</v>
      </c>
      <c r="AD485" s="3">
        <f t="shared" si="50"/>
        <v>2.1429754928365075E-2</v>
      </c>
      <c r="AE485" s="3">
        <f t="shared" si="50"/>
        <v>2.8537908726450123E-2</v>
      </c>
      <c r="AF485" s="3">
        <f t="shared" si="50"/>
        <v>3.3855226586715137E-2</v>
      </c>
      <c r="AG485" s="3"/>
    </row>
    <row r="486" spans="1:33" ht="14.5" x14ac:dyDescent="0.35">
      <c r="A486" s="4">
        <v>42108</v>
      </c>
      <c r="B486" s="5">
        <v>6.0801483661434416E-3</v>
      </c>
      <c r="C486" s="5">
        <v>5.0244908779859543E-3</v>
      </c>
      <c r="D486" s="5">
        <v>5.4813940078020096E-3</v>
      </c>
      <c r="E486" s="3">
        <v>5.5602664932271062E-3</v>
      </c>
      <c r="F486" s="3">
        <v>5.2996055753803699E-3</v>
      </c>
      <c r="G486" s="3">
        <v>5.7882283950490051E-3</v>
      </c>
      <c r="H486" s="3">
        <v>5.7490859445634137E-3</v>
      </c>
      <c r="J486" s="4">
        <v>42108</v>
      </c>
      <c r="K486" s="6">
        <f t="shared" ref="K486:P528" si="53">($B486-C486)^2</f>
        <v>1.1144127323029755E-6</v>
      </c>
      <c r="L486" s="6">
        <f t="shared" si="53"/>
        <v>3.5850678163285995E-7</v>
      </c>
      <c r="M486" s="6">
        <f t="shared" si="53"/>
        <v>2.7027716178699671E-7</v>
      </c>
      <c r="N486" s="6">
        <f t="shared" si="53"/>
        <v>6.0924704821220432E-7</v>
      </c>
      <c r="O486" s="6">
        <f t="shared" si="53"/>
        <v>8.5217269523776638E-8</v>
      </c>
      <c r="P486" s="6">
        <f t="shared" si="53"/>
        <v>1.096023269824321E-7</v>
      </c>
      <c r="Q486" s="6"/>
      <c r="R486" s="4">
        <v>42108</v>
      </c>
      <c r="S486" s="3">
        <f t="shared" si="51"/>
        <v>1.0556574881574873E-3</v>
      </c>
      <c r="T486" s="3">
        <f t="shared" si="51"/>
        <v>5.98754358341432E-4</v>
      </c>
      <c r="U486" s="3">
        <f t="shared" si="51"/>
        <v>5.1988187291633538E-4</v>
      </c>
      <c r="V486" s="3">
        <f t="shared" si="49"/>
        <v>7.8054279076307173E-4</v>
      </c>
      <c r="W486" s="3">
        <f t="shared" si="49"/>
        <v>2.9191997109443649E-4</v>
      </c>
      <c r="X486" s="3">
        <f t="shared" si="49"/>
        <v>3.3106242158002785E-4</v>
      </c>
      <c r="Z486" s="4">
        <v>42108</v>
      </c>
      <c r="AA486" s="3">
        <f t="shared" si="52"/>
        <v>1.9397412276209947E-2</v>
      </c>
      <c r="AB486" s="3">
        <f t="shared" si="52"/>
        <v>5.5643087709495997E-3</v>
      </c>
      <c r="AC486" s="3">
        <f t="shared" si="52"/>
        <v>4.1163920520106423E-3</v>
      </c>
      <c r="AD486" s="3">
        <f t="shared" si="50"/>
        <v>9.8864854912485978E-3</v>
      </c>
      <c r="AE486" s="3">
        <f t="shared" si="50"/>
        <v>1.2305585341085834E-3</v>
      </c>
      <c r="AF486" s="3">
        <f t="shared" si="50"/>
        <v>1.5970054242548937E-3</v>
      </c>
      <c r="AG486" s="3"/>
    </row>
    <row r="487" spans="1:33" ht="14.5" x14ac:dyDescent="0.35">
      <c r="A487" s="4">
        <v>42109</v>
      </c>
      <c r="B487" s="5">
        <v>4.0691748829917154E-3</v>
      </c>
      <c r="C487" s="5">
        <v>6.3286833465099326E-3</v>
      </c>
      <c r="D487" s="5">
        <v>5.5999075993895531E-3</v>
      </c>
      <c r="E487" s="3">
        <v>5.7688783664586359E-3</v>
      </c>
      <c r="F487" s="3">
        <v>5.4520798826765597E-3</v>
      </c>
      <c r="G487" s="3">
        <v>5.9798949222976162E-3</v>
      </c>
      <c r="H487" s="3">
        <v>5.8617560004465717E-3</v>
      </c>
      <c r="J487" s="4">
        <v>42109</v>
      </c>
      <c r="K487" s="6">
        <f t="shared" si="53"/>
        <v>5.105378496710455E-6</v>
      </c>
      <c r="L487" s="6">
        <f t="shared" si="53"/>
        <v>2.3431426490507031E-6</v>
      </c>
      <c r="M487" s="6">
        <f t="shared" si="53"/>
        <v>2.8889919317095839E-6</v>
      </c>
      <c r="N487" s="6">
        <f t="shared" si="53"/>
        <v>1.9124262381533394E-6</v>
      </c>
      <c r="O487" s="6">
        <f t="shared" si="53"/>
        <v>3.6508510686051432E-6</v>
      </c>
      <c r="P487" s="6">
        <f t="shared" si="53"/>
        <v>3.2133470626557014E-6</v>
      </c>
      <c r="Q487" s="6"/>
      <c r="R487" s="4">
        <v>42109</v>
      </c>
      <c r="S487" s="3">
        <f t="shared" si="51"/>
        <v>2.2595084635182172E-3</v>
      </c>
      <c r="T487" s="3">
        <f t="shared" si="51"/>
        <v>1.5307327163978377E-3</v>
      </c>
      <c r="U487" s="3">
        <f t="shared" si="51"/>
        <v>1.6997034834669205E-3</v>
      </c>
      <c r="V487" s="3">
        <f t="shared" si="49"/>
        <v>1.3829049996848444E-3</v>
      </c>
      <c r="W487" s="3">
        <f t="shared" si="49"/>
        <v>1.9107200393059008E-3</v>
      </c>
      <c r="X487" s="3">
        <f t="shared" si="49"/>
        <v>1.7925811174548563E-3</v>
      </c>
      <c r="Z487" s="4">
        <v>42109</v>
      </c>
      <c r="AA487" s="3">
        <f t="shared" si="52"/>
        <v>8.4625338735417888E-2</v>
      </c>
      <c r="AB487" s="3">
        <f t="shared" si="52"/>
        <v>4.5960211818915297E-2</v>
      </c>
      <c r="AC487" s="3">
        <f t="shared" si="52"/>
        <v>5.4404156017069383E-2</v>
      </c>
      <c r="AD487" s="3">
        <f t="shared" si="50"/>
        <v>3.8909680989295259E-2</v>
      </c>
      <c r="AE487" s="3">
        <f t="shared" si="50"/>
        <v>6.5438733090944723E-2</v>
      </c>
      <c r="AF487" s="3">
        <f t="shared" si="50"/>
        <v>5.9199393970950309E-2</v>
      </c>
      <c r="AG487" s="3"/>
    </row>
    <row r="488" spans="1:33" ht="14.5" x14ac:dyDescent="0.35">
      <c r="A488" s="4">
        <v>42110</v>
      </c>
      <c r="B488" s="5">
        <v>3.8935417035169859E-3</v>
      </c>
      <c r="C488" s="5">
        <v>6.4359852112829694E-3</v>
      </c>
      <c r="D488" s="5">
        <v>5.310452077537775E-3</v>
      </c>
      <c r="E488" s="3">
        <v>5.342211369146652E-3</v>
      </c>
      <c r="F488" s="3">
        <v>5.1006816685172122E-3</v>
      </c>
      <c r="G488" s="3">
        <v>5.5823404752838217E-3</v>
      </c>
      <c r="H488" s="3">
        <v>5.5481880011904782E-3</v>
      </c>
      <c r="J488" s="4">
        <v>42110</v>
      </c>
      <c r="K488" s="6">
        <f t="shared" si="53"/>
        <v>6.4640189901813988E-6</v>
      </c>
      <c r="L488" s="6">
        <f t="shared" si="53"/>
        <v>2.0076350080077326E-6</v>
      </c>
      <c r="M488" s="6">
        <f t="shared" si="53"/>
        <v>2.0986438001155685E-6</v>
      </c>
      <c r="N488" s="6">
        <f t="shared" si="53"/>
        <v>1.4571868951007476E-6</v>
      </c>
      <c r="O488" s="6">
        <f t="shared" si="53"/>
        <v>2.8520412915211734E-6</v>
      </c>
      <c r="P488" s="6">
        <f t="shared" si="53"/>
        <v>2.737854370404595E-6</v>
      </c>
      <c r="Q488" s="6"/>
      <c r="R488" s="4">
        <v>42110</v>
      </c>
      <c r="S488" s="3">
        <f t="shared" si="51"/>
        <v>2.5424435077659835E-3</v>
      </c>
      <c r="T488" s="3">
        <f t="shared" si="51"/>
        <v>1.4169103740207891E-3</v>
      </c>
      <c r="U488" s="3">
        <f t="shared" si="51"/>
        <v>1.4486696656296661E-3</v>
      </c>
      <c r="V488" s="3">
        <f t="shared" si="49"/>
        <v>1.2071399650002263E-3</v>
      </c>
      <c r="W488" s="3">
        <f t="shared" si="49"/>
        <v>1.6887987717668358E-3</v>
      </c>
      <c r="X488" s="3">
        <f t="shared" si="49"/>
        <v>1.6546462976734923E-3</v>
      </c>
      <c r="Z488" s="4">
        <v>42110</v>
      </c>
      <c r="AA488" s="3">
        <f t="shared" si="52"/>
        <v>0.10755008881442718</v>
      </c>
      <c r="AB488" s="3">
        <f t="shared" si="52"/>
        <v>4.3542365601321409E-2</v>
      </c>
      <c r="AC488" s="3">
        <f t="shared" si="52"/>
        <v>4.5146317080955178E-2</v>
      </c>
      <c r="AD488" s="3">
        <f t="shared" si="50"/>
        <v>3.3392505892599456E-2</v>
      </c>
      <c r="AE488" s="3">
        <f t="shared" si="50"/>
        <v>5.7763702975613729E-2</v>
      </c>
      <c r="AF488" s="3">
        <f t="shared" si="50"/>
        <v>5.5920344489504892E-2</v>
      </c>
      <c r="AG488" s="3"/>
    </row>
    <row r="489" spans="1:33" ht="14.5" x14ac:dyDescent="0.35">
      <c r="A489" s="4">
        <v>42111</v>
      </c>
      <c r="B489" s="5">
        <v>1.0401335669945571E-2</v>
      </c>
      <c r="C489" s="5">
        <v>5.7285819202661514E-3</v>
      </c>
      <c r="D489" s="5">
        <v>5.5960346944630146E-3</v>
      </c>
      <c r="E489" s="3">
        <v>5.0671628261961255E-3</v>
      </c>
      <c r="F489" s="3">
        <v>4.8349542952965388E-3</v>
      </c>
      <c r="G489" s="3">
        <v>5.3998906918922458E-3</v>
      </c>
      <c r="H489" s="3">
        <v>5.3351243484006852E-3</v>
      </c>
      <c r="J489" s="4">
        <v>42111</v>
      </c>
      <c r="K489" s="6">
        <f t="shared" si="53"/>
        <v>2.1834627605143072E-5</v>
      </c>
      <c r="L489" s="6">
        <f t="shared" si="53"/>
        <v>2.3090917464973606E-5</v>
      </c>
      <c r="M489" s="6">
        <f t="shared" si="53"/>
        <v>2.8453399926994042E-5</v>
      </c>
      <c r="N489" s="6">
        <f t="shared" si="53"/>
        <v>3.0984601608039644E-5</v>
      </c>
      <c r="O489" s="6">
        <f t="shared" si="53"/>
        <v>2.5014451868494823E-5</v>
      </c>
      <c r="P489" s="6">
        <f t="shared" si="53"/>
        <v>2.5666497154549575E-5</v>
      </c>
      <c r="Q489" s="6"/>
      <c r="R489" s="4">
        <v>42111</v>
      </c>
      <c r="S489" s="3">
        <f t="shared" si="51"/>
        <v>4.6727537496794192E-3</v>
      </c>
      <c r="T489" s="3">
        <f t="shared" si="51"/>
        <v>4.805300975482556E-3</v>
      </c>
      <c r="U489" s="3">
        <f t="shared" si="51"/>
        <v>5.3341728437494452E-3</v>
      </c>
      <c r="V489" s="3">
        <f t="shared" si="49"/>
        <v>5.5663813746490319E-3</v>
      </c>
      <c r="W489" s="3">
        <f t="shared" si="49"/>
        <v>5.0014449780533248E-3</v>
      </c>
      <c r="X489" s="3">
        <f t="shared" si="49"/>
        <v>5.0662113215448855E-3</v>
      </c>
      <c r="Z489" s="4">
        <v>42111</v>
      </c>
      <c r="AA489" s="3">
        <f t="shared" si="52"/>
        <v>0.21922496961546534</v>
      </c>
      <c r="AB489" s="3">
        <f t="shared" si="52"/>
        <v>0.2388215242016245</v>
      </c>
      <c r="AC489" s="3">
        <f t="shared" si="52"/>
        <v>0.33354101833638161</v>
      </c>
      <c r="AD489" s="3">
        <f t="shared" si="50"/>
        <v>0.38521645416880457</v>
      </c>
      <c r="AE489" s="3">
        <f t="shared" si="50"/>
        <v>0.27065674648704574</v>
      </c>
      <c r="AF489" s="3">
        <f t="shared" si="50"/>
        <v>0.28197369880958512</v>
      </c>
      <c r="AG489" s="3"/>
    </row>
    <row r="490" spans="1:33" ht="14.5" x14ac:dyDescent="0.35">
      <c r="A490" s="4">
        <v>42114</v>
      </c>
      <c r="B490" s="5">
        <v>7.4510222447368921E-3</v>
      </c>
      <c r="C490" s="5">
        <v>5.9945220127701759E-3</v>
      </c>
      <c r="D490" s="5">
        <v>6.3505242578685284E-3</v>
      </c>
      <c r="E490" s="3">
        <v>6.5367628160306803E-3</v>
      </c>
      <c r="F490" s="3">
        <v>6.2798215168550792E-3</v>
      </c>
      <c r="G490" s="3">
        <v>6.6312114802187048E-3</v>
      </c>
      <c r="H490" s="3">
        <v>6.3319450960612374E-3</v>
      </c>
      <c r="J490" s="4">
        <v>42114</v>
      </c>
      <c r="K490" s="6">
        <f t="shared" si="53"/>
        <v>2.1213929257190977E-6</v>
      </c>
      <c r="L490" s="6">
        <f t="shared" si="53"/>
        <v>1.2110958191013211E-6</v>
      </c>
      <c r="M490" s="6">
        <f t="shared" si="53"/>
        <v>8.3587030297820867E-7</v>
      </c>
      <c r="N490" s="6">
        <f t="shared" si="53"/>
        <v>1.3717111449908883E-6</v>
      </c>
      <c r="O490" s="6">
        <f t="shared" si="53"/>
        <v>6.7208968961989467E-7</v>
      </c>
      <c r="P490" s="6">
        <f t="shared" si="53"/>
        <v>1.2523336646880334E-6</v>
      </c>
      <c r="Q490" s="6"/>
      <c r="R490" s="4">
        <v>42114</v>
      </c>
      <c r="S490" s="3">
        <f t="shared" si="51"/>
        <v>1.4565002319667161E-3</v>
      </c>
      <c r="T490" s="3">
        <f t="shared" si="51"/>
        <v>1.1004979868683637E-3</v>
      </c>
      <c r="U490" s="3">
        <f t="shared" si="51"/>
        <v>9.1425942870621175E-4</v>
      </c>
      <c r="V490" s="3">
        <f t="shared" si="49"/>
        <v>1.1712007278818128E-3</v>
      </c>
      <c r="W490" s="3">
        <f t="shared" si="49"/>
        <v>8.1981076451818728E-4</v>
      </c>
      <c r="X490" s="3">
        <f t="shared" si="49"/>
        <v>1.1190771486756547E-3</v>
      </c>
      <c r="Z490" s="4">
        <v>42114</v>
      </c>
      <c r="AA490" s="3">
        <f t="shared" si="52"/>
        <v>2.5466688745515054E-2</v>
      </c>
      <c r="AB490" s="3">
        <f t="shared" si="52"/>
        <v>1.3478595262691684E-2</v>
      </c>
      <c r="AC490" s="3">
        <f t="shared" si="52"/>
        <v>8.955073631691457E-3</v>
      </c>
      <c r="AD490" s="3">
        <f t="shared" si="50"/>
        <v>1.549255390562343E-2</v>
      </c>
      <c r="AE490" s="3">
        <f t="shared" si="50"/>
        <v>7.0653861419003317E-3</v>
      </c>
      <c r="AF490" s="3">
        <f t="shared" si="50"/>
        <v>1.3991365492332486E-2</v>
      </c>
      <c r="AG490" s="3"/>
    </row>
    <row r="491" spans="1:33" ht="14.5" x14ac:dyDescent="0.35">
      <c r="A491" s="4">
        <v>42115</v>
      </c>
      <c r="B491" s="5">
        <v>6.3597945939369302E-3</v>
      </c>
      <c r="C491" s="5">
        <v>5.3930426947772503E-3</v>
      </c>
      <c r="D491" s="5">
        <v>6.0232933610677719E-3</v>
      </c>
      <c r="E491" s="3">
        <v>6.5122881360680299E-3</v>
      </c>
      <c r="F491" s="3">
        <v>6.3478598610249388E-3</v>
      </c>
      <c r="G491" s="3">
        <v>6.4143875290261689E-3</v>
      </c>
      <c r="H491" s="3">
        <v>6.3259460302614139E-3</v>
      </c>
      <c r="J491" s="4">
        <v>42115</v>
      </c>
      <c r="K491" s="6">
        <f t="shared" si="53"/>
        <v>9.3460923452884794E-7</v>
      </c>
      <c r="L491" s="6">
        <f t="shared" si="53"/>
        <v>1.1323307972246352E-7</v>
      </c>
      <c r="M491" s="6">
        <f t="shared" si="53"/>
        <v>2.325428039168946E-8</v>
      </c>
      <c r="N491" s="6">
        <f t="shared" si="53"/>
        <v>1.4243784968057111E-10</v>
      </c>
      <c r="O491" s="6">
        <f t="shared" si="53"/>
        <v>2.9803885616578288E-9</v>
      </c>
      <c r="P491" s="6">
        <f t="shared" si="53"/>
        <v>1.1457252628954863E-9</v>
      </c>
      <c r="Q491" s="6"/>
      <c r="R491" s="4">
        <v>42115</v>
      </c>
      <c r="S491" s="3">
        <f t="shared" si="51"/>
        <v>9.6675189915967994E-4</v>
      </c>
      <c r="T491" s="3">
        <f t="shared" si="51"/>
        <v>3.3650123286915832E-4</v>
      </c>
      <c r="U491" s="3">
        <f t="shared" si="51"/>
        <v>1.5249354213109963E-4</v>
      </c>
      <c r="V491" s="3">
        <f t="shared" si="49"/>
        <v>1.1934732911991416E-5</v>
      </c>
      <c r="W491" s="3">
        <f t="shared" si="49"/>
        <v>5.4592935089238688E-5</v>
      </c>
      <c r="X491" s="3">
        <f t="shared" si="49"/>
        <v>3.384856367551637E-5</v>
      </c>
      <c r="Z491" s="4">
        <v>42115</v>
      </c>
      <c r="AA491" s="3">
        <f t="shared" si="52"/>
        <v>1.43727378075027E-2</v>
      </c>
      <c r="AB491" s="3">
        <f t="shared" si="52"/>
        <v>1.5047511938490743E-3</v>
      </c>
      <c r="AC491" s="3">
        <f t="shared" si="52"/>
        <v>2.7851749863661013E-4</v>
      </c>
      <c r="AD491" s="3">
        <f t="shared" si="50"/>
        <v>1.7652118240452097E-6</v>
      </c>
      <c r="AE491" s="3">
        <f t="shared" si="50"/>
        <v>3.6425496238834398E-5</v>
      </c>
      <c r="AF491" s="3">
        <f t="shared" si="50"/>
        <v>1.4264408598529954E-5</v>
      </c>
      <c r="AG491" s="3"/>
    </row>
    <row r="492" spans="1:33" ht="14.5" x14ac:dyDescent="0.35">
      <c r="A492" s="4">
        <v>42116</v>
      </c>
      <c r="B492" s="5">
        <v>5.79238668950931E-3</v>
      </c>
      <c r="C492" s="5">
        <v>5.784706212580204E-3</v>
      </c>
      <c r="D492" s="5">
        <v>5.6299963034689426E-3</v>
      </c>
      <c r="E492" s="3">
        <v>6.4730703122824317E-3</v>
      </c>
      <c r="F492" s="3">
        <v>6.390436084480638E-3</v>
      </c>
      <c r="G492" s="3">
        <v>6.3537478592381631E-3</v>
      </c>
      <c r="H492" s="3">
        <v>6.3555885007721847E-3</v>
      </c>
      <c r="J492" s="4">
        <v>42116</v>
      </c>
      <c r="K492" s="6">
        <f t="shared" si="53"/>
        <v>5.8989725858528662E-11</v>
      </c>
      <c r="L492" s="6">
        <f t="shared" si="53"/>
        <v>2.6370637478339522E-8</v>
      </c>
      <c r="M492" s="6">
        <f t="shared" si="53"/>
        <v>4.6333019431154155E-7</v>
      </c>
      <c r="N492" s="6">
        <f t="shared" si="53"/>
        <v>3.576630788255715E-7</v>
      </c>
      <c r="O492" s="6">
        <f t="shared" si="53"/>
        <v>3.1512636287934628E-7</v>
      </c>
      <c r="P492" s="6">
        <f t="shared" si="53"/>
        <v>3.1719628020978276E-7</v>
      </c>
      <c r="Q492" s="6"/>
      <c r="R492" s="4">
        <v>42116</v>
      </c>
      <c r="S492" s="3">
        <f t="shared" si="51"/>
        <v>7.6804769291059435E-6</v>
      </c>
      <c r="T492" s="3">
        <f t="shared" si="51"/>
        <v>1.6239038604036731E-4</v>
      </c>
      <c r="U492" s="3">
        <f t="shared" si="51"/>
        <v>6.8068362277312177E-4</v>
      </c>
      <c r="V492" s="3">
        <f t="shared" si="49"/>
        <v>5.9804939497132802E-4</v>
      </c>
      <c r="W492" s="3">
        <f t="shared" si="49"/>
        <v>5.6136116972885317E-4</v>
      </c>
      <c r="X492" s="3">
        <f t="shared" si="49"/>
        <v>5.6320181126287474E-4</v>
      </c>
      <c r="Z492" s="4">
        <v>42116</v>
      </c>
      <c r="AA492" s="3">
        <f t="shared" si="52"/>
        <v>8.8064234704532396E-7</v>
      </c>
      <c r="AB492" s="3">
        <f t="shared" si="52"/>
        <v>4.0815202792976457E-4</v>
      </c>
      <c r="AC492" s="3">
        <f t="shared" si="52"/>
        <v>5.9499037360197793E-3</v>
      </c>
      <c r="AD492" s="3">
        <f t="shared" si="50"/>
        <v>4.67302743230813E-3</v>
      </c>
      <c r="AE492" s="3">
        <f t="shared" si="50"/>
        <v>4.1492496006698687E-3</v>
      </c>
      <c r="AF492" s="3">
        <f t="shared" si="50"/>
        <v>4.1748789269155928E-3</v>
      </c>
      <c r="AG492" s="3"/>
    </row>
    <row r="493" spans="1:33" ht="14.5" x14ac:dyDescent="0.35">
      <c r="A493" s="4">
        <v>42117</v>
      </c>
      <c r="B493" s="5">
        <v>5.9890198580258959E-3</v>
      </c>
      <c r="C493" s="5">
        <v>5.3922431543469429E-3</v>
      </c>
      <c r="D493" s="5">
        <v>5.0357729196548462E-3</v>
      </c>
      <c r="E493" s="3">
        <v>6.6008856462179463E-3</v>
      </c>
      <c r="F493" s="3">
        <v>6.4553575870917902E-3</v>
      </c>
      <c r="G493" s="3">
        <v>6.3863442025194868E-3</v>
      </c>
      <c r="H493" s="3">
        <v>6.4338496994659029E-3</v>
      </c>
      <c r="J493" s="4">
        <v>42117</v>
      </c>
      <c r="K493" s="6">
        <f t="shared" si="53"/>
        <v>3.5614243405391693E-7</v>
      </c>
      <c r="L493" s="6">
        <f t="shared" si="53"/>
        <v>9.0867972551377992E-7</v>
      </c>
      <c r="M493" s="6">
        <f t="shared" si="53"/>
        <v>3.7437974275987899E-7</v>
      </c>
      <c r="N493" s="6">
        <f t="shared" si="53"/>
        <v>2.1747087755033542E-7</v>
      </c>
      <c r="O493" s="6">
        <f t="shared" si="53"/>
        <v>1.5786663472726168E-7</v>
      </c>
      <c r="P493" s="6">
        <f t="shared" si="53"/>
        <v>1.9787358783554173E-7</v>
      </c>
      <c r="Q493" s="6"/>
      <c r="R493" s="4">
        <v>42117</v>
      </c>
      <c r="S493" s="3">
        <f t="shared" si="51"/>
        <v>5.9677670367895303E-4</v>
      </c>
      <c r="T493" s="3">
        <f t="shared" si="51"/>
        <v>9.5324693837104974E-4</v>
      </c>
      <c r="U493" s="3">
        <f t="shared" si="51"/>
        <v>6.1186578819205032E-4</v>
      </c>
      <c r="V493" s="3">
        <f t="shared" si="49"/>
        <v>4.6633772906589429E-4</v>
      </c>
      <c r="W493" s="3">
        <f t="shared" si="49"/>
        <v>3.9732434449359089E-4</v>
      </c>
      <c r="X493" s="3">
        <f t="shared" si="49"/>
        <v>4.4482984144000697E-4</v>
      </c>
      <c r="Z493" s="4">
        <v>42117</v>
      </c>
      <c r="AA493" s="3">
        <f t="shared" si="52"/>
        <v>5.7068801542388137E-3</v>
      </c>
      <c r="AB493" s="3">
        <f t="shared" si="52"/>
        <v>1.5934315005629474E-2</v>
      </c>
      <c r="AC493" s="3">
        <f t="shared" si="52"/>
        <v>4.5815607847545792E-3</v>
      </c>
      <c r="AD493" s="3">
        <f t="shared" si="50"/>
        <v>2.7422328648802896E-3</v>
      </c>
      <c r="AE493" s="3">
        <f t="shared" si="50"/>
        <v>2.0195459359277912E-3</v>
      </c>
      <c r="AF493" s="3">
        <f t="shared" si="50"/>
        <v>2.5063136048637524E-3</v>
      </c>
      <c r="AG493" s="3"/>
    </row>
    <row r="494" spans="1:33" ht="14.5" x14ac:dyDescent="0.35">
      <c r="A494" s="4">
        <v>42118</v>
      </c>
      <c r="B494" s="5">
        <v>3.6110472495485368E-3</v>
      </c>
      <c r="C494" s="5">
        <v>6.189549807459116E-3</v>
      </c>
      <c r="D494" s="5">
        <v>6.0654226690530777E-3</v>
      </c>
      <c r="E494" s="3">
        <v>6.8825072056259377E-3</v>
      </c>
      <c r="F494" s="3">
        <v>6.6334430792230987E-3</v>
      </c>
      <c r="G494" s="3">
        <v>6.5762647815620764E-3</v>
      </c>
      <c r="H494" s="3">
        <v>6.6386413073286094E-3</v>
      </c>
      <c r="J494" s="4">
        <v>42118</v>
      </c>
      <c r="K494" s="6">
        <f t="shared" si="53"/>
        <v>6.6486754411513992E-6</v>
      </c>
      <c r="L494" s="6">
        <f t="shared" si="53"/>
        <v>6.0239586998680907E-6</v>
      </c>
      <c r="M494" s="6">
        <f t="shared" si="53"/>
        <v>1.070245024421795E-5</v>
      </c>
      <c r="N494" s="6">
        <f t="shared" si="53"/>
        <v>9.134876551234184E-6</v>
      </c>
      <c r="O494" s="6">
        <f t="shared" si="53"/>
        <v>8.7925150121604661E-6</v>
      </c>
      <c r="P494" s="6">
        <f t="shared" si="53"/>
        <v>9.1663257787052057E-6</v>
      </c>
      <c r="Q494" s="6"/>
      <c r="R494" s="4">
        <v>42118</v>
      </c>
      <c r="S494" s="3">
        <f t="shared" si="51"/>
        <v>2.5785025579105792E-3</v>
      </c>
      <c r="T494" s="3">
        <f t="shared" si="51"/>
        <v>2.4543754195045409E-3</v>
      </c>
      <c r="U494" s="3">
        <f t="shared" si="51"/>
        <v>3.2714599560774008E-3</v>
      </c>
      <c r="V494" s="3">
        <f t="shared" si="49"/>
        <v>3.0223958296745619E-3</v>
      </c>
      <c r="W494" s="3">
        <f t="shared" si="49"/>
        <v>2.9652175320135396E-3</v>
      </c>
      <c r="X494" s="3">
        <f t="shared" si="49"/>
        <v>3.0275940577800726E-3</v>
      </c>
      <c r="Z494" s="4">
        <v>42118</v>
      </c>
      <c r="AA494" s="3">
        <f t="shared" si="52"/>
        <v>0.12227485048417197</v>
      </c>
      <c r="AB494" s="3">
        <f t="shared" si="52"/>
        <v>0.11395605049572266</v>
      </c>
      <c r="AC494" s="3">
        <f t="shared" si="52"/>
        <v>0.16965549665553037</v>
      </c>
      <c r="AD494" s="3">
        <f t="shared" si="50"/>
        <v>0.15249613638624293</v>
      </c>
      <c r="AE494" s="3">
        <f t="shared" si="50"/>
        <v>0.14857217514764143</v>
      </c>
      <c r="AF494" s="3">
        <f t="shared" si="50"/>
        <v>0.15285321322224044</v>
      </c>
      <c r="AG494" s="3"/>
    </row>
    <row r="495" spans="1:33" ht="14.5" x14ac:dyDescent="0.35">
      <c r="A495" s="4">
        <v>42121</v>
      </c>
      <c r="B495" s="5">
        <v>5.7389056716124313E-3</v>
      </c>
      <c r="C495" s="5">
        <v>6.0335230082273483E-3</v>
      </c>
      <c r="D495" s="5">
        <v>6.3646351918578148E-3</v>
      </c>
      <c r="E495" s="3">
        <v>5.8739311017376086E-3</v>
      </c>
      <c r="F495" s="3">
        <v>5.6369120419066058E-3</v>
      </c>
      <c r="G495" s="3">
        <v>5.8567146993496622E-3</v>
      </c>
      <c r="H495" s="3">
        <v>5.9353296371309492E-3</v>
      </c>
      <c r="J495" s="4">
        <v>42121</v>
      </c>
      <c r="K495" s="6">
        <f t="shared" si="53"/>
        <v>8.67993750340673E-8</v>
      </c>
      <c r="L495" s="6">
        <f t="shared" si="53"/>
        <v>3.9153743250651773E-7</v>
      </c>
      <c r="M495" s="6">
        <f t="shared" si="53"/>
        <v>1.8231866780489117E-8</v>
      </c>
      <c r="N495" s="6">
        <f t="shared" si="53"/>
        <v>1.040270050056906E-8</v>
      </c>
      <c r="O495" s="6">
        <f t="shared" si="53"/>
        <v>1.3878967016391635E-8</v>
      </c>
      <c r="P495" s="6">
        <f t="shared" si="53"/>
        <v>3.8582374230019878E-8</v>
      </c>
      <c r="Q495" s="6"/>
      <c r="R495" s="4">
        <v>42121</v>
      </c>
      <c r="S495" s="3">
        <f t="shared" si="51"/>
        <v>2.9461733661491699E-4</v>
      </c>
      <c r="T495" s="3">
        <f t="shared" si="51"/>
        <v>6.2572952024538345E-4</v>
      </c>
      <c r="U495" s="3">
        <f t="shared" si="51"/>
        <v>1.3502543012517722E-4</v>
      </c>
      <c r="V495" s="3">
        <f t="shared" si="49"/>
        <v>1.0199362970582555E-4</v>
      </c>
      <c r="W495" s="3">
        <f t="shared" si="49"/>
        <v>1.1780902773723088E-4</v>
      </c>
      <c r="X495" s="3">
        <f t="shared" si="49"/>
        <v>1.9642396551851782E-4</v>
      </c>
      <c r="Z495" s="4">
        <v>42121</v>
      </c>
      <c r="AA495" s="3">
        <f t="shared" si="52"/>
        <v>1.2324766839830748E-3</v>
      </c>
      <c r="AB495" s="3">
        <f t="shared" si="52"/>
        <v>5.1748795942554437E-3</v>
      </c>
      <c r="AC495" s="3">
        <f t="shared" si="52"/>
        <v>2.6832650009245285E-4</v>
      </c>
      <c r="AD495" s="3">
        <f t="shared" si="50"/>
        <v>1.6174614633301942E-4</v>
      </c>
      <c r="AE495" s="3">
        <f t="shared" si="50"/>
        <v>2.0506538855280532E-4</v>
      </c>
      <c r="AF495" s="3">
        <f t="shared" si="50"/>
        <v>5.599970733738413E-4</v>
      </c>
      <c r="AG495" s="3"/>
    </row>
    <row r="496" spans="1:33" ht="14.5" x14ac:dyDescent="0.35">
      <c r="A496" s="4">
        <v>42122</v>
      </c>
      <c r="B496" s="5">
        <v>8.0539643356776405E-3</v>
      </c>
      <c r="C496" s="5">
        <v>5.7771587744355202E-3</v>
      </c>
      <c r="D496" s="5">
        <v>6.5345647744834423E-3</v>
      </c>
      <c r="E496" s="3">
        <v>5.8452542924369074E-3</v>
      </c>
      <c r="F496" s="3">
        <v>5.5533578082585548E-3</v>
      </c>
      <c r="G496" s="3">
        <v>5.93314539591361E-3</v>
      </c>
      <c r="H496" s="3">
        <v>5.8426927292294772E-3</v>
      </c>
      <c r="J496" s="4">
        <v>42122</v>
      </c>
      <c r="K496" s="6">
        <f t="shared" si="53"/>
        <v>5.1838435637030466E-6</v>
      </c>
      <c r="L496" s="6">
        <f t="shared" si="53"/>
        <v>2.308575026557122E-6</v>
      </c>
      <c r="M496" s="6">
        <f t="shared" si="53"/>
        <v>4.8784000551124805E-6</v>
      </c>
      <c r="N496" s="6">
        <f t="shared" si="53"/>
        <v>6.2530330049709386E-6</v>
      </c>
      <c r="O496" s="6">
        <f t="shared" si="53"/>
        <v>4.497872975261826E-6</v>
      </c>
      <c r="P496" s="6">
        <f t="shared" si="53"/>
        <v>4.8897221174838409E-6</v>
      </c>
      <c r="Q496" s="6"/>
      <c r="R496" s="4">
        <v>42122</v>
      </c>
      <c r="S496" s="3">
        <f t="shared" si="51"/>
        <v>2.2768055612421203E-3</v>
      </c>
      <c r="T496" s="3">
        <f t="shared" si="51"/>
        <v>1.5193995611941982E-3</v>
      </c>
      <c r="U496" s="3">
        <f t="shared" si="51"/>
        <v>2.2087100432407331E-3</v>
      </c>
      <c r="V496" s="3">
        <f t="shared" si="49"/>
        <v>2.5006065274190857E-3</v>
      </c>
      <c r="W496" s="3">
        <f t="shared" si="49"/>
        <v>2.1208189397640305E-3</v>
      </c>
      <c r="X496" s="3">
        <f t="shared" si="49"/>
        <v>2.2112716064481633E-3</v>
      </c>
      <c r="Z496" s="4">
        <v>42122</v>
      </c>
      <c r="AA496" s="3">
        <f t="shared" si="52"/>
        <v>6.1852289512953629E-2</v>
      </c>
      <c r="AB496" s="3">
        <f t="shared" si="52"/>
        <v>2.3458642517750095E-2</v>
      </c>
      <c r="AC496" s="3">
        <f t="shared" si="52"/>
        <v>5.7329473270376852E-2</v>
      </c>
      <c r="AD496" s="3">
        <f t="shared" si="50"/>
        <v>7.8525627164355516E-2</v>
      </c>
      <c r="AE496" s="3">
        <f t="shared" si="50"/>
        <v>5.1842775615083436E-2</v>
      </c>
      <c r="AF496" s="3">
        <f t="shared" si="50"/>
        <v>5.7495233037349935E-2</v>
      </c>
      <c r="AG496" s="3"/>
    </row>
    <row r="497" spans="1:33" ht="14.5" x14ac:dyDescent="0.35">
      <c r="A497" s="4">
        <v>42123</v>
      </c>
      <c r="B497" s="5">
        <v>5.741976716294994E-3</v>
      </c>
      <c r="C497" s="5">
        <v>6.2479120679199704E-3</v>
      </c>
      <c r="D497" s="5">
        <v>5.2707665599882603E-3</v>
      </c>
      <c r="E497" s="3">
        <v>6.2660696199939737E-3</v>
      </c>
      <c r="F497" s="3">
        <v>5.9367066798834273E-3</v>
      </c>
      <c r="G497" s="3">
        <v>6.3090203897776236E-3</v>
      </c>
      <c r="H497" s="3">
        <v>6.1147631043585874E-3</v>
      </c>
      <c r="J497" s="4">
        <v>42123</v>
      </c>
      <c r="K497" s="6">
        <f t="shared" si="53"/>
        <v>2.5597058002388852E-7</v>
      </c>
      <c r="L497" s="6">
        <f t="shared" si="53"/>
        <v>2.2203901140661643E-7</v>
      </c>
      <c r="M497" s="6">
        <f t="shared" si="53"/>
        <v>2.7467337170762796E-7</v>
      </c>
      <c r="N497" s="6">
        <f t="shared" si="53"/>
        <v>3.7919758719152545E-8</v>
      </c>
      <c r="O497" s="6">
        <f t="shared" si="53"/>
        <v>3.2153852763667508E-7</v>
      </c>
      <c r="P497" s="6">
        <f t="shared" si="53"/>
        <v>1.3896969112550002E-7</v>
      </c>
      <c r="Q497" s="6"/>
      <c r="R497" s="4">
        <v>42123</v>
      </c>
      <c r="S497" s="3">
        <f t="shared" si="51"/>
        <v>5.0593535162497642E-4</v>
      </c>
      <c r="T497" s="3">
        <f t="shared" si="51"/>
        <v>4.7121015630673373E-4</v>
      </c>
      <c r="U497" s="3">
        <f t="shared" si="51"/>
        <v>5.2409290369897967E-4</v>
      </c>
      <c r="V497" s="3">
        <f t="shared" si="49"/>
        <v>1.9472996358843326E-4</v>
      </c>
      <c r="W497" s="3">
        <f t="shared" si="49"/>
        <v>5.6704367348262962E-4</v>
      </c>
      <c r="X497" s="3">
        <f t="shared" si="49"/>
        <v>3.7278638806359336E-4</v>
      </c>
      <c r="Z497" s="4">
        <v>42123</v>
      </c>
      <c r="AA497" s="3">
        <f t="shared" si="52"/>
        <v>3.4671040144045318E-3</v>
      </c>
      <c r="AB497" s="3">
        <f t="shared" si="52"/>
        <v>3.7729704855580248E-3</v>
      </c>
      <c r="AC497" s="3">
        <f t="shared" si="52"/>
        <v>3.7059615299128712E-3</v>
      </c>
      <c r="AD497" s="3">
        <f t="shared" si="50"/>
        <v>5.5001386736486246E-4</v>
      </c>
      <c r="AE497" s="3">
        <f t="shared" si="50"/>
        <v>4.2986466111760713E-3</v>
      </c>
      <c r="AF497" s="3">
        <f t="shared" si="50"/>
        <v>1.9375252378888153E-3</v>
      </c>
      <c r="AG497" s="3"/>
    </row>
    <row r="498" spans="1:33" ht="14.5" x14ac:dyDescent="0.35">
      <c r="A498" s="4">
        <v>42124</v>
      </c>
      <c r="B498" s="5">
        <v>7.8909562790379657E-3</v>
      </c>
      <c r="C498" s="5">
        <v>5.9518963098526001E-3</v>
      </c>
      <c r="D498" s="5">
        <v>5.8430712670087814E-3</v>
      </c>
      <c r="E498" s="3">
        <v>6.0729294481472983E-3</v>
      </c>
      <c r="F498" s="3">
        <v>5.7642193152442145E-3</v>
      </c>
      <c r="G498" s="3">
        <v>6.0920057913430919E-3</v>
      </c>
      <c r="H498" s="3">
        <v>6.0380696501615878E-3</v>
      </c>
      <c r="J498" s="4">
        <v>42124</v>
      </c>
      <c r="K498" s="6">
        <f t="shared" si="53"/>
        <v>3.759953564097151E-6</v>
      </c>
      <c r="L498" s="6">
        <f t="shared" si="53"/>
        <v>4.1938330224937721E-6</v>
      </c>
      <c r="M498" s="6">
        <f t="shared" si="53"/>
        <v>3.3052215578383634E-6</v>
      </c>
      <c r="N498" s="6">
        <f t="shared" si="53"/>
        <v>4.5230101131666634E-6</v>
      </c>
      <c r="O498" s="6">
        <f t="shared" si="53"/>
        <v>3.2362228571776239E-6</v>
      </c>
      <c r="P498" s="6">
        <f t="shared" si="53"/>
        <v>3.4331888594688678E-6</v>
      </c>
      <c r="Q498" s="6"/>
      <c r="R498" s="4">
        <v>42124</v>
      </c>
      <c r="S498" s="3">
        <f t="shared" si="51"/>
        <v>1.9390599691853656E-3</v>
      </c>
      <c r="T498" s="3">
        <f t="shared" si="51"/>
        <v>2.0478850120291842E-3</v>
      </c>
      <c r="U498" s="3">
        <f t="shared" si="51"/>
        <v>1.8180268308906674E-3</v>
      </c>
      <c r="V498" s="3">
        <f t="shared" si="49"/>
        <v>2.1267369637937511E-3</v>
      </c>
      <c r="W498" s="3">
        <f t="shared" si="49"/>
        <v>1.7989504876948737E-3</v>
      </c>
      <c r="X498" s="3">
        <f t="shared" si="49"/>
        <v>1.8528866288763778E-3</v>
      </c>
      <c r="Z498" s="4">
        <v>42124</v>
      </c>
      <c r="AA498" s="3">
        <f t="shared" si="52"/>
        <v>4.3781147919862651E-2</v>
      </c>
      <c r="AB498" s="3">
        <f t="shared" si="52"/>
        <v>5.0020154782425497E-2</v>
      </c>
      <c r="AC498" s="3">
        <f t="shared" si="52"/>
        <v>3.7489479791800395E-2</v>
      </c>
      <c r="AD498" s="3">
        <f t="shared" si="50"/>
        <v>5.4907298119947878E-2</v>
      </c>
      <c r="AE498" s="3">
        <f t="shared" si="50"/>
        <v>3.6556967064224288E-2</v>
      </c>
      <c r="AF498" s="3">
        <f t="shared" si="50"/>
        <v>3.9234420105446866E-2</v>
      </c>
      <c r="AG498" s="3"/>
    </row>
    <row r="499" spans="1:33" ht="14.5" x14ac:dyDescent="0.35">
      <c r="A499" s="4">
        <v>42125</v>
      </c>
      <c r="B499" s="5">
        <v>3.9392732964740147E-3</v>
      </c>
      <c r="C499" s="5">
        <v>5.2350885234773159E-3</v>
      </c>
      <c r="D499" s="5">
        <v>5.733078345656395E-3</v>
      </c>
      <c r="E499" s="3">
        <v>6.4960741202321533E-3</v>
      </c>
      <c r="F499" s="3">
        <v>6.1589053729946344E-3</v>
      </c>
      <c r="G499" s="3">
        <v>6.4563175277671213E-3</v>
      </c>
      <c r="H499" s="3">
        <v>6.3115166591059058E-3</v>
      </c>
      <c r="J499" s="4">
        <v>42125</v>
      </c>
      <c r="K499" s="6">
        <f t="shared" si="53"/>
        <v>1.6791371025336171E-6</v>
      </c>
      <c r="L499" s="6">
        <f t="shared" si="53"/>
        <v>3.2177365544722018E-6</v>
      </c>
      <c r="M499" s="6">
        <f t="shared" si="53"/>
        <v>6.5372304523702963E-6</v>
      </c>
      <c r="N499" s="6">
        <f t="shared" si="53"/>
        <v>4.9267665551192384E-6</v>
      </c>
      <c r="O499" s="6">
        <f t="shared" si="53"/>
        <v>6.3355116622859057E-6</v>
      </c>
      <c r="P499" s="6">
        <f t="shared" si="53"/>
        <v>5.627538571551062E-6</v>
      </c>
      <c r="Q499" s="6"/>
      <c r="R499" s="4">
        <v>42125</v>
      </c>
      <c r="S499" s="3">
        <f t="shared" si="51"/>
        <v>1.2958152270033012E-3</v>
      </c>
      <c r="T499" s="3">
        <f t="shared" si="51"/>
        <v>1.7938050491823803E-3</v>
      </c>
      <c r="U499" s="3">
        <f t="shared" si="51"/>
        <v>2.5568008237581387E-3</v>
      </c>
      <c r="V499" s="3">
        <f t="shared" si="49"/>
        <v>2.2196320765206197E-3</v>
      </c>
      <c r="W499" s="3">
        <f t="shared" si="49"/>
        <v>2.5170442312931066E-3</v>
      </c>
      <c r="X499" s="3">
        <f t="shared" si="49"/>
        <v>2.3722433626318911E-3</v>
      </c>
      <c r="Z499" s="4">
        <v>42125</v>
      </c>
      <c r="AA499" s="3">
        <f t="shared" si="52"/>
        <v>3.6862501746664833E-2</v>
      </c>
      <c r="AB499" s="3">
        <f t="shared" si="52"/>
        <v>6.2369466576293275E-2</v>
      </c>
      <c r="AC499" s="3">
        <f t="shared" si="52"/>
        <v>0.10661005416032276</v>
      </c>
      <c r="AD499" s="3">
        <f t="shared" si="50"/>
        <v>8.6508874526754376E-2</v>
      </c>
      <c r="AE499" s="3">
        <f t="shared" si="50"/>
        <v>0.1042052841756762</v>
      </c>
      <c r="AF499" s="3">
        <f t="shared" si="50"/>
        <v>9.552026300141403E-2</v>
      </c>
      <c r="AG499" s="3"/>
    </row>
    <row r="500" spans="1:33" ht="14.5" x14ac:dyDescent="0.35">
      <c r="A500" s="4">
        <v>42128</v>
      </c>
      <c r="B500" s="5">
        <v>4.3265405065656031E-3</v>
      </c>
      <c r="C500" s="5">
        <v>4.6560522168874741E-3</v>
      </c>
      <c r="D500" s="5">
        <v>4.8705008812248707E-3</v>
      </c>
      <c r="E500" s="3">
        <v>6.1678811712402443E-3</v>
      </c>
      <c r="F500" s="3">
        <v>5.8566193382049115E-3</v>
      </c>
      <c r="G500" s="3">
        <v>6.0556907214543024E-3</v>
      </c>
      <c r="H500" s="3">
        <v>6.1440488338450373E-3</v>
      </c>
      <c r="J500" s="4">
        <v>42128</v>
      </c>
      <c r="K500" s="6">
        <f t="shared" si="53"/>
        <v>1.0857796723924461E-7</v>
      </c>
      <c r="L500" s="6">
        <f t="shared" si="53"/>
        <v>2.9589288919945078E-7</v>
      </c>
      <c r="M500" s="6">
        <f t="shared" si="53"/>
        <v>3.3905354433844495E-6</v>
      </c>
      <c r="N500" s="6">
        <f t="shared" si="53"/>
        <v>2.3411412310307114E-6</v>
      </c>
      <c r="O500" s="6">
        <f t="shared" si="53"/>
        <v>2.9899604656496351E-6</v>
      </c>
      <c r="P500" s="6">
        <f t="shared" si="53"/>
        <v>3.3033365197300871E-6</v>
      </c>
      <c r="Q500" s="6"/>
      <c r="R500" s="4">
        <v>42128</v>
      </c>
      <c r="S500" s="3">
        <f t="shared" si="51"/>
        <v>3.2951171032187098E-4</v>
      </c>
      <c r="T500" s="3">
        <f t="shared" si="51"/>
        <v>5.439603746592676E-4</v>
      </c>
      <c r="U500" s="3">
        <f t="shared" si="51"/>
        <v>1.8413406646746412E-3</v>
      </c>
      <c r="V500" s="3">
        <f t="shared" si="49"/>
        <v>1.5300788316393085E-3</v>
      </c>
      <c r="W500" s="3">
        <f t="shared" si="49"/>
        <v>1.7291502148886993E-3</v>
      </c>
      <c r="X500" s="3">
        <f t="shared" si="49"/>
        <v>1.8175083272794343E-3</v>
      </c>
      <c r="Z500" s="4">
        <v>42128</v>
      </c>
      <c r="AA500" s="3">
        <f t="shared" si="52"/>
        <v>2.6290401229069893E-3</v>
      </c>
      <c r="AB500" s="3">
        <f t="shared" si="52"/>
        <v>6.7438300213673585E-3</v>
      </c>
      <c r="AC500" s="3">
        <f t="shared" si="52"/>
        <v>5.6050119668754395E-2</v>
      </c>
      <c r="AD500" s="3">
        <f t="shared" si="50"/>
        <v>4.1547946237944E-2</v>
      </c>
      <c r="AE500" s="3">
        <f t="shared" si="50"/>
        <v>5.0688813257587118E-2</v>
      </c>
      <c r="AF500" s="3">
        <f t="shared" si="50"/>
        <v>5.4899619144200162E-2</v>
      </c>
      <c r="AG500" s="3"/>
    </row>
    <row r="501" spans="1:33" ht="14.5" x14ac:dyDescent="0.35">
      <c r="A501" s="4">
        <v>42129</v>
      </c>
      <c r="B501" s="5">
        <v>5.2314708020307797E-3</v>
      </c>
      <c r="C501" s="5">
        <v>4.4148382730782032E-3</v>
      </c>
      <c r="D501" s="5">
        <v>4.3665757402777672E-3</v>
      </c>
      <c r="E501" s="3">
        <v>5.9990913956333922E-3</v>
      </c>
      <c r="F501" s="3">
        <v>5.7528113898564588E-3</v>
      </c>
      <c r="G501" s="3">
        <v>5.9492336538473287E-3</v>
      </c>
      <c r="H501" s="3">
        <v>5.9909528963921713E-3</v>
      </c>
      <c r="J501" s="4">
        <v>42129</v>
      </c>
      <c r="K501" s="6">
        <f t="shared" si="53"/>
        <v>6.6688868734348071E-7</v>
      </c>
      <c r="L501" s="6">
        <f t="shared" si="53"/>
        <v>7.4804346784474733E-7</v>
      </c>
      <c r="M501" s="6">
        <f t="shared" si="53"/>
        <v>5.8924137572282717E-7</v>
      </c>
      <c r="N501" s="6">
        <f t="shared" si="53"/>
        <v>2.7179600851442461E-7</v>
      </c>
      <c r="O501" s="6">
        <f t="shared" si="53"/>
        <v>5.1518351144782522E-7</v>
      </c>
      <c r="P501" s="6">
        <f t="shared" si="53"/>
        <v>5.7681305165556585E-7</v>
      </c>
      <c r="Q501" s="6"/>
      <c r="R501" s="4">
        <v>42129</v>
      </c>
      <c r="S501" s="3">
        <f t="shared" si="51"/>
        <v>8.1663252895257648E-4</v>
      </c>
      <c r="T501" s="3">
        <f t="shared" si="51"/>
        <v>8.648950617530125E-4</v>
      </c>
      <c r="U501" s="3">
        <f t="shared" si="51"/>
        <v>7.6762059360261248E-4</v>
      </c>
      <c r="V501" s="3">
        <f t="shared" si="49"/>
        <v>5.213405878256791E-4</v>
      </c>
      <c r="W501" s="3">
        <f t="shared" si="49"/>
        <v>7.1776285181654898E-4</v>
      </c>
      <c r="X501" s="3">
        <f t="shared" si="49"/>
        <v>7.5948209436139166E-4</v>
      </c>
      <c r="Z501" s="4">
        <v>42129</v>
      </c>
      <c r="AA501" s="3">
        <f t="shared" si="52"/>
        <v>1.5253245579700092E-2</v>
      </c>
      <c r="AB501" s="3">
        <f t="shared" si="52"/>
        <v>1.7358351655120785E-2</v>
      </c>
      <c r="AC501" s="3">
        <f t="shared" si="52"/>
        <v>8.9594185425081463E-3</v>
      </c>
      <c r="AD501" s="3">
        <f t="shared" si="50"/>
        <v>4.3725910023766357E-3</v>
      </c>
      <c r="AE501" s="3">
        <f t="shared" si="50"/>
        <v>7.9219997059305491E-3</v>
      </c>
      <c r="AF501" s="3">
        <f t="shared" si="50"/>
        <v>8.786516492506502E-3</v>
      </c>
      <c r="AG501" s="3"/>
    </row>
    <row r="502" spans="1:33" ht="14.5" x14ac:dyDescent="0.35">
      <c r="A502" s="4">
        <v>42130</v>
      </c>
      <c r="B502" s="5">
        <v>1.0161348587647549E-2</v>
      </c>
      <c r="C502" s="5">
        <v>4.2559728026390076E-3</v>
      </c>
      <c r="D502" s="5">
        <v>4.4290013611316681E-3</v>
      </c>
      <c r="E502" s="3">
        <v>5.76000440474881E-3</v>
      </c>
      <c r="F502" s="3">
        <v>5.5429868134331669E-3</v>
      </c>
      <c r="G502" s="3">
        <v>5.8587417022794193E-3</v>
      </c>
      <c r="H502" s="3">
        <v>5.8055529286728438E-3</v>
      </c>
      <c r="J502" s="4">
        <v>42130</v>
      </c>
      <c r="K502" s="6">
        <f t="shared" si="53"/>
        <v>3.4873463162165254E-5</v>
      </c>
      <c r="L502" s="6">
        <f t="shared" si="53"/>
        <v>3.2859804725344316E-5</v>
      </c>
      <c r="M502" s="6">
        <f t="shared" si="53"/>
        <v>1.937183061633657E-5</v>
      </c>
      <c r="N502" s="6">
        <f t="shared" si="53"/>
        <v>2.1329265477524619E-5</v>
      </c>
      <c r="O502" s="6">
        <f t="shared" si="53"/>
        <v>1.8512426010017239E-5</v>
      </c>
      <c r="P502" s="6">
        <f t="shared" si="53"/>
        <v>1.8972955822742888E-5</v>
      </c>
      <c r="Q502" s="6"/>
      <c r="R502" s="4">
        <v>42130</v>
      </c>
      <c r="S502" s="3">
        <f t="shared" si="51"/>
        <v>5.9053757850085417E-3</v>
      </c>
      <c r="T502" s="3">
        <f t="shared" si="51"/>
        <v>5.7323472265158812E-3</v>
      </c>
      <c r="U502" s="3">
        <f t="shared" si="51"/>
        <v>4.4013441828987393E-3</v>
      </c>
      <c r="V502" s="3">
        <f t="shared" si="49"/>
        <v>4.6183617742143824E-3</v>
      </c>
      <c r="W502" s="3">
        <f t="shared" si="49"/>
        <v>4.30260688536813E-3</v>
      </c>
      <c r="X502" s="3">
        <f t="shared" si="49"/>
        <v>4.3557956589747055E-3</v>
      </c>
      <c r="Z502" s="4">
        <v>42130</v>
      </c>
      <c r="AA502" s="3">
        <f t="shared" si="52"/>
        <v>0.51728236312505471</v>
      </c>
      <c r="AB502" s="3">
        <f t="shared" si="52"/>
        <v>0.46385830029927355</v>
      </c>
      <c r="AC502" s="3">
        <f t="shared" si="52"/>
        <v>0.19646874071578324</v>
      </c>
      <c r="AD502" s="3">
        <f t="shared" si="50"/>
        <v>0.22713242977452763</v>
      </c>
      <c r="AE502" s="3">
        <f t="shared" si="50"/>
        <v>0.18373463575296367</v>
      </c>
      <c r="AF502" s="3">
        <f t="shared" si="50"/>
        <v>0.19050462414636238</v>
      </c>
      <c r="AG502" s="3"/>
    </row>
    <row r="503" spans="1:33" ht="14.5" x14ac:dyDescent="0.35">
      <c r="A503" s="4">
        <v>42131</v>
      </c>
      <c r="B503" s="5">
        <v>5.9413685674482028E-3</v>
      </c>
      <c r="C503" s="5">
        <v>4.5136222615838051E-3</v>
      </c>
      <c r="D503" s="5">
        <v>3.188390051946044E-3</v>
      </c>
      <c r="E503" s="3">
        <v>6.7192080451354032E-3</v>
      </c>
      <c r="F503" s="3">
        <v>6.4251683501357253E-3</v>
      </c>
      <c r="G503" s="3">
        <v>6.6756482309791899E-3</v>
      </c>
      <c r="H503" s="3">
        <v>6.4056599764781416E-3</v>
      </c>
      <c r="J503" s="4">
        <v>42131</v>
      </c>
      <c r="K503" s="6">
        <f t="shared" si="53"/>
        <v>2.0384595139094343E-6</v>
      </c>
      <c r="L503" s="6">
        <f t="shared" si="53"/>
        <v>7.5788907068164707E-6</v>
      </c>
      <c r="M503" s="6">
        <f t="shared" si="53"/>
        <v>6.0503425304869665E-7</v>
      </c>
      <c r="N503" s="6">
        <f t="shared" si="53"/>
        <v>2.3406222972849397E-7</v>
      </c>
      <c r="O503" s="6">
        <f t="shared" si="53"/>
        <v>5.3916662427517963E-7</v>
      </c>
      <c r="P503" s="6">
        <f t="shared" si="53"/>
        <v>2.1556651249900589E-7</v>
      </c>
      <c r="Q503" s="6"/>
      <c r="R503" s="4">
        <v>42131</v>
      </c>
      <c r="S503" s="3">
        <f t="shared" si="51"/>
        <v>1.4277463058643977E-3</v>
      </c>
      <c r="T503" s="3">
        <f t="shared" si="51"/>
        <v>2.7529785155021589E-3</v>
      </c>
      <c r="U503" s="3">
        <f t="shared" si="51"/>
        <v>7.7783947768720035E-4</v>
      </c>
      <c r="V503" s="3">
        <f t="shared" si="49"/>
        <v>4.8379978268752247E-4</v>
      </c>
      <c r="W503" s="3">
        <f t="shared" si="49"/>
        <v>7.3427966353098711E-4</v>
      </c>
      <c r="X503" s="3">
        <f t="shared" si="49"/>
        <v>4.6429140902993875E-4</v>
      </c>
      <c r="Z503" s="4">
        <v>42131</v>
      </c>
      <c r="AA503" s="3">
        <f t="shared" si="52"/>
        <v>4.147989245613859E-2</v>
      </c>
      <c r="AB503" s="3">
        <f t="shared" si="52"/>
        <v>0.2410150327412568</v>
      </c>
      <c r="AC503" s="3">
        <f t="shared" si="52"/>
        <v>7.2672267063158547E-3</v>
      </c>
      <c r="AD503" s="3">
        <f t="shared" si="50"/>
        <v>2.9857232991998828E-3</v>
      </c>
      <c r="AE503" s="3">
        <f t="shared" si="50"/>
        <v>6.5330453068745964E-3</v>
      </c>
      <c r="AF503" s="3">
        <f t="shared" si="50"/>
        <v>2.7610333064864712E-3</v>
      </c>
      <c r="AG503" s="3"/>
    </row>
    <row r="504" spans="1:33" ht="14.5" x14ac:dyDescent="0.35">
      <c r="A504" s="4">
        <v>42132</v>
      </c>
      <c r="B504" s="5">
        <v>6.3054964613880179E-3</v>
      </c>
      <c r="C504" s="5">
        <v>3.8830132689327002E-3</v>
      </c>
      <c r="D504" s="5">
        <v>2.9059152584522958E-3</v>
      </c>
      <c r="E504" s="3">
        <v>6.1146247406385582E-3</v>
      </c>
      <c r="F504" s="3">
        <v>5.869182417689689E-3</v>
      </c>
      <c r="G504" s="3">
        <v>6.1065122452349484E-3</v>
      </c>
      <c r="H504" s="3">
        <v>6.0525525058231743E-3</v>
      </c>
      <c r="J504" s="4">
        <v>42132</v>
      </c>
      <c r="K504" s="6">
        <f t="shared" si="53"/>
        <v>5.8684248177285078E-6</v>
      </c>
      <c r="L504" s="6">
        <f t="shared" si="53"/>
        <v>1.1557152355353891E-5</v>
      </c>
      <c r="M504" s="6">
        <f t="shared" si="53"/>
        <v>3.6432013781859723E-8</v>
      </c>
      <c r="N504" s="6">
        <f t="shared" si="53"/>
        <v>1.9036994472838731E-7</v>
      </c>
      <c r="O504" s="6">
        <f t="shared" si="53"/>
        <v>3.9594718278051503E-8</v>
      </c>
      <c r="P504" s="6">
        <f t="shared" si="53"/>
        <v>6.39806446567896E-8</v>
      </c>
      <c r="Q504" s="6"/>
      <c r="R504" s="4">
        <v>42132</v>
      </c>
      <c r="S504" s="3">
        <f t="shared" si="51"/>
        <v>2.4224831924553178E-3</v>
      </c>
      <c r="T504" s="3">
        <f t="shared" si="51"/>
        <v>3.3995812029357221E-3</v>
      </c>
      <c r="U504" s="3">
        <f t="shared" si="51"/>
        <v>1.9087172074945969E-4</v>
      </c>
      <c r="V504" s="3">
        <f t="shared" si="49"/>
        <v>4.3631404369832896E-4</v>
      </c>
      <c r="W504" s="3">
        <f t="shared" si="49"/>
        <v>1.9898421615306954E-4</v>
      </c>
      <c r="X504" s="3">
        <f t="shared" si="49"/>
        <v>2.5294395556484366E-4</v>
      </c>
      <c r="Z504" s="4">
        <v>42132</v>
      </c>
      <c r="AA504" s="3">
        <f t="shared" si="52"/>
        <v>0.13905659419183203</v>
      </c>
      <c r="AB504" s="3">
        <f t="shared" si="52"/>
        <v>0.3952098145216949</v>
      </c>
      <c r="AC504" s="3">
        <f t="shared" si="52"/>
        <v>4.7729966684517677E-4</v>
      </c>
      <c r="AD504" s="3">
        <f t="shared" si="50"/>
        <v>2.6334689340850037E-3</v>
      </c>
      <c r="AE504" s="3">
        <f t="shared" si="50"/>
        <v>5.1965124304476085E-4</v>
      </c>
      <c r="AF504" s="3">
        <f t="shared" si="50"/>
        <v>8.4966409370701435E-4</v>
      </c>
      <c r="AG504" s="3"/>
    </row>
    <row r="505" spans="1:33" ht="14.5" x14ac:dyDescent="0.35">
      <c r="A505" s="4">
        <v>42135</v>
      </c>
      <c r="B505" s="5">
        <v>3.1866520212614369E-3</v>
      </c>
      <c r="C505" s="5">
        <v>3.8761990144848819E-3</v>
      </c>
      <c r="D505" s="5">
        <v>2.6931124739348888E-3</v>
      </c>
      <c r="E505" s="3">
        <v>6.4286756577962567E-3</v>
      </c>
      <c r="F505" s="3">
        <v>6.2344500016169365E-3</v>
      </c>
      <c r="G505" s="3">
        <v>6.3146088585070998E-3</v>
      </c>
      <c r="H505" s="3">
        <v>6.2923304041216646E-3</v>
      </c>
      <c r="J505" s="4">
        <v>42135</v>
      </c>
      <c r="K505" s="6">
        <f t="shared" si="53"/>
        <v>4.7547505586349368E-7</v>
      </c>
      <c r="L505" s="6">
        <f t="shared" si="53"/>
        <v>2.4358128477529403E-7</v>
      </c>
      <c r="M505" s="6">
        <f t="shared" si="53"/>
        <v>1.0510717259850458E-5</v>
      </c>
      <c r="N505" s="6">
        <f t="shared" si="53"/>
        <v>9.2890725290590614E-6</v>
      </c>
      <c r="O505" s="6">
        <f t="shared" si="53"/>
        <v>9.7841139756718907E-6</v>
      </c>
      <c r="P505" s="6">
        <f t="shared" si="53"/>
        <v>9.6452382177653193E-6</v>
      </c>
      <c r="Q505" s="6"/>
      <c r="R505" s="4">
        <v>42135</v>
      </c>
      <c r="S505" s="3">
        <f t="shared" si="51"/>
        <v>6.8954699322344498E-4</v>
      </c>
      <c r="T505" s="3">
        <f t="shared" si="51"/>
        <v>4.935395473265481E-4</v>
      </c>
      <c r="U505" s="3">
        <f t="shared" si="51"/>
        <v>3.2420236365348198E-3</v>
      </c>
      <c r="V505" s="3">
        <f t="shared" si="49"/>
        <v>3.0477979803554996E-3</v>
      </c>
      <c r="W505" s="3">
        <f t="shared" si="49"/>
        <v>3.1279568372456629E-3</v>
      </c>
      <c r="X505" s="3">
        <f t="shared" si="49"/>
        <v>3.1056783828602276E-3</v>
      </c>
      <c r="Z505" s="4">
        <v>42135</v>
      </c>
      <c r="AA505" s="3">
        <f t="shared" si="52"/>
        <v>1.7991628404421922E-2</v>
      </c>
      <c r="AB505" s="3">
        <f t="shared" si="52"/>
        <v>1.4986644862807763E-2</v>
      </c>
      <c r="AC505" s="3">
        <f t="shared" si="52"/>
        <v>0.19749110010939885</v>
      </c>
      <c r="AD505" s="3">
        <f t="shared" si="50"/>
        <v>0.18225555095771195</v>
      </c>
      <c r="AE505" s="3">
        <f t="shared" si="50"/>
        <v>0.18854254370107904</v>
      </c>
      <c r="AF505" s="3">
        <f t="shared" si="50"/>
        <v>0.18679496539686524</v>
      </c>
      <c r="AG505" s="3"/>
    </row>
    <row r="506" spans="1:33" ht="14.5" x14ac:dyDescent="0.35">
      <c r="A506" s="4">
        <v>42136</v>
      </c>
      <c r="B506" s="5">
        <v>8.2748535068813672E-3</v>
      </c>
      <c r="C506" s="5">
        <v>2.4346357677131891E-3</v>
      </c>
      <c r="D506" s="5">
        <v>2.4165199138224121E-3</v>
      </c>
      <c r="E506" s="3">
        <v>5.9793412238865907E-3</v>
      </c>
      <c r="F506" s="3">
        <v>5.7951499079041437E-3</v>
      </c>
      <c r="G506" s="3">
        <v>5.8675186802880433E-3</v>
      </c>
      <c r="H506" s="3">
        <v>5.9963045658444746E-3</v>
      </c>
      <c r="J506" s="4">
        <v>42136</v>
      </c>
      <c r="K506" s="6">
        <f t="shared" si="53"/>
        <v>3.4108143240894663E-5</v>
      </c>
      <c r="L506" s="6">
        <f t="shared" si="53"/>
        <v>3.4320072487563041E-5</v>
      </c>
      <c r="M506" s="6">
        <f t="shared" si="53"/>
        <v>5.2693766413798911E-6</v>
      </c>
      <c r="N506" s="6">
        <f t="shared" si="53"/>
        <v>6.1489299387805947E-6</v>
      </c>
      <c r="O506" s="6">
        <f t="shared" si="53"/>
        <v>5.7952609673291085E-6</v>
      </c>
      <c r="P506" s="6">
        <f t="shared" si="53"/>
        <v>5.1917852767003442E-6</v>
      </c>
      <c r="Q506" s="6"/>
      <c r="R506" s="4">
        <v>42136</v>
      </c>
      <c r="S506" s="3">
        <f t="shared" si="51"/>
        <v>5.840217739168178E-3</v>
      </c>
      <c r="T506" s="3">
        <f t="shared" si="51"/>
        <v>5.8583335930589547E-3</v>
      </c>
      <c r="U506" s="3">
        <f t="shared" si="51"/>
        <v>2.2955122829947765E-3</v>
      </c>
      <c r="V506" s="3">
        <f t="shared" si="49"/>
        <v>2.4797035989772235E-3</v>
      </c>
      <c r="W506" s="3">
        <f t="shared" si="49"/>
        <v>2.4073348265933239E-3</v>
      </c>
      <c r="X506" s="3">
        <f t="shared" si="49"/>
        <v>2.2785489410368925E-3</v>
      </c>
      <c r="Z506" s="4">
        <v>42136</v>
      </c>
      <c r="AA506" s="3">
        <f t="shared" si="52"/>
        <v>1.175381473661842</v>
      </c>
      <c r="AB506" s="3">
        <f t="shared" si="52"/>
        <v>1.1933924890217584</v>
      </c>
      <c r="AC506" s="3">
        <f t="shared" si="52"/>
        <v>5.8996403380174423E-2</v>
      </c>
      <c r="AD506" s="3">
        <f t="shared" si="50"/>
        <v>7.1693044011923668E-2</v>
      </c>
      <c r="AE506" s="3">
        <f t="shared" si="50"/>
        <v>6.6492193011784995E-2</v>
      </c>
      <c r="AF506" s="3">
        <f t="shared" si="50"/>
        <v>5.7914351973381795E-2</v>
      </c>
      <c r="AG506" s="3"/>
    </row>
    <row r="507" spans="1:33" ht="14.5" x14ac:dyDescent="0.35">
      <c r="A507" s="4">
        <v>42137</v>
      </c>
      <c r="B507" s="5">
        <v>3.6843401266718548E-3</v>
      </c>
      <c r="C507" s="5">
        <v>3.7996955215930939E-3</v>
      </c>
      <c r="D507" s="5">
        <v>3.1567458063364029E-3</v>
      </c>
      <c r="E507" s="3">
        <v>6.8542943402904715E-3</v>
      </c>
      <c r="F507" s="3">
        <v>6.6387477405932278E-3</v>
      </c>
      <c r="G507" s="3">
        <v>6.6836560232744887E-3</v>
      </c>
      <c r="H507" s="3">
        <v>6.5854342426871926E-3</v>
      </c>
      <c r="J507" s="4">
        <v>42137</v>
      </c>
      <c r="K507" s="6">
        <f t="shared" si="53"/>
        <v>1.3306867137435032E-8</v>
      </c>
      <c r="L507" s="6">
        <f t="shared" si="53"/>
        <v>2.7835576685022743E-7</v>
      </c>
      <c r="M507" s="6">
        <f t="shared" si="53"/>
        <v>1.0048609716438422E-5</v>
      </c>
      <c r="N507" s="6">
        <f t="shared" si="53"/>
        <v>8.7285243491965799E-6</v>
      </c>
      <c r="O507" s="6">
        <f t="shared" si="53"/>
        <v>8.9958958476132624E-6</v>
      </c>
      <c r="P507" s="6">
        <f t="shared" si="53"/>
        <v>8.4163470699788141E-6</v>
      </c>
      <c r="Q507" s="6"/>
      <c r="R507" s="4">
        <v>42137</v>
      </c>
      <c r="S507" s="3">
        <f t="shared" si="51"/>
        <v>1.1535539492123909E-4</v>
      </c>
      <c r="T507" s="3">
        <f t="shared" si="51"/>
        <v>5.2759432033545189E-4</v>
      </c>
      <c r="U507" s="3">
        <f t="shared" si="51"/>
        <v>3.1699542136186167E-3</v>
      </c>
      <c r="V507" s="3">
        <f t="shared" si="49"/>
        <v>2.954407613921373E-3</v>
      </c>
      <c r="W507" s="3">
        <f t="shared" si="49"/>
        <v>2.9993158966026339E-3</v>
      </c>
      <c r="X507" s="3">
        <f t="shared" si="49"/>
        <v>2.9010941160153379E-3</v>
      </c>
      <c r="Z507" s="4">
        <v>42137</v>
      </c>
      <c r="AA507" s="3">
        <f t="shared" si="52"/>
        <v>4.7038269646493269E-4</v>
      </c>
      <c r="AB507" s="3">
        <f t="shared" si="52"/>
        <v>1.2582591554607392E-2</v>
      </c>
      <c r="AC507" s="3">
        <f t="shared" si="52"/>
        <v>0.15830682083194736</v>
      </c>
      <c r="AD507" s="3">
        <f t="shared" si="50"/>
        <v>0.14380707850842267</v>
      </c>
      <c r="AE507" s="3">
        <f t="shared" si="50"/>
        <v>0.14681992840554825</v>
      </c>
      <c r="AF507" s="3">
        <f t="shared" si="50"/>
        <v>0.14023689874810508</v>
      </c>
      <c r="AG507" s="3"/>
    </row>
    <row r="508" spans="1:33" ht="14.5" x14ac:dyDescent="0.35">
      <c r="A508" s="4">
        <v>42138</v>
      </c>
      <c r="B508" s="5">
        <v>4.1648727146851999E-3</v>
      </c>
      <c r="C508" s="5">
        <v>4.3022753670811653E-3</v>
      </c>
      <c r="D508" s="5">
        <v>3.8300140295177698E-3</v>
      </c>
      <c r="E508" s="3">
        <v>5.6754526414632116E-3</v>
      </c>
      <c r="F508" s="3">
        <v>5.5611076746265769E-3</v>
      </c>
      <c r="G508" s="3">
        <v>5.7467672627164838E-3</v>
      </c>
      <c r="H508" s="3">
        <v>5.8151135610974829E-3</v>
      </c>
      <c r="J508" s="4">
        <v>42138</v>
      </c>
      <c r="K508" s="6">
        <f t="shared" si="53"/>
        <v>1.8879488885446493E-8</v>
      </c>
      <c r="L508" s="6">
        <f t="shared" si="53"/>
        <v>1.1213033903206008E-7</v>
      </c>
      <c r="M508" s="6">
        <f t="shared" si="53"/>
        <v>2.2818517151846633E-6</v>
      </c>
      <c r="N508" s="6">
        <f t="shared" si="53"/>
        <v>1.9494720633624985E-6</v>
      </c>
      <c r="O508" s="6">
        <f t="shared" si="53"/>
        <v>2.5023903610911001E-6</v>
      </c>
      <c r="P508" s="6">
        <f t="shared" si="53"/>
        <v>2.7232948511675282E-6</v>
      </c>
      <c r="Q508" s="6"/>
      <c r="R508" s="4">
        <v>42138</v>
      </c>
      <c r="S508" s="3">
        <f t="shared" si="51"/>
        <v>1.3740265239596539E-4</v>
      </c>
      <c r="T508" s="3">
        <f t="shared" si="51"/>
        <v>3.3485868516743011E-4</v>
      </c>
      <c r="U508" s="3">
        <f t="shared" si="51"/>
        <v>1.5105799267780117E-3</v>
      </c>
      <c r="V508" s="3">
        <f t="shared" si="49"/>
        <v>1.3962349599413769E-3</v>
      </c>
      <c r="W508" s="3">
        <f t="shared" si="49"/>
        <v>1.5818945480312839E-3</v>
      </c>
      <c r="X508" s="3">
        <f t="shared" si="49"/>
        <v>1.650240846412283E-3</v>
      </c>
      <c r="Z508" s="4">
        <v>42138</v>
      </c>
      <c r="AA508" s="3">
        <f t="shared" si="52"/>
        <v>5.2111795738962741E-4</v>
      </c>
      <c r="AB508" s="3">
        <f t="shared" si="52"/>
        <v>3.6128976326621487E-3</v>
      </c>
      <c r="AC508" s="3">
        <f t="shared" si="52"/>
        <v>4.3304350554653537E-2</v>
      </c>
      <c r="AD508" s="3">
        <f t="shared" si="50"/>
        <v>3.8040219306312739E-2</v>
      </c>
      <c r="AE508" s="3">
        <f t="shared" si="50"/>
        <v>4.6684912561439473E-2</v>
      </c>
      <c r="AF508" s="3">
        <f t="shared" si="50"/>
        <v>4.9989799031939786E-2</v>
      </c>
      <c r="AG508" s="3"/>
    </row>
    <row r="509" spans="1:33" ht="14.5" x14ac:dyDescent="0.35">
      <c r="A509" s="4">
        <v>42139</v>
      </c>
      <c r="B509" s="5">
        <v>2.3758466157908359E-3</v>
      </c>
      <c r="C509" s="5">
        <v>4.2720325291156769E-3</v>
      </c>
      <c r="D509" s="5">
        <v>4.2236675508320332E-3</v>
      </c>
      <c r="E509" s="3">
        <v>5.4927248266618701E-3</v>
      </c>
      <c r="F509" s="3">
        <v>5.3300297529888874E-3</v>
      </c>
      <c r="G509" s="3">
        <v>5.6501357572286068E-3</v>
      </c>
      <c r="H509" s="3">
        <v>5.6434248700331108E-3</v>
      </c>
      <c r="J509" s="4">
        <v>42139</v>
      </c>
      <c r="K509" s="6">
        <f t="shared" si="53"/>
        <v>3.5955210178915615E-6</v>
      </c>
      <c r="L509" s="6">
        <f t="shared" si="53"/>
        <v>3.4144422079765246E-6</v>
      </c>
      <c r="M509" s="6">
        <f t="shared" si="53"/>
        <v>9.7149297814026188E-6</v>
      </c>
      <c r="N509" s="6">
        <f t="shared" si="53"/>
        <v>8.7271980081053222E-6</v>
      </c>
      <c r="O509" s="6">
        <f t="shared" si="53"/>
        <v>1.0720969381737295E-5</v>
      </c>
      <c r="P509" s="6">
        <f t="shared" si="53"/>
        <v>1.0677067647596993E-5</v>
      </c>
      <c r="Q509" s="6"/>
      <c r="R509" s="4">
        <v>42139</v>
      </c>
      <c r="S509" s="3">
        <f t="shared" si="51"/>
        <v>1.896185913324841E-3</v>
      </c>
      <c r="T509" s="3">
        <f t="shared" si="51"/>
        <v>1.8478209350411973E-3</v>
      </c>
      <c r="U509" s="3">
        <f t="shared" si="51"/>
        <v>3.1168782108710342E-3</v>
      </c>
      <c r="V509" s="3">
        <f t="shared" si="49"/>
        <v>2.9541831371980515E-3</v>
      </c>
      <c r="W509" s="3">
        <f t="shared" si="49"/>
        <v>3.2742891414377709E-3</v>
      </c>
      <c r="X509" s="3">
        <f t="shared" si="49"/>
        <v>3.267578254242275E-3</v>
      </c>
      <c r="Z509" s="4">
        <v>42139</v>
      </c>
      <c r="AA509" s="3">
        <f t="shared" si="52"/>
        <v>0.14287550836525198</v>
      </c>
      <c r="AB509" s="3">
        <f t="shared" si="52"/>
        <v>0.13785795425089553</v>
      </c>
      <c r="AC509" s="3">
        <f t="shared" si="52"/>
        <v>0.27061487774731052</v>
      </c>
      <c r="AD509" s="3">
        <f t="shared" si="50"/>
        <v>0.2537503224311739</v>
      </c>
      <c r="AE509" s="3">
        <f t="shared" si="50"/>
        <v>0.28681945117757657</v>
      </c>
      <c r="AF509" s="3">
        <f t="shared" si="50"/>
        <v>0.2861310368940293</v>
      </c>
      <c r="AG509" s="3"/>
    </row>
    <row r="510" spans="1:33" ht="14.5" x14ac:dyDescent="0.35">
      <c r="A510" s="4">
        <v>42142</v>
      </c>
      <c r="B510" s="5">
        <v>2.7751635872213308E-3</v>
      </c>
      <c r="C510" s="5">
        <v>4.9473787657916546E-3</v>
      </c>
      <c r="D510" s="5">
        <v>4.4947145506739616E-3</v>
      </c>
      <c r="E510" s="3">
        <v>4.8563489656118387E-3</v>
      </c>
      <c r="F510" s="3">
        <v>4.6717919871749995E-3</v>
      </c>
      <c r="G510" s="3">
        <v>5.1716039214455174E-3</v>
      </c>
      <c r="H510" s="3">
        <v>5.1870611778750781E-3</v>
      </c>
      <c r="J510" s="4">
        <v>42142</v>
      </c>
      <c r="K510" s="6">
        <f t="shared" si="53"/>
        <v>4.718518782011304E-6</v>
      </c>
      <c r="L510" s="6">
        <f t="shared" si="53"/>
        <v>2.956855515910871E-6</v>
      </c>
      <c r="M510" s="6">
        <f t="shared" si="53"/>
        <v>4.3313325792264416E-6</v>
      </c>
      <c r="N510" s="6">
        <f t="shared" si="53"/>
        <v>3.5971992875108135E-6</v>
      </c>
      <c r="O510" s="6">
        <f t="shared" si="53"/>
        <v>5.7429262754965309E-6</v>
      </c>
      <c r="P510" s="6">
        <f t="shared" si="53"/>
        <v>5.8172499878013518E-6</v>
      </c>
      <c r="Q510" s="6"/>
      <c r="R510" s="4">
        <v>42142</v>
      </c>
      <c r="S510" s="3">
        <f t="shared" si="51"/>
        <v>2.1722151785703238E-3</v>
      </c>
      <c r="T510" s="3">
        <f t="shared" si="51"/>
        <v>1.7195509634526309E-3</v>
      </c>
      <c r="U510" s="3">
        <f t="shared" si="51"/>
        <v>2.0811853783905079E-3</v>
      </c>
      <c r="V510" s="3">
        <f t="shared" si="49"/>
        <v>1.8966283999536687E-3</v>
      </c>
      <c r="W510" s="3">
        <f t="shared" si="49"/>
        <v>2.3964403342241866E-3</v>
      </c>
      <c r="X510" s="3">
        <f t="shared" si="49"/>
        <v>2.4118975906537474E-3</v>
      </c>
      <c r="Z510" s="4">
        <v>42142</v>
      </c>
      <c r="AA510" s="3">
        <f t="shared" si="52"/>
        <v>0.13908434617581156</v>
      </c>
      <c r="AB510" s="3">
        <f t="shared" si="52"/>
        <v>9.9620682524126813E-2</v>
      </c>
      <c r="AC510" s="3">
        <f t="shared" si="52"/>
        <v>0.13102782987431971</v>
      </c>
      <c r="AD510" s="3">
        <f t="shared" si="50"/>
        <v>0.11485852888635995</v>
      </c>
      <c r="AE510" s="3">
        <f t="shared" si="50"/>
        <v>0.15908882841074545</v>
      </c>
      <c r="AF510" s="3">
        <f t="shared" si="50"/>
        <v>0.16047414610930177</v>
      </c>
      <c r="AG510" s="3"/>
    </row>
    <row r="511" spans="1:33" ht="14.5" x14ac:dyDescent="0.35">
      <c r="A511" s="4">
        <v>42143</v>
      </c>
      <c r="B511" s="5">
        <v>3.197019217231126E-3</v>
      </c>
      <c r="C511" s="5">
        <v>3.7041690666228528E-3</v>
      </c>
      <c r="D511" s="5">
        <v>4.8513081856071949E-3</v>
      </c>
      <c r="E511" s="3">
        <v>4.8326695195627344E-3</v>
      </c>
      <c r="F511" s="3">
        <v>4.6428408401352024E-3</v>
      </c>
      <c r="G511" s="3">
        <v>5.1699376190933169E-3</v>
      </c>
      <c r="H511" s="3">
        <v>5.1504333282146944E-3</v>
      </c>
      <c r="J511" s="4">
        <v>42143</v>
      </c>
      <c r="K511" s="6">
        <f t="shared" si="53"/>
        <v>2.5720096973805117E-7</v>
      </c>
      <c r="L511" s="6">
        <f t="shared" si="53"/>
        <v>2.7366719908907583E-6</v>
      </c>
      <c r="M511" s="6">
        <f t="shared" si="53"/>
        <v>2.6753519115174816E-6</v>
      </c>
      <c r="N511" s="6">
        <f t="shared" si="53"/>
        <v>2.0904001652569771E-6</v>
      </c>
      <c r="O511" s="6">
        <f t="shared" si="53"/>
        <v>3.8924070204064613E-6</v>
      </c>
      <c r="P511" s="6">
        <f t="shared" si="53"/>
        <v>3.8158266889897243E-6</v>
      </c>
      <c r="Q511" s="6"/>
      <c r="R511" s="4">
        <v>42143</v>
      </c>
      <c r="S511" s="3">
        <f t="shared" si="51"/>
        <v>5.071498493917268E-4</v>
      </c>
      <c r="T511" s="3">
        <f t="shared" si="51"/>
        <v>1.6542889683760689E-3</v>
      </c>
      <c r="U511" s="3">
        <f t="shared" si="51"/>
        <v>1.6356503023316083E-3</v>
      </c>
      <c r="V511" s="3">
        <f t="shared" si="49"/>
        <v>1.4458216229040763E-3</v>
      </c>
      <c r="W511" s="3">
        <f t="shared" si="49"/>
        <v>1.9729184018621908E-3</v>
      </c>
      <c r="X511" s="3">
        <f t="shared" si="49"/>
        <v>1.9534141109835684E-3</v>
      </c>
      <c r="Z511" s="4">
        <v>42143</v>
      </c>
      <c r="AA511" s="3">
        <f t="shared" si="52"/>
        <v>1.0326822538650582E-2</v>
      </c>
      <c r="AB511" s="3">
        <f t="shared" si="52"/>
        <v>7.603098473698755E-2</v>
      </c>
      <c r="AC511" s="3">
        <f t="shared" si="52"/>
        <v>7.4723238154045468E-2</v>
      </c>
      <c r="AD511" s="3">
        <f t="shared" si="50"/>
        <v>6.1698720207969293E-2</v>
      </c>
      <c r="AE511" s="3">
        <f t="shared" si="50"/>
        <v>9.9028161686999905E-2</v>
      </c>
      <c r="AF511" s="3">
        <f t="shared" si="50"/>
        <v>9.7590173047019446E-2</v>
      </c>
      <c r="AG511" s="3"/>
    </row>
    <row r="512" spans="1:33" ht="14.5" x14ac:dyDescent="0.35">
      <c r="A512" s="4">
        <v>42144</v>
      </c>
      <c r="B512" s="5">
        <v>2.752478906905634E-3</v>
      </c>
      <c r="C512" s="5">
        <v>4.7991392202675343E-3</v>
      </c>
      <c r="D512" s="5">
        <v>4.6318285167217246E-3</v>
      </c>
      <c r="E512" s="3">
        <v>4.2032723038571643E-3</v>
      </c>
      <c r="F512" s="3">
        <v>4.026190614494142E-3</v>
      </c>
      <c r="G512" s="3">
        <v>4.7683008735251442E-3</v>
      </c>
      <c r="H512" s="3">
        <v>4.6129002799787776E-3</v>
      </c>
      <c r="J512" s="4">
        <v>42144</v>
      </c>
      <c r="K512" s="6">
        <f t="shared" si="53"/>
        <v>4.188818438290632E-6</v>
      </c>
      <c r="L512" s="6">
        <f t="shared" si="53"/>
        <v>3.5319549559158921E-6</v>
      </c>
      <c r="M512" s="6">
        <f t="shared" si="53"/>
        <v>2.1048014806381606E-6</v>
      </c>
      <c r="N512" s="6">
        <f t="shared" si="53"/>
        <v>1.6223415140480331E-6</v>
      </c>
      <c r="O512" s="6">
        <f t="shared" si="53"/>
        <v>4.0635382011057496E-6</v>
      </c>
      <c r="P512" s="6">
        <f t="shared" si="53"/>
        <v>3.4611676853873613E-6</v>
      </c>
      <c r="Q512" s="6"/>
      <c r="R512" s="4">
        <v>42144</v>
      </c>
      <c r="S512" s="3">
        <f t="shared" si="51"/>
        <v>2.0466603133619003E-3</v>
      </c>
      <c r="T512" s="3">
        <f t="shared" si="51"/>
        <v>1.8793496098160906E-3</v>
      </c>
      <c r="U512" s="3">
        <f t="shared" si="51"/>
        <v>1.4507933969515304E-3</v>
      </c>
      <c r="V512" s="3">
        <f t="shared" si="49"/>
        <v>1.273711707588508E-3</v>
      </c>
      <c r="W512" s="3">
        <f t="shared" si="49"/>
        <v>2.0158219666195102E-3</v>
      </c>
      <c r="X512" s="3">
        <f t="shared" si="49"/>
        <v>1.8604213730731437E-3</v>
      </c>
      <c r="Z512" s="4">
        <v>42144</v>
      </c>
      <c r="AA512" s="3">
        <f t="shared" si="52"/>
        <v>0.12947060368438423</v>
      </c>
      <c r="AB512" s="3">
        <f t="shared" si="52"/>
        <v>0.11470298943996537</v>
      </c>
      <c r="AC512" s="3">
        <f t="shared" si="52"/>
        <v>7.8203335840279387E-2</v>
      </c>
      <c r="AD512" s="3">
        <f t="shared" si="50"/>
        <v>6.3962211744710284E-2</v>
      </c>
      <c r="AE512" s="3">
        <f t="shared" si="50"/>
        <v>0.1267333283292551</v>
      </c>
      <c r="AF512" s="3">
        <f t="shared" si="50"/>
        <v>0.11304647345056451</v>
      </c>
      <c r="AG512" s="3"/>
    </row>
    <row r="513" spans="1:33" ht="14.5" x14ac:dyDescent="0.35">
      <c r="A513" s="4">
        <v>42145</v>
      </c>
      <c r="B513" s="5">
        <v>2.3370876638786789E-3</v>
      </c>
      <c r="C513" s="5">
        <v>3.881792072206736E-3</v>
      </c>
      <c r="D513" s="5">
        <v>5.4346164688467979E-3</v>
      </c>
      <c r="E513" s="3">
        <v>4.0011372222975078E-3</v>
      </c>
      <c r="F513" s="3">
        <v>3.8542134455108817E-3</v>
      </c>
      <c r="G513" s="3">
        <v>4.5906807907519264E-3</v>
      </c>
      <c r="H513" s="3">
        <v>4.4346044852826656E-3</v>
      </c>
      <c r="J513" s="4">
        <v>42145</v>
      </c>
      <c r="K513" s="6">
        <f t="shared" si="53"/>
        <v>2.386111709108133E-6</v>
      </c>
      <c r="L513" s="6">
        <f t="shared" si="53"/>
        <v>9.594684697607224E-6</v>
      </c>
      <c r="M513" s="6">
        <f t="shared" si="53"/>
        <v>2.7690609328738996E-6</v>
      </c>
      <c r="N513" s="6">
        <f t="shared" si="53"/>
        <v>2.3016706372931221E-6</v>
      </c>
      <c r="O513" s="6">
        <f t="shared" si="53"/>
        <v>5.0786819814903414E-6</v>
      </c>
      <c r="P513" s="6">
        <f t="shared" si="53"/>
        <v>4.3995768160726838E-6</v>
      </c>
      <c r="Q513" s="6"/>
      <c r="R513" s="4">
        <v>42145</v>
      </c>
      <c r="S513" s="3">
        <f t="shared" si="51"/>
        <v>1.5447044083280572E-3</v>
      </c>
      <c r="T513" s="3">
        <f t="shared" si="51"/>
        <v>3.0975288049681191E-3</v>
      </c>
      <c r="U513" s="3">
        <f t="shared" si="51"/>
        <v>1.6640495584188289E-3</v>
      </c>
      <c r="V513" s="3">
        <f t="shared" si="49"/>
        <v>1.5171257816322028E-3</v>
      </c>
      <c r="W513" s="3">
        <f t="shared" si="49"/>
        <v>2.2535931268732475E-3</v>
      </c>
      <c r="X513" s="3">
        <f t="shared" si="49"/>
        <v>2.0975168214039867E-3</v>
      </c>
      <c r="Z513" s="4">
        <v>42145</v>
      </c>
      <c r="AA513" s="3">
        <f t="shared" si="52"/>
        <v>0.10945545863124106</v>
      </c>
      <c r="AB513" s="3">
        <f t="shared" si="52"/>
        <v>0.27392066131114179</v>
      </c>
      <c r="AC513" s="3">
        <f t="shared" si="52"/>
        <v>0.12177891156658016</v>
      </c>
      <c r="AD513" s="3">
        <f t="shared" si="50"/>
        <v>0.10663352748091182</v>
      </c>
      <c r="AE513" s="3">
        <f t="shared" si="50"/>
        <v>0.18421668401413793</v>
      </c>
      <c r="AF513" s="3">
        <f t="shared" si="50"/>
        <v>0.16754438836678176</v>
      </c>
      <c r="AG513" s="3"/>
    </row>
    <row r="514" spans="1:33" ht="14.5" x14ac:dyDescent="0.35">
      <c r="A514" s="4">
        <v>42146</v>
      </c>
      <c r="B514" s="5">
        <v>1.9950264654127678E-3</v>
      </c>
      <c r="C514" s="5">
        <v>5.7362904772162437E-3</v>
      </c>
      <c r="D514" s="5">
        <v>5.6468765251338482E-3</v>
      </c>
      <c r="E514" s="3">
        <v>3.7061701512344065E-3</v>
      </c>
      <c r="F514" s="3">
        <v>3.6045091056054386E-3</v>
      </c>
      <c r="G514" s="3">
        <v>4.3655527852343558E-3</v>
      </c>
      <c r="H514" s="3">
        <v>4.1966185309971664E-3</v>
      </c>
      <c r="J514" s="4">
        <v>42146</v>
      </c>
      <c r="K514" s="6">
        <f t="shared" si="53"/>
        <v>1.3997056406015839E-5</v>
      </c>
      <c r="L514" s="6">
        <f t="shared" si="53"/>
        <v>1.3336008858684859E-5</v>
      </c>
      <c r="M514" s="6">
        <f t="shared" si="53"/>
        <v>2.9280127135272628E-6</v>
      </c>
      <c r="N514" s="6">
        <f t="shared" si="53"/>
        <v>2.59043436908157E-6</v>
      </c>
      <c r="O514" s="6">
        <f t="shared" si="53"/>
        <v>5.6193950329668819E-6</v>
      </c>
      <c r="P514" s="6">
        <f t="shared" si="53"/>
        <v>4.847007623244179E-6</v>
      </c>
      <c r="Q514" s="6"/>
      <c r="R514" s="4">
        <v>42146</v>
      </c>
      <c r="S514" s="3">
        <f t="shared" si="51"/>
        <v>3.741264011803476E-3</v>
      </c>
      <c r="T514" s="3">
        <f t="shared" si="51"/>
        <v>3.6518500597210804E-3</v>
      </c>
      <c r="U514" s="3">
        <f t="shared" si="51"/>
        <v>1.7111436858216387E-3</v>
      </c>
      <c r="V514" s="3">
        <f t="shared" si="49"/>
        <v>1.6094826401926708E-3</v>
      </c>
      <c r="W514" s="3">
        <f t="shared" si="49"/>
        <v>2.370526319821588E-3</v>
      </c>
      <c r="X514" s="3">
        <f t="shared" si="49"/>
        <v>2.2015920655843986E-3</v>
      </c>
      <c r="Z514" s="4">
        <v>42146</v>
      </c>
      <c r="AA514" s="3">
        <f t="shared" si="52"/>
        <v>0.40394577568390844</v>
      </c>
      <c r="AB514" s="3">
        <f t="shared" si="52"/>
        <v>0.39374259048906302</v>
      </c>
      <c r="AC514" s="3">
        <f t="shared" si="52"/>
        <v>0.15764039364814364</v>
      </c>
      <c r="AD514" s="3">
        <f t="shared" si="50"/>
        <v>0.14500904218446253</v>
      </c>
      <c r="AE514" s="3">
        <f t="shared" si="50"/>
        <v>0.24008036841083835</v>
      </c>
      <c r="AF514" s="3">
        <f t="shared" si="50"/>
        <v>0.21901081577406156</v>
      </c>
      <c r="AG514" s="3"/>
    </row>
    <row r="515" spans="1:33" ht="14.5" x14ac:dyDescent="0.35">
      <c r="A515" s="4">
        <v>42150</v>
      </c>
      <c r="B515" s="5">
        <v>6.9291643852332843E-3</v>
      </c>
      <c r="C515" s="5">
        <v>4.4510909356176853E-3</v>
      </c>
      <c r="D515" s="5">
        <v>5.1042470149695873E-3</v>
      </c>
      <c r="E515" s="3">
        <v>3.5872966735339957E-3</v>
      </c>
      <c r="F515" s="3">
        <v>3.5297447148561999E-3</v>
      </c>
      <c r="G515" s="3">
        <v>4.2489173052203157E-3</v>
      </c>
      <c r="H515" s="3">
        <v>4.0888413338263053E-3</v>
      </c>
      <c r="J515" s="4">
        <v>42150</v>
      </c>
      <c r="K515" s="6">
        <f t="shared" si="53"/>
        <v>6.1408480216897543E-6</v>
      </c>
      <c r="L515" s="6">
        <f t="shared" si="53"/>
        <v>3.3303234082901671E-6</v>
      </c>
      <c r="M515" s="6">
        <f t="shared" si="53"/>
        <v>1.116807980249824E-5</v>
      </c>
      <c r="N515" s="6">
        <f t="shared" si="53"/>
        <v>1.1556054095346645E-5</v>
      </c>
      <c r="O515" s="6">
        <f t="shared" si="53"/>
        <v>7.1837244099180451E-6</v>
      </c>
      <c r="P515" s="6">
        <f t="shared" si="53"/>
        <v>8.0674350363538519E-6</v>
      </c>
      <c r="Q515" s="6"/>
      <c r="R515" s="4">
        <v>42150</v>
      </c>
      <c r="S515" s="3">
        <f t="shared" si="51"/>
        <v>2.478073449615599E-3</v>
      </c>
      <c r="T515" s="3">
        <f t="shared" si="51"/>
        <v>1.824917370263697E-3</v>
      </c>
      <c r="U515" s="3">
        <f t="shared" si="51"/>
        <v>3.3418677116992886E-3</v>
      </c>
      <c r="V515" s="3">
        <f t="shared" si="49"/>
        <v>3.3994196703770845E-3</v>
      </c>
      <c r="W515" s="3">
        <f t="shared" si="49"/>
        <v>2.6802470800129687E-3</v>
      </c>
      <c r="X515" s="3">
        <f t="shared" si="49"/>
        <v>2.840323051406979E-3</v>
      </c>
      <c r="Z515" s="4">
        <v>42150</v>
      </c>
      <c r="AA515" s="3">
        <f t="shared" si="52"/>
        <v>0.11414394612478995</v>
      </c>
      <c r="AB515" s="3">
        <f t="shared" si="52"/>
        <v>5.1862918225831445E-2</v>
      </c>
      <c r="AC515" s="3">
        <f t="shared" si="52"/>
        <v>0.27324354476488644</v>
      </c>
      <c r="AD515" s="3">
        <f t="shared" si="50"/>
        <v>0.28856437678738889</v>
      </c>
      <c r="AE515" s="3">
        <f t="shared" si="50"/>
        <v>0.14173204311817589</v>
      </c>
      <c r="AF515" s="3">
        <f t="shared" si="50"/>
        <v>0.16717471441013476</v>
      </c>
      <c r="AG515" s="3"/>
    </row>
    <row r="516" spans="1:33" ht="14.5" x14ac:dyDescent="0.35">
      <c r="A516" s="4">
        <v>42151</v>
      </c>
      <c r="B516" s="5">
        <v>4.0637576004590214E-3</v>
      </c>
      <c r="C516" s="5">
        <v>4.8414985649287701E-3</v>
      </c>
      <c r="D516" s="5">
        <v>4.403918981552124E-3</v>
      </c>
      <c r="E516" s="3">
        <v>4.5291435588008062E-3</v>
      </c>
      <c r="F516" s="3">
        <v>4.4524419771654724E-3</v>
      </c>
      <c r="G516" s="3">
        <v>5.0639448011146268E-3</v>
      </c>
      <c r="H516" s="3">
        <v>4.6932244075541963E-3</v>
      </c>
      <c r="J516" s="4">
        <v>42151</v>
      </c>
      <c r="K516" s="6">
        <f t="shared" si="53"/>
        <v>6.0488100781433488E-7</v>
      </c>
      <c r="L516" s="6">
        <f t="shared" si="53"/>
        <v>1.1570976518716702E-7</v>
      </c>
      <c r="M516" s="6">
        <f t="shared" si="53"/>
        <v>2.1658409022170151E-7</v>
      </c>
      <c r="N516" s="6">
        <f t="shared" si="53"/>
        <v>1.510755446956823E-7</v>
      </c>
      <c r="O516" s="6">
        <f t="shared" si="53"/>
        <v>1.0003744363552964E-6</v>
      </c>
      <c r="P516" s="6">
        <f t="shared" si="53"/>
        <v>3.9622846123459416E-7</v>
      </c>
      <c r="Q516" s="6"/>
      <c r="R516" s="4">
        <v>42151</v>
      </c>
      <c r="S516" s="3">
        <f t="shared" si="51"/>
        <v>7.7774096446974871E-4</v>
      </c>
      <c r="T516" s="3">
        <f t="shared" si="51"/>
        <v>3.4016138109310267E-4</v>
      </c>
      <c r="U516" s="3">
        <f t="shared" si="51"/>
        <v>4.6538595834178485E-4</v>
      </c>
      <c r="V516" s="3">
        <f t="shared" si="49"/>
        <v>3.8868437670645101E-4</v>
      </c>
      <c r="W516" s="3">
        <f t="shared" si="49"/>
        <v>1.0001872006556055E-3</v>
      </c>
      <c r="X516" s="3">
        <f t="shared" si="49"/>
        <v>6.2946680709517495E-4</v>
      </c>
      <c r="Z516" s="4">
        <v>42151</v>
      </c>
      <c r="AA516" s="3">
        <f t="shared" si="52"/>
        <v>1.447568646508568E-2</v>
      </c>
      <c r="AB516" s="3">
        <f t="shared" si="52"/>
        <v>3.1461508784962344E-3</v>
      </c>
      <c r="AC516" s="3">
        <f t="shared" si="52"/>
        <v>5.6711650846992256E-3</v>
      </c>
      <c r="AD516" s="3">
        <f t="shared" si="50"/>
        <v>4.0477428347440725E-3</v>
      </c>
      <c r="AE516" s="3">
        <f t="shared" si="50"/>
        <v>2.2526247837906466E-2</v>
      </c>
      <c r="AF516" s="3">
        <f t="shared" si="50"/>
        <v>9.889329334191066E-3</v>
      </c>
      <c r="AG516" s="3"/>
    </row>
    <row r="517" spans="1:33" ht="14.5" x14ac:dyDescent="0.35">
      <c r="A517" s="4">
        <v>42152</v>
      </c>
      <c r="B517" s="5">
        <v>3.7749980293532381E-3</v>
      </c>
      <c r="C517" s="5">
        <v>4.7235162928700447E-3</v>
      </c>
      <c r="D517" s="5">
        <v>4.6157361939549446E-3</v>
      </c>
      <c r="E517" s="3">
        <v>4.3716205671425045E-3</v>
      </c>
      <c r="F517" s="3">
        <v>4.2683296948584689E-3</v>
      </c>
      <c r="G517" s="3">
        <v>4.8259813194985448E-3</v>
      </c>
      <c r="H517" s="3">
        <v>4.6315361566010554E-3</v>
      </c>
      <c r="J517" s="4">
        <v>42152</v>
      </c>
      <c r="K517" s="6">
        <f t="shared" si="53"/>
        <v>8.9968689622493822E-7</v>
      </c>
      <c r="L517" s="6">
        <f t="shared" si="53"/>
        <v>7.0684066141784618E-7</v>
      </c>
      <c r="M517" s="6">
        <f t="shared" si="53"/>
        <v>3.559584525981047E-7</v>
      </c>
      <c r="N517" s="6">
        <f t="shared" si="53"/>
        <v>2.4337613219016498E-7</v>
      </c>
      <c r="O517" s="6">
        <f t="shared" si="53"/>
        <v>1.1045658761646542E-6</v>
      </c>
      <c r="P517" s="6">
        <f t="shared" si="53"/>
        <v>7.3365756342919813E-7</v>
      </c>
      <c r="Q517" s="6"/>
      <c r="R517" s="4">
        <v>42152</v>
      </c>
      <c r="S517" s="3">
        <f t="shared" si="51"/>
        <v>9.4851826351680666E-4</v>
      </c>
      <c r="T517" s="3">
        <f t="shared" si="51"/>
        <v>8.4073816460170656E-4</v>
      </c>
      <c r="U517" s="3">
        <f t="shared" si="51"/>
        <v>5.9662253778926646E-4</v>
      </c>
      <c r="V517" s="3">
        <f t="shared" si="49"/>
        <v>4.9333166550523085E-4</v>
      </c>
      <c r="W517" s="3">
        <f t="shared" si="49"/>
        <v>1.0509832901453068E-3</v>
      </c>
      <c r="X517" s="3">
        <f t="shared" si="49"/>
        <v>8.5653812724781732E-4</v>
      </c>
      <c r="Z517" s="4">
        <v>42152</v>
      </c>
      <c r="AA517" s="3">
        <f t="shared" si="52"/>
        <v>2.3345976798213375E-2</v>
      </c>
      <c r="AB517" s="3">
        <f t="shared" si="52"/>
        <v>1.8925455918527678E-2</v>
      </c>
      <c r="AC517" s="3">
        <f t="shared" si="52"/>
        <v>1.0257633083782691E-2</v>
      </c>
      <c r="AD517" s="3">
        <f t="shared" si="50"/>
        <v>7.243158473336786E-3</v>
      </c>
      <c r="AE517" s="3">
        <f t="shared" si="50"/>
        <v>2.783815649668786E-2</v>
      </c>
      <c r="AF517" s="3">
        <f t="shared" si="50"/>
        <v>1.9552658686313062E-2</v>
      </c>
      <c r="AG517" s="3"/>
    </row>
    <row r="518" spans="1:33" ht="14.5" x14ac:dyDescent="0.35">
      <c r="A518" s="4">
        <v>42153</v>
      </c>
      <c r="B518" s="5">
        <v>4.9271827948506536E-3</v>
      </c>
      <c r="C518" s="5">
        <v>5.0013316795229912E-3</v>
      </c>
      <c r="D518" s="5">
        <v>4.3591884896159172E-3</v>
      </c>
      <c r="E518" s="3">
        <v>4.4404516249195456E-3</v>
      </c>
      <c r="F518" s="3">
        <v>4.2589841903020714E-3</v>
      </c>
      <c r="G518" s="3">
        <v>4.8360047843615736E-3</v>
      </c>
      <c r="H518" s="3">
        <v>4.6557480554948634E-3</v>
      </c>
      <c r="J518" s="4">
        <v>42153</v>
      </c>
      <c r="K518" s="6">
        <f t="shared" si="53"/>
        <v>5.4980570981516168E-9</v>
      </c>
      <c r="L518" s="6">
        <f t="shared" si="53"/>
        <v>3.226175307790909E-7</v>
      </c>
      <c r="M518" s="6">
        <f t="shared" si="53"/>
        <v>2.3690723178250517E-7</v>
      </c>
      <c r="N518" s="6">
        <f t="shared" si="53"/>
        <v>4.4648937512067263E-7</v>
      </c>
      <c r="O518" s="6">
        <f t="shared" si="53"/>
        <v>8.313429596746784E-9</v>
      </c>
      <c r="P518" s="6">
        <f t="shared" si="53"/>
        <v>7.3676817729145777E-8</v>
      </c>
      <c r="Q518" s="6"/>
      <c r="R518" s="4">
        <v>42153</v>
      </c>
      <c r="S518" s="3">
        <f t="shared" si="51"/>
        <v>7.4148884672337566E-5</v>
      </c>
      <c r="T518" s="3">
        <f t="shared" si="51"/>
        <v>5.6799430523473641E-4</v>
      </c>
      <c r="U518" s="3">
        <f t="shared" si="51"/>
        <v>4.8673116993110804E-4</v>
      </c>
      <c r="V518" s="3">
        <f t="shared" si="49"/>
        <v>6.6819860454858226E-4</v>
      </c>
      <c r="W518" s="3">
        <f t="shared" si="49"/>
        <v>9.1178010489080009E-5</v>
      </c>
      <c r="X518" s="3">
        <f t="shared" si="49"/>
        <v>2.7143473935579022E-4</v>
      </c>
      <c r="Z518" s="4">
        <v>42153</v>
      </c>
      <c r="AA518" s="3">
        <f t="shared" si="52"/>
        <v>1.1100108042638723E-4</v>
      </c>
      <c r="AB518" s="3">
        <f t="shared" si="52"/>
        <v>7.8167054170676931E-3</v>
      </c>
      <c r="AC518" s="3">
        <f t="shared" si="52"/>
        <v>5.6016929144666605E-3</v>
      </c>
      <c r="AD518" s="3">
        <f t="shared" si="50"/>
        <v>1.1154839132438754E-2</v>
      </c>
      <c r="AE518" s="3">
        <f t="shared" si="50"/>
        <v>1.7553365715672342E-4</v>
      </c>
      <c r="AF518" s="3">
        <f t="shared" si="50"/>
        <v>1.6362076396165826E-3</v>
      </c>
      <c r="AG518" s="3"/>
    </row>
    <row r="519" spans="1:33" ht="14.5" x14ac:dyDescent="0.35">
      <c r="A519" s="4">
        <v>42156</v>
      </c>
      <c r="B519" s="5">
        <v>4.579112391674074E-3</v>
      </c>
      <c r="C519" s="5">
        <v>4.7695259563624859E-3</v>
      </c>
      <c r="D519" s="5">
        <v>4.3510422110557556E-3</v>
      </c>
      <c r="E519" s="3">
        <v>4.8086778921838016E-3</v>
      </c>
      <c r="F519" s="3">
        <v>4.6978924203397209E-3</v>
      </c>
      <c r="G519" s="3">
        <v>5.0872367143634332E-3</v>
      </c>
      <c r="H519" s="3">
        <v>4.8878334369034191E-3</v>
      </c>
      <c r="J519" s="4">
        <v>42156</v>
      </c>
      <c r="K519" s="6">
        <f t="shared" si="53"/>
        <v>3.6257325617348012E-8</v>
      </c>
      <c r="L519" s="6">
        <f t="shared" si="53"/>
        <v>5.2016007287272375E-8</v>
      </c>
      <c r="M519" s="6">
        <f t="shared" si="53"/>
        <v>5.2700319024281729E-8</v>
      </c>
      <c r="N519" s="6">
        <f t="shared" si="53"/>
        <v>1.4108695209811892E-8</v>
      </c>
      <c r="O519" s="6">
        <f t="shared" si="53"/>
        <v>2.5819032730851998E-7</v>
      </c>
      <c r="P519" s="6">
        <f t="shared" si="53"/>
        <v>9.5308683767499331E-8</v>
      </c>
      <c r="Q519" s="6"/>
      <c r="R519" s="4">
        <v>42156</v>
      </c>
      <c r="S519" s="3">
        <f t="shared" si="51"/>
        <v>1.9041356468841187E-4</v>
      </c>
      <c r="T519" s="3">
        <f t="shared" si="51"/>
        <v>2.280701806183184E-4</v>
      </c>
      <c r="U519" s="3">
        <f t="shared" si="51"/>
        <v>2.2956550050972756E-4</v>
      </c>
      <c r="V519" s="3">
        <f t="shared" si="49"/>
        <v>1.1878002866564687E-4</v>
      </c>
      <c r="W519" s="3">
        <f t="shared" si="49"/>
        <v>5.0812432268935916E-4</v>
      </c>
      <c r="X519" s="3">
        <f t="shared" si="49"/>
        <v>3.0872104522934509E-4</v>
      </c>
      <c r="Z519" s="4">
        <v>42156</v>
      </c>
      <c r="AA519" s="3">
        <f t="shared" si="52"/>
        <v>8.1878748478070307E-4</v>
      </c>
      <c r="AB519" s="3">
        <f t="shared" si="52"/>
        <v>1.3275947198385651E-3</v>
      </c>
      <c r="AC519" s="3">
        <f t="shared" si="52"/>
        <v>1.1771640811497619E-3</v>
      </c>
      <c r="AD519" s="3">
        <f t="shared" si="50"/>
        <v>3.2512427635156271E-4</v>
      </c>
      <c r="AE519" s="3">
        <f t="shared" si="50"/>
        <v>5.3474337579202391E-3</v>
      </c>
      <c r="AF519" s="3">
        <f t="shared" si="50"/>
        <v>2.0828447224217062E-3</v>
      </c>
      <c r="AG519" s="3"/>
    </row>
    <row r="520" spans="1:33" ht="14.5" x14ac:dyDescent="0.35">
      <c r="A520" s="4">
        <v>42157</v>
      </c>
      <c r="B520" s="5">
        <v>6.1133228557755624E-3</v>
      </c>
      <c r="C520" s="5">
        <v>4.1328072547912598E-3</v>
      </c>
      <c r="D520" s="5">
        <v>4.9392348155379304E-3</v>
      </c>
      <c r="E520" s="3">
        <v>5.0612689331319873E-3</v>
      </c>
      <c r="F520" s="3">
        <v>5.009029389382638E-3</v>
      </c>
      <c r="G520" s="3">
        <v>5.2078347485828604E-3</v>
      </c>
      <c r="H520" s="3">
        <v>5.077384704209013E-3</v>
      </c>
      <c r="J520" s="4">
        <v>42157</v>
      </c>
      <c r="K520" s="6">
        <f t="shared" si="53"/>
        <v>3.9224420457422133E-6</v>
      </c>
      <c r="L520" s="6">
        <f t="shared" si="53"/>
        <v>1.3784827262290435E-6</v>
      </c>
      <c r="M520" s="6">
        <f t="shared" si="53"/>
        <v>1.1068174561497336E-6</v>
      </c>
      <c r="N520" s="6">
        <f t="shared" si="53"/>
        <v>1.2194640599181008E-6</v>
      </c>
      <c r="O520" s="6">
        <f t="shared" si="53"/>
        <v>8.199087122674223E-7</v>
      </c>
      <c r="P520" s="6">
        <f t="shared" si="53"/>
        <v>1.0731678538711191E-6</v>
      </c>
      <c r="Q520" s="6"/>
      <c r="R520" s="4">
        <v>42157</v>
      </c>
      <c r="S520" s="3">
        <f t="shared" si="51"/>
        <v>1.9805156009843027E-3</v>
      </c>
      <c r="T520" s="3">
        <f t="shared" si="51"/>
        <v>1.174088040237632E-3</v>
      </c>
      <c r="U520" s="3">
        <f t="shared" si="51"/>
        <v>1.0520539226435751E-3</v>
      </c>
      <c r="V520" s="3">
        <f t="shared" si="49"/>
        <v>1.1042934663929244E-3</v>
      </c>
      <c r="W520" s="3">
        <f t="shared" si="49"/>
        <v>9.0548810719270206E-4</v>
      </c>
      <c r="X520" s="3">
        <f t="shared" si="49"/>
        <v>1.0359381515665494E-3</v>
      </c>
      <c r="Z520" s="4">
        <v>42157</v>
      </c>
      <c r="AA520" s="3">
        <f t="shared" si="52"/>
        <v>8.7704428201971663E-2</v>
      </c>
      <c r="AB520" s="3">
        <f t="shared" si="52"/>
        <v>2.444642275726272E-2</v>
      </c>
      <c r="AC520" s="3">
        <f t="shared" si="52"/>
        <v>1.9010432386088905E-2</v>
      </c>
      <c r="AD520" s="3">
        <f t="shared" si="50"/>
        <v>2.1232265816545581E-2</v>
      </c>
      <c r="AE520" s="3">
        <f t="shared" si="50"/>
        <v>1.3564070717717591E-2</v>
      </c>
      <c r="AF520" s="3">
        <f t="shared" si="50"/>
        <v>1.8355714798998779E-2</v>
      </c>
      <c r="AG520" s="3"/>
    </row>
    <row r="521" spans="1:33" ht="14.5" x14ac:dyDescent="0.35">
      <c r="A521" s="4">
        <v>42158</v>
      </c>
      <c r="B521" s="5">
        <v>6.2316915497788198E-3</v>
      </c>
      <c r="C521" s="5">
        <v>4.6078227460384369E-3</v>
      </c>
      <c r="D521" s="5">
        <v>5.9765568003058434E-3</v>
      </c>
      <c r="E521" s="3">
        <v>5.0874263301257158E-3</v>
      </c>
      <c r="F521" s="3">
        <v>5.0335428028673839E-3</v>
      </c>
      <c r="G521" s="3">
        <v>5.2893860204491286E-3</v>
      </c>
      <c r="H521" s="3">
        <v>5.0499678032359333E-3</v>
      </c>
      <c r="J521" s="4">
        <v>42158</v>
      </c>
      <c r="K521" s="6">
        <f t="shared" si="53"/>
        <v>2.6369498917612225E-6</v>
      </c>
      <c r="L521" s="6">
        <f t="shared" si="53"/>
        <v>6.5093740388638473E-8</v>
      </c>
      <c r="M521" s="6">
        <f t="shared" si="53"/>
        <v>1.3093428929077665E-6</v>
      </c>
      <c r="N521" s="6">
        <f t="shared" si="53"/>
        <v>1.4355604197254441E-6</v>
      </c>
      <c r="O521" s="6">
        <f t="shared" si="53"/>
        <v>8.879397106053096E-7</v>
      </c>
      <c r="P521" s="6">
        <f t="shared" si="53"/>
        <v>1.3964710131433562E-6</v>
      </c>
      <c r="Q521" s="6"/>
      <c r="R521" s="4">
        <v>42158</v>
      </c>
      <c r="S521" s="3">
        <f t="shared" si="51"/>
        <v>1.6238688037403829E-3</v>
      </c>
      <c r="T521" s="3">
        <f t="shared" si="51"/>
        <v>2.5513474947297648E-4</v>
      </c>
      <c r="U521" s="3">
        <f t="shared" si="51"/>
        <v>1.1442652196531041E-3</v>
      </c>
      <c r="V521" s="3">
        <f t="shared" si="49"/>
        <v>1.1981487469114359E-3</v>
      </c>
      <c r="W521" s="3">
        <f t="shared" si="49"/>
        <v>9.4230552932969124E-4</v>
      </c>
      <c r="X521" s="3">
        <f t="shared" si="49"/>
        <v>1.1817237465428865E-3</v>
      </c>
      <c r="Z521" s="4">
        <v>42158</v>
      </c>
      <c r="AA521" s="3">
        <f t="shared" si="52"/>
        <v>5.0523283684924536E-2</v>
      </c>
      <c r="AB521" s="3">
        <f t="shared" si="52"/>
        <v>8.860571637345771E-4</v>
      </c>
      <c r="AC521" s="3">
        <f t="shared" si="52"/>
        <v>2.2044510799481554E-2</v>
      </c>
      <c r="AD521" s="3">
        <f t="shared" si="50"/>
        <v>2.4509149299213107E-2</v>
      </c>
      <c r="AE521" s="3">
        <f t="shared" si="50"/>
        <v>1.4204628714409528E-2</v>
      </c>
      <c r="AF521" s="3">
        <f t="shared" si="50"/>
        <v>2.374024912120154E-2</v>
      </c>
      <c r="AG521" s="3"/>
    </row>
    <row r="522" spans="1:33" ht="14.5" x14ac:dyDescent="0.35">
      <c r="A522" s="4">
        <v>42159</v>
      </c>
      <c r="B522" s="5">
        <v>5.8671835356233137E-3</v>
      </c>
      <c r="C522" s="5">
        <v>4.9330973997712144E-3</v>
      </c>
      <c r="D522" s="5">
        <v>6.0933870263397694E-3</v>
      </c>
      <c r="E522" s="3">
        <v>5.374498088153554E-3</v>
      </c>
      <c r="F522" s="3">
        <v>5.3522685284904436E-3</v>
      </c>
      <c r="G522" s="3">
        <v>5.4811723239798511E-3</v>
      </c>
      <c r="H522" s="3">
        <v>5.2836935115626793E-3</v>
      </c>
      <c r="J522" s="4">
        <v>42159</v>
      </c>
      <c r="K522" s="6">
        <f t="shared" si="53"/>
        <v>8.7251690919110656E-7</v>
      </c>
      <c r="L522" s="6">
        <f t="shared" si="53"/>
        <v>5.1168019212309643E-8</v>
      </c>
      <c r="M522" s="6">
        <f t="shared" si="53"/>
        <v>2.4273895014847732E-7</v>
      </c>
      <c r="N522" s="6">
        <f t="shared" si="53"/>
        <v>2.6513746457064373E-7</v>
      </c>
      <c r="O522" s="6">
        <f t="shared" si="53"/>
        <v>1.4900465551445411E-7</v>
      </c>
      <c r="P522" s="6">
        <f t="shared" si="53"/>
        <v>3.4046060817827974E-7</v>
      </c>
      <c r="Q522" s="6"/>
      <c r="R522" s="4">
        <v>42159</v>
      </c>
      <c r="S522" s="3">
        <f t="shared" si="51"/>
        <v>9.3408613585209931E-4</v>
      </c>
      <c r="T522" s="3">
        <f t="shared" si="51"/>
        <v>2.2620349071645566E-4</v>
      </c>
      <c r="U522" s="3">
        <f t="shared" si="51"/>
        <v>4.9268544746975968E-4</v>
      </c>
      <c r="V522" s="3">
        <f t="shared" si="49"/>
        <v>5.1491500713287015E-4</v>
      </c>
      <c r="W522" s="3">
        <f t="shared" si="49"/>
        <v>3.8601121164346264E-4</v>
      </c>
      <c r="X522" s="3">
        <f t="shared" si="49"/>
        <v>5.8349002406063444E-4</v>
      </c>
      <c r="Z522" s="4">
        <v>42159</v>
      </c>
      <c r="AA522" s="3">
        <f t="shared" si="52"/>
        <v>1.5943194308491782E-2</v>
      </c>
      <c r="AB522" s="3">
        <f t="shared" si="52"/>
        <v>7.0659287261509718E-4</v>
      </c>
      <c r="AC522" s="3">
        <f t="shared" si="52"/>
        <v>3.9614475174594155E-3</v>
      </c>
      <c r="AD522" s="3">
        <f t="shared" si="50"/>
        <v>4.3507853879583003E-3</v>
      </c>
      <c r="AE522" s="3">
        <f t="shared" si="50"/>
        <v>2.3692299336657285E-3</v>
      </c>
      <c r="AF522" s="3">
        <f t="shared" si="50"/>
        <v>5.68289345224815E-3</v>
      </c>
      <c r="AG522" s="3"/>
    </row>
    <row r="523" spans="1:33" ht="14.5" x14ac:dyDescent="0.35">
      <c r="A523" s="4">
        <v>42160</v>
      </c>
      <c r="B523" s="5">
        <v>3.9891194062846146E-3</v>
      </c>
      <c r="C523" s="5">
        <v>4.9904482439160347E-3</v>
      </c>
      <c r="D523" s="5">
        <v>5.323418416082859E-3</v>
      </c>
      <c r="E523" s="3">
        <v>5.5999438374204763E-3</v>
      </c>
      <c r="F523" s="3">
        <v>5.5549300433237999E-3</v>
      </c>
      <c r="G523" s="3">
        <v>5.6059517168787348E-3</v>
      </c>
      <c r="H523" s="3">
        <v>5.4675841167917787E-3</v>
      </c>
      <c r="J523" s="4">
        <v>42160</v>
      </c>
      <c r="K523" s="6">
        <f t="shared" si="53"/>
        <v>1.0026594410722908E-6</v>
      </c>
      <c r="L523" s="6">
        <f t="shared" si="53"/>
        <v>1.7803538475485755E-6</v>
      </c>
      <c r="M523" s="6">
        <f t="shared" si="53"/>
        <v>2.5947553479441724E-6</v>
      </c>
      <c r="N523" s="6">
        <f t="shared" si="53"/>
        <v>2.4517629510650593E-6</v>
      </c>
      <c r="O523" s="6">
        <f t="shared" si="53"/>
        <v>2.6141467205811215E-6</v>
      </c>
      <c r="P523" s="6">
        <f t="shared" si="53"/>
        <v>2.1858579002150323E-6</v>
      </c>
      <c r="Q523" s="6"/>
      <c r="R523" s="4">
        <v>42160</v>
      </c>
      <c r="S523" s="3">
        <f t="shared" si="51"/>
        <v>1.0013288376314201E-3</v>
      </c>
      <c r="T523" s="3">
        <f t="shared" si="51"/>
        <v>1.3342990097982444E-3</v>
      </c>
      <c r="U523" s="3">
        <f t="shared" si="51"/>
        <v>1.6108244311358617E-3</v>
      </c>
      <c r="V523" s="3">
        <f t="shared" si="49"/>
        <v>1.5658106370391852E-3</v>
      </c>
      <c r="W523" s="3">
        <f t="shared" si="49"/>
        <v>1.6168323105941202E-3</v>
      </c>
      <c r="X523" s="3">
        <f t="shared" si="49"/>
        <v>1.478464710507164E-3</v>
      </c>
      <c r="Z523" s="4">
        <v>42160</v>
      </c>
      <c r="AA523" s="3">
        <f t="shared" si="52"/>
        <v>2.3306150068487019E-2</v>
      </c>
      <c r="AB523" s="3">
        <f t="shared" si="52"/>
        <v>3.7898121109618765E-2</v>
      </c>
      <c r="AC523" s="3">
        <f t="shared" si="52"/>
        <v>5.1535957596334558E-2</v>
      </c>
      <c r="AD523" s="3">
        <f t="shared" si="50"/>
        <v>4.923767129412937E-2</v>
      </c>
      <c r="AE523" s="3">
        <f t="shared" si="50"/>
        <v>5.1844805916224646E-2</v>
      </c>
      <c r="AF523" s="3">
        <f t="shared" si="50"/>
        <v>4.4860871416167791E-2</v>
      </c>
      <c r="AG523" s="3"/>
    </row>
    <row r="524" spans="1:33" ht="14.5" x14ac:dyDescent="0.35">
      <c r="A524" s="4">
        <v>42163</v>
      </c>
      <c r="B524" s="5">
        <v>2.2892269622208491E-3</v>
      </c>
      <c r="C524" s="5">
        <v>5.5577978491783142E-3</v>
      </c>
      <c r="D524" s="5">
        <v>5.7391277514398098E-3</v>
      </c>
      <c r="E524" s="3">
        <v>5.3054119039281124E-3</v>
      </c>
      <c r="F524" s="3">
        <v>5.2442718662580835E-3</v>
      </c>
      <c r="G524" s="3">
        <v>5.3261540857091347E-3</v>
      </c>
      <c r="H524" s="3">
        <v>5.2742025467085799E-3</v>
      </c>
      <c r="J524" s="4">
        <v>42163</v>
      </c>
      <c r="K524" s="6">
        <f t="shared" si="53"/>
        <v>1.068355564306591E-5</v>
      </c>
      <c r="L524" s="6">
        <f t="shared" si="53"/>
        <v>1.1901815455453608E-5</v>
      </c>
      <c r="M524" s="6">
        <f t="shared" si="53"/>
        <v>9.097371602581647E-6</v>
      </c>
      <c r="N524" s="6">
        <f t="shared" si="53"/>
        <v>8.7322903848764285E-6</v>
      </c>
      <c r="O524" s="6">
        <f t="shared" si="53"/>
        <v>9.2229263533788325E-6</v>
      </c>
      <c r="P524" s="6">
        <f t="shared" si="53"/>
        <v>8.9100792399878702E-6</v>
      </c>
      <c r="Q524" s="6"/>
      <c r="R524" s="4">
        <v>42163</v>
      </c>
      <c r="S524" s="3">
        <f t="shared" si="51"/>
        <v>3.2685708869574651E-3</v>
      </c>
      <c r="T524" s="3">
        <f t="shared" si="51"/>
        <v>3.4499007892189607E-3</v>
      </c>
      <c r="U524" s="3">
        <f t="shared" si="51"/>
        <v>3.0161849417072633E-3</v>
      </c>
      <c r="V524" s="3">
        <f t="shared" si="49"/>
        <v>2.9550449040372344E-3</v>
      </c>
      <c r="W524" s="3">
        <f t="shared" si="49"/>
        <v>3.0369271234882856E-3</v>
      </c>
      <c r="X524" s="3">
        <f t="shared" si="49"/>
        <v>2.9849755844877307E-3</v>
      </c>
      <c r="Z524" s="4">
        <v>42163</v>
      </c>
      <c r="AA524" s="3">
        <f t="shared" si="52"/>
        <v>0.29888237726322053</v>
      </c>
      <c r="AB524" s="3">
        <f t="shared" si="52"/>
        <v>0.31797369164733635</v>
      </c>
      <c r="AC524" s="3">
        <f t="shared" si="52"/>
        <v>0.27200224009130469</v>
      </c>
      <c r="AD524" s="3">
        <f t="shared" si="50"/>
        <v>0.26544172394930232</v>
      </c>
      <c r="AE524" s="3">
        <f t="shared" si="50"/>
        <v>0.27422385297406215</v>
      </c>
      <c r="AF524" s="3">
        <f t="shared" si="50"/>
        <v>0.2686555945320106</v>
      </c>
      <c r="AG524" s="3"/>
    </row>
    <row r="525" spans="1:33" ht="14.5" x14ac:dyDescent="0.35">
      <c r="A525" s="4">
        <v>42164</v>
      </c>
      <c r="B525" s="5">
        <v>3.7845343806370548E-3</v>
      </c>
      <c r="C525" s="5">
        <v>4.0396130643785E-3</v>
      </c>
      <c r="D525" s="5">
        <v>5.274580791592598E-3</v>
      </c>
      <c r="E525" s="3">
        <v>4.7952254799820109E-3</v>
      </c>
      <c r="F525" s="3">
        <v>4.7912741275195686E-3</v>
      </c>
      <c r="G525" s="3">
        <v>4.8783468769807636E-3</v>
      </c>
      <c r="H525" s="3">
        <v>4.8657971436404171E-3</v>
      </c>
      <c r="J525" s="4">
        <v>42164</v>
      </c>
      <c r="K525" s="6">
        <f t="shared" si="53"/>
        <v>6.5065134899268189E-8</v>
      </c>
      <c r="L525" s="6">
        <f t="shared" si="53"/>
        <v>2.2202383068014954E-6</v>
      </c>
      <c r="M525" s="6">
        <f t="shared" si="53"/>
        <v>1.0214964982951159E-6</v>
      </c>
      <c r="N525" s="6">
        <f t="shared" si="53"/>
        <v>1.0135249179530677E-6</v>
      </c>
      <c r="O525" s="6">
        <f t="shared" si="53"/>
        <v>1.1964257771576558E-6</v>
      </c>
      <c r="P525" s="6">
        <f t="shared" si="53"/>
        <v>1.169129162657665E-6</v>
      </c>
      <c r="Q525" s="6"/>
      <c r="R525" s="4">
        <v>42164</v>
      </c>
      <c r="S525" s="3">
        <f t="shared" si="51"/>
        <v>2.5507868374144513E-4</v>
      </c>
      <c r="T525" s="3">
        <f t="shared" si="51"/>
        <v>1.4900464109555431E-3</v>
      </c>
      <c r="U525" s="3">
        <f t="shared" si="51"/>
        <v>1.0106910993449561E-3</v>
      </c>
      <c r="V525" s="3">
        <f t="shared" si="49"/>
        <v>1.0067397468825137E-3</v>
      </c>
      <c r="W525" s="3">
        <f t="shared" si="49"/>
        <v>1.0938124963437088E-3</v>
      </c>
      <c r="X525" s="3">
        <f t="shared" si="49"/>
        <v>1.0812627630033622E-3</v>
      </c>
      <c r="Z525" s="4">
        <v>42164</v>
      </c>
      <c r="AA525" s="3">
        <f t="shared" si="52"/>
        <v>2.0817131490316054E-3</v>
      </c>
      <c r="AB525" s="3">
        <f t="shared" si="52"/>
        <v>4.9480639680658856E-2</v>
      </c>
      <c r="AC525" s="3">
        <f t="shared" si="52"/>
        <v>2.5927571736096944E-2</v>
      </c>
      <c r="AD525" s="3">
        <f t="shared" si="50"/>
        <v>2.5754089845835271E-2</v>
      </c>
      <c r="AE525" s="3">
        <f t="shared" si="50"/>
        <v>2.9665685594064017E-2</v>
      </c>
      <c r="AF525" s="3">
        <f t="shared" si="50"/>
        <v>2.9090709269572912E-2</v>
      </c>
      <c r="AG525" s="3"/>
    </row>
    <row r="526" spans="1:33" ht="14.5" x14ac:dyDescent="0.35">
      <c r="A526" s="4">
        <v>42165</v>
      </c>
      <c r="B526" s="5">
        <v>7.6315323789824E-3</v>
      </c>
      <c r="C526" s="5">
        <v>5.5956360884010792E-3</v>
      </c>
      <c r="D526" s="5">
        <v>4.385014995932579E-3</v>
      </c>
      <c r="E526" s="3">
        <v>4.6390717080626014E-3</v>
      </c>
      <c r="F526" s="3">
        <v>4.6086303754470526E-3</v>
      </c>
      <c r="G526" s="3">
        <v>4.84833948242151E-3</v>
      </c>
      <c r="H526" s="3">
        <v>4.6986889681040096E-3</v>
      </c>
      <c r="J526" s="4">
        <v>42165</v>
      </c>
      <c r="K526" s="6">
        <f t="shared" si="53"/>
        <v>4.1448737060027825E-6</v>
      </c>
      <c r="L526" s="6">
        <f t="shared" si="53"/>
        <v>1.0539875118444658E-5</v>
      </c>
      <c r="M526" s="6">
        <f t="shared" si="53"/>
        <v>8.9548208670017718E-6</v>
      </c>
      <c r="N526" s="6">
        <f t="shared" si="53"/>
        <v>9.1379365229780176E-6</v>
      </c>
      <c r="O526" s="6">
        <f t="shared" si="53"/>
        <v>7.7461626994669972E-6</v>
      </c>
      <c r="P526" s="6">
        <f t="shared" si="53"/>
        <v>8.6015704727327915E-6</v>
      </c>
      <c r="Q526" s="6"/>
      <c r="R526" s="4">
        <v>42165</v>
      </c>
      <c r="S526" s="3">
        <f t="shared" si="51"/>
        <v>2.0358962905813209E-3</v>
      </c>
      <c r="T526" s="3">
        <f t="shared" si="51"/>
        <v>3.246517383049821E-3</v>
      </c>
      <c r="U526" s="3">
        <f t="shared" si="51"/>
        <v>2.9924606709197986E-3</v>
      </c>
      <c r="V526" s="3">
        <f t="shared" si="49"/>
        <v>3.0229020035353474E-3</v>
      </c>
      <c r="W526" s="3">
        <f t="shared" si="49"/>
        <v>2.7831928965608901E-3</v>
      </c>
      <c r="X526" s="3">
        <f t="shared" si="49"/>
        <v>2.9328434108783904E-3</v>
      </c>
      <c r="Z526" s="4">
        <v>42165</v>
      </c>
      <c r="AA526" s="3">
        <f t="shared" si="52"/>
        <v>5.3534798678606776E-2</v>
      </c>
      <c r="AB526" s="3">
        <f t="shared" si="52"/>
        <v>0.18627069703007515</v>
      </c>
      <c r="AC526" s="3">
        <f t="shared" si="52"/>
        <v>0.14728154263637405</v>
      </c>
      <c r="AD526" s="3">
        <f t="shared" si="50"/>
        <v>0.15156404233342569</v>
      </c>
      <c r="AE526" s="3">
        <f t="shared" si="50"/>
        <v>0.12039835635814011</v>
      </c>
      <c r="AF526" s="3">
        <f t="shared" si="50"/>
        <v>0.13917821358208116</v>
      </c>
      <c r="AG526" s="3"/>
    </row>
    <row r="527" spans="1:33" ht="14.5" x14ac:dyDescent="0.35">
      <c r="A527" s="4">
        <v>42166</v>
      </c>
      <c r="B527" s="5">
        <v>4.5452061852888333E-3</v>
      </c>
      <c r="C527" s="5">
        <v>5.0162775442004204E-3</v>
      </c>
      <c r="D527" s="5">
        <v>4.2834528721868992E-3</v>
      </c>
      <c r="E527" s="3">
        <v>5.1682537548386476E-3</v>
      </c>
      <c r="F527" s="3">
        <v>5.0905963860886161E-3</v>
      </c>
      <c r="G527" s="3">
        <v>5.368607529080683E-3</v>
      </c>
      <c r="H527" s="3">
        <v>5.0196760847291133E-3</v>
      </c>
      <c r="J527" s="4">
        <v>42166</v>
      </c>
      <c r="K527" s="6">
        <f t="shared" si="53"/>
        <v>2.2190822518680928E-7</v>
      </c>
      <c r="L527" s="6">
        <f t="shared" si="53"/>
        <v>6.8514796919839151E-8</v>
      </c>
      <c r="M527" s="6">
        <f t="shared" si="53"/>
        <v>3.8818827392193064E-7</v>
      </c>
      <c r="N527" s="6">
        <f t="shared" si="53"/>
        <v>2.9745047112842742E-7</v>
      </c>
      <c r="O527" s="6">
        <f t="shared" si="53"/>
        <v>6.7798977295822377E-7</v>
      </c>
      <c r="P527" s="6">
        <f t="shared" si="53"/>
        <v>2.2512168547486943E-7</v>
      </c>
      <c r="Q527" s="6"/>
      <c r="R527" s="4">
        <v>42166</v>
      </c>
      <c r="S527" s="3">
        <f t="shared" si="51"/>
        <v>4.7107135891158707E-4</v>
      </c>
      <c r="T527" s="3">
        <f t="shared" si="51"/>
        <v>2.6175331310193412E-4</v>
      </c>
      <c r="U527" s="3">
        <f t="shared" si="51"/>
        <v>6.2304756954981427E-4</v>
      </c>
      <c r="V527" s="3">
        <f t="shared" si="49"/>
        <v>5.4539020079978281E-4</v>
      </c>
      <c r="W527" s="3">
        <f t="shared" si="49"/>
        <v>8.2340134379184967E-4</v>
      </c>
      <c r="X527" s="3">
        <f t="shared" si="49"/>
        <v>4.7446989944028E-4</v>
      </c>
      <c r="Z527" s="4">
        <v>42166</v>
      </c>
      <c r="AA527" s="3">
        <f t="shared" si="52"/>
        <v>4.706490015503384E-3</v>
      </c>
      <c r="AB527" s="3">
        <f t="shared" si="52"/>
        <v>1.7943557932318388E-3</v>
      </c>
      <c r="AC527" s="3">
        <f t="shared" si="52"/>
        <v>7.9089535892093998E-3</v>
      </c>
      <c r="AD527" s="3">
        <f t="shared" si="50"/>
        <v>6.185101186292119E-3</v>
      </c>
      <c r="AE527" s="3">
        <f t="shared" si="50"/>
        <v>1.3122123284002196E-2</v>
      </c>
      <c r="AF527" s="3">
        <f t="shared" si="50"/>
        <v>4.7702995150287197E-3</v>
      </c>
      <c r="AG527" s="3"/>
    </row>
    <row r="528" spans="1:33" ht="14.5" x14ac:dyDescent="0.35">
      <c r="A528" s="4">
        <v>42167</v>
      </c>
      <c r="B528" s="5">
        <v>5.3265691633620502E-3</v>
      </c>
      <c r="C528" s="5">
        <v>3.9501124992966652E-3</v>
      </c>
      <c r="D528" s="5">
        <v>4.1230316273868084E-3</v>
      </c>
      <c r="E528" s="3">
        <v>4.748608374270883E-3</v>
      </c>
      <c r="F528" s="3">
        <v>4.7200172293947497E-3</v>
      </c>
      <c r="G528" s="3">
        <v>4.9727810753661429E-3</v>
      </c>
      <c r="H528" s="3">
        <v>4.7900136811465004E-3</v>
      </c>
      <c r="J528" s="4">
        <v>42167</v>
      </c>
      <c r="K528" s="6">
        <f t="shared" si="53"/>
        <v>1.8946329480500081E-6</v>
      </c>
      <c r="L528" s="6">
        <f t="shared" si="53"/>
        <v>1.4485026005013564E-6</v>
      </c>
      <c r="M528" s="6">
        <f t="shared" si="53"/>
        <v>3.340386737268846E-7</v>
      </c>
      <c r="N528" s="6">
        <f t="shared" ref="N528:P591" si="54">($B528-F528)^2</f>
        <v>3.6790524859947246E-7</v>
      </c>
      <c r="O528" s="6">
        <f t="shared" si="54"/>
        <v>1.2516601120779982E-7</v>
      </c>
      <c r="P528" s="6">
        <f t="shared" si="54"/>
        <v>2.8789178549556116E-7</v>
      </c>
      <c r="Q528" s="6"/>
      <c r="R528" s="4">
        <v>42167</v>
      </c>
      <c r="S528" s="3">
        <f t="shared" si="51"/>
        <v>1.376456664065385E-3</v>
      </c>
      <c r="T528" s="3">
        <f t="shared" si="51"/>
        <v>1.2035375359752418E-3</v>
      </c>
      <c r="U528" s="3">
        <f t="shared" si="51"/>
        <v>5.7796078909116717E-4</v>
      </c>
      <c r="V528" s="3">
        <f t="shared" si="49"/>
        <v>6.0655193396730051E-4</v>
      </c>
      <c r="W528" s="3">
        <f t="shared" si="49"/>
        <v>3.5378808799590728E-4</v>
      </c>
      <c r="X528" s="3">
        <f t="shared" si="49"/>
        <v>5.365554822155498E-4</v>
      </c>
      <c r="Z528" s="4">
        <v>42167</v>
      </c>
      <c r="AA528" s="3">
        <f t="shared" si="52"/>
        <v>4.94968296907079E-2</v>
      </c>
      <c r="AB528" s="3">
        <f t="shared" si="52"/>
        <v>3.5787345347268129E-2</v>
      </c>
      <c r="AC528" s="3">
        <f t="shared" si="52"/>
        <v>6.8558684484543164E-3</v>
      </c>
      <c r="AD528" s="3">
        <f t="shared" si="50"/>
        <v>7.6113997194506844E-3</v>
      </c>
      <c r="AE528" s="3">
        <f t="shared" si="50"/>
        <v>2.4168245788207532E-3</v>
      </c>
      <c r="AF528" s="3">
        <f t="shared" si="50"/>
        <v>5.84135921011808E-3</v>
      </c>
      <c r="AG528" s="3"/>
    </row>
    <row r="529" spans="1:33" ht="14.5" x14ac:dyDescent="0.35">
      <c r="A529" s="4">
        <v>42170</v>
      </c>
      <c r="B529" s="5">
        <v>7.2816460546193699E-3</v>
      </c>
      <c r="C529" s="5">
        <v>4.7629536129534236E-3</v>
      </c>
      <c r="D529" s="5">
        <v>3.9211930707097054E-3</v>
      </c>
      <c r="E529" s="3">
        <v>4.9405123051827864E-3</v>
      </c>
      <c r="F529" s="3">
        <v>4.9007902640137262E-3</v>
      </c>
      <c r="G529" s="3">
        <v>5.102976543839996E-3</v>
      </c>
      <c r="H529" s="3">
        <v>4.8863125516019944E-3</v>
      </c>
      <c r="J529" s="4">
        <v>42170</v>
      </c>
      <c r="K529" s="6">
        <f t="shared" ref="K529:P592" si="55">($B529-C529)^2</f>
        <v>6.3438116157051664E-6</v>
      </c>
      <c r="L529" s="6">
        <f t="shared" si="55"/>
        <v>1.1292644257067369E-5</v>
      </c>
      <c r="M529" s="6">
        <f t="shared" si="55"/>
        <v>5.4809072327509958E-6</v>
      </c>
      <c r="N529" s="6">
        <f t="shared" si="54"/>
        <v>5.6684742956604253E-6</v>
      </c>
      <c r="O529" s="6">
        <f t="shared" si="54"/>
        <v>4.7466008371996363E-6</v>
      </c>
      <c r="P529" s="6">
        <f t="shared" si="54"/>
        <v>5.7376225906774916E-6</v>
      </c>
      <c r="Q529" s="6"/>
      <c r="R529" s="4">
        <v>42170</v>
      </c>
      <c r="S529" s="3">
        <f t="shared" si="51"/>
        <v>2.5186924416659463E-3</v>
      </c>
      <c r="T529" s="3">
        <f t="shared" si="51"/>
        <v>3.3604529839096646E-3</v>
      </c>
      <c r="U529" s="3">
        <f t="shared" si="51"/>
        <v>2.3411337494365836E-3</v>
      </c>
      <c r="V529" s="3">
        <f t="shared" si="49"/>
        <v>2.3808557906056438E-3</v>
      </c>
      <c r="W529" s="3">
        <f t="shared" si="49"/>
        <v>2.1786695107793739E-3</v>
      </c>
      <c r="X529" s="3">
        <f t="shared" si="49"/>
        <v>2.3953335030173755E-3</v>
      </c>
      <c r="Z529" s="4">
        <v>42170</v>
      </c>
      <c r="AA529" s="3">
        <f t="shared" si="52"/>
        <v>0.10431997764727408</v>
      </c>
      <c r="AB529" s="3">
        <f t="shared" si="52"/>
        <v>0.23803660217252931</v>
      </c>
      <c r="AC529" s="3">
        <f t="shared" si="52"/>
        <v>8.5976660368460411E-2</v>
      </c>
      <c r="AD529" s="3">
        <f t="shared" si="50"/>
        <v>8.9850113547381927E-2</v>
      </c>
      <c r="AE529" s="3">
        <f t="shared" si="50"/>
        <v>7.140798451465713E-2</v>
      </c>
      <c r="AF529" s="3">
        <f t="shared" si="50"/>
        <v>9.1293908167021875E-2</v>
      </c>
      <c r="AG529" s="3"/>
    </row>
    <row r="530" spans="1:33" ht="14.5" x14ac:dyDescent="0.35">
      <c r="A530" s="4">
        <v>42171</v>
      </c>
      <c r="B530" s="5">
        <v>4.0393006784541141E-3</v>
      </c>
      <c r="C530" s="5">
        <v>4.5643588528037071E-3</v>
      </c>
      <c r="D530" s="5">
        <v>4.3871030211448669E-3</v>
      </c>
      <c r="E530" s="3">
        <v>5.7364813325171873E-3</v>
      </c>
      <c r="F530" s="3">
        <v>5.6534959397454617E-3</v>
      </c>
      <c r="G530" s="3">
        <v>5.6982853087047761E-3</v>
      </c>
      <c r="H530" s="3">
        <v>5.4610352609630666E-3</v>
      </c>
      <c r="J530" s="4">
        <v>42171</v>
      </c>
      <c r="K530" s="6">
        <f t="shared" si="55"/>
        <v>2.7568608645132763E-7</v>
      </c>
      <c r="L530" s="6">
        <f t="shared" si="55"/>
        <v>1.2096646958117589E-7</v>
      </c>
      <c r="M530" s="6">
        <f t="shared" si="55"/>
        <v>2.8804221725259608E-6</v>
      </c>
      <c r="N530" s="6">
        <f t="shared" si="54"/>
        <v>2.6056263415754422E-6</v>
      </c>
      <c r="O530" s="6">
        <f t="shared" si="54"/>
        <v>2.7522300034079258E-6</v>
      </c>
      <c r="P530" s="6">
        <f t="shared" si="54"/>
        <v>2.0213292231019055E-6</v>
      </c>
      <c r="Q530" s="6"/>
      <c r="R530" s="4">
        <v>42171</v>
      </c>
      <c r="S530" s="3">
        <f t="shared" si="51"/>
        <v>5.2505817434959304E-4</v>
      </c>
      <c r="T530" s="3">
        <f t="shared" si="51"/>
        <v>3.4780234269075287E-4</v>
      </c>
      <c r="U530" s="3">
        <f t="shared" si="51"/>
        <v>1.6971806540630732E-3</v>
      </c>
      <c r="V530" s="3">
        <f t="shared" si="49"/>
        <v>1.6141952612913476E-3</v>
      </c>
      <c r="W530" s="3">
        <f t="shared" si="49"/>
        <v>1.6589846302506621E-3</v>
      </c>
      <c r="X530" s="3">
        <f t="shared" si="49"/>
        <v>1.4217345825089526E-3</v>
      </c>
      <c r="Z530" s="4">
        <v>42171</v>
      </c>
      <c r="AA530" s="3">
        <f t="shared" si="52"/>
        <v>7.1721017199286585E-3</v>
      </c>
      <c r="AB530" s="3">
        <f t="shared" si="52"/>
        <v>3.3191653055120174E-3</v>
      </c>
      <c r="AC530" s="3">
        <f t="shared" si="52"/>
        <v>5.4917001304124691E-2</v>
      </c>
      <c r="AD530" s="3">
        <f t="shared" si="50"/>
        <v>5.0680916886331806E-2</v>
      </c>
      <c r="AE530" s="3">
        <f t="shared" si="50"/>
        <v>5.2956212950202808E-2</v>
      </c>
      <c r="AF530" s="3">
        <f t="shared" si="50"/>
        <v>4.1225216152558364E-2</v>
      </c>
      <c r="AG530" s="3"/>
    </row>
    <row r="531" spans="1:33" ht="14.5" x14ac:dyDescent="0.35">
      <c r="A531" s="4">
        <v>42172</v>
      </c>
      <c r="B531" s="5">
        <v>5.7395869043082772E-3</v>
      </c>
      <c r="C531" s="5">
        <v>5.2930158562958241E-3</v>
      </c>
      <c r="D531" s="5">
        <v>4.3936045840382576E-3</v>
      </c>
      <c r="E531" s="3">
        <v>5.4672277648457196E-3</v>
      </c>
      <c r="F531" s="3">
        <v>5.4506556195304126E-3</v>
      </c>
      <c r="G531" s="3">
        <v>5.3707584205892698E-3</v>
      </c>
      <c r="H531" s="3">
        <v>5.332126769330355E-3</v>
      </c>
      <c r="J531" s="4">
        <v>42172</v>
      </c>
      <c r="K531" s="6">
        <f t="shared" si="55"/>
        <v>1.9942570092294076E-7</v>
      </c>
      <c r="L531" s="6">
        <f t="shared" si="55"/>
        <v>1.8116684064794657E-6</v>
      </c>
      <c r="M531" s="6">
        <f t="shared" si="55"/>
        <v>7.4179500848784908E-8</v>
      </c>
      <c r="N531" s="6">
        <f t="shared" si="54"/>
        <v>8.3481287323387478E-8</v>
      </c>
      <c r="O531" s="6">
        <f t="shared" si="54"/>
        <v>1.3603445040246212E-7</v>
      </c>
      <c r="P531" s="6">
        <f t="shared" si="54"/>
        <v>1.6602376159622656E-7</v>
      </c>
      <c r="Q531" s="6"/>
      <c r="R531" s="4">
        <v>42172</v>
      </c>
      <c r="S531" s="3">
        <f t="shared" si="51"/>
        <v>4.4657104801245316E-4</v>
      </c>
      <c r="T531" s="3">
        <f t="shared" si="51"/>
        <v>1.3459823202700196E-3</v>
      </c>
      <c r="U531" s="3">
        <f t="shared" si="51"/>
        <v>2.7235913946255762E-4</v>
      </c>
      <c r="V531" s="3">
        <f t="shared" si="49"/>
        <v>2.8893128477786457E-4</v>
      </c>
      <c r="W531" s="3">
        <f t="shared" si="49"/>
        <v>3.6882848371900742E-4</v>
      </c>
      <c r="X531" s="3">
        <f t="shared" si="49"/>
        <v>4.0746013497792218E-4</v>
      </c>
      <c r="Z531" s="4">
        <v>42172</v>
      </c>
      <c r="AA531" s="3">
        <f t="shared" si="52"/>
        <v>3.3708165219823449E-3</v>
      </c>
      <c r="AB531" s="3">
        <f t="shared" si="52"/>
        <v>3.9113094224041633E-2</v>
      </c>
      <c r="AC531" s="3">
        <f t="shared" si="52"/>
        <v>1.2011215790825869E-3</v>
      </c>
      <c r="AD531" s="3">
        <f t="shared" si="50"/>
        <v>1.3571966119527712E-3</v>
      </c>
      <c r="AE531" s="3">
        <f t="shared" si="50"/>
        <v>2.2553367146516123E-3</v>
      </c>
      <c r="AF531" s="3">
        <f t="shared" si="50"/>
        <v>2.7790003475998137E-3</v>
      </c>
      <c r="AG531" s="3"/>
    </row>
    <row r="532" spans="1:33" ht="14.5" x14ac:dyDescent="0.35">
      <c r="A532" s="4">
        <v>42173</v>
      </c>
      <c r="B532" s="5">
        <v>6.9779004539422236E-3</v>
      </c>
      <c r="C532" s="5">
        <v>4.7520915977656841E-3</v>
      </c>
      <c r="D532" s="5">
        <v>5.5585526861250401E-3</v>
      </c>
      <c r="E532" s="3">
        <v>5.4436382354464737E-3</v>
      </c>
      <c r="F532" s="3">
        <v>5.4994001088595357E-3</v>
      </c>
      <c r="G532" s="3">
        <v>5.4715747909053281E-3</v>
      </c>
      <c r="H532" s="3">
        <v>5.322391589183342E-3</v>
      </c>
      <c r="J532" s="4">
        <v>42173</v>
      </c>
      <c r="K532" s="6">
        <f t="shared" si="55"/>
        <v>4.9542250642339151E-6</v>
      </c>
      <c r="L532" s="6">
        <f t="shared" si="55"/>
        <v>2.0145480860076217E-6</v>
      </c>
      <c r="M532" s="6">
        <f t="shared" si="55"/>
        <v>2.3539605551035002E-6</v>
      </c>
      <c r="N532" s="6">
        <f t="shared" si="54"/>
        <v>2.1859632704096271E-6</v>
      </c>
      <c r="O532" s="6">
        <f t="shared" si="54"/>
        <v>2.2690170031235429E-6</v>
      </c>
      <c r="P532" s="6">
        <f t="shared" si="54"/>
        <v>2.7407096012952412E-6</v>
      </c>
      <c r="Q532" s="6"/>
      <c r="R532" s="4">
        <v>42173</v>
      </c>
      <c r="S532" s="3">
        <f t="shared" si="51"/>
        <v>2.2258088561765395E-3</v>
      </c>
      <c r="T532" s="3">
        <f t="shared" si="51"/>
        <v>1.4193477678171836E-3</v>
      </c>
      <c r="U532" s="3">
        <f t="shared" si="51"/>
        <v>1.5342622184957499E-3</v>
      </c>
      <c r="V532" s="3">
        <f t="shared" si="49"/>
        <v>1.4785003450826879E-3</v>
      </c>
      <c r="W532" s="3">
        <f t="shared" si="49"/>
        <v>1.5063256630368956E-3</v>
      </c>
      <c r="X532" s="3">
        <f t="shared" si="49"/>
        <v>1.6555088647588817E-3</v>
      </c>
      <c r="Z532" s="4">
        <v>42173</v>
      </c>
      <c r="AA532" s="3">
        <f t="shared" si="52"/>
        <v>8.4221871687114813E-2</v>
      </c>
      <c r="AB532" s="3">
        <f t="shared" si="52"/>
        <v>2.7934533039525977E-2</v>
      </c>
      <c r="AC532" s="3">
        <f t="shared" si="52"/>
        <v>3.3544553648357844E-2</v>
      </c>
      <c r="AD532" s="3">
        <f t="shared" si="50"/>
        <v>3.0738506275811206E-2</v>
      </c>
      <c r="AE532" s="3">
        <f t="shared" si="50"/>
        <v>3.2118599259137071E-2</v>
      </c>
      <c r="AF532" s="3">
        <f t="shared" si="50"/>
        <v>4.0220719281390593E-2</v>
      </c>
      <c r="AG532" s="3"/>
    </row>
    <row r="533" spans="1:33" ht="14.5" x14ac:dyDescent="0.35">
      <c r="A533" s="4">
        <v>42174</v>
      </c>
      <c r="B533" s="5">
        <v>2.521191553264988E-3</v>
      </c>
      <c r="C533" s="5">
        <v>5.011409055441618E-3</v>
      </c>
      <c r="D533" s="5">
        <v>5.7422462850809097E-3</v>
      </c>
      <c r="E533" s="3">
        <v>5.885822894042993E-3</v>
      </c>
      <c r="F533" s="3">
        <v>5.9624318474815301E-3</v>
      </c>
      <c r="G533" s="3">
        <v>5.8272781918701552E-3</v>
      </c>
      <c r="H533" s="3">
        <v>5.663589218732305E-3</v>
      </c>
      <c r="J533" s="4">
        <v>42174</v>
      </c>
      <c r="K533" s="6">
        <f t="shared" si="55"/>
        <v>6.2011832081468146E-6</v>
      </c>
      <c r="L533" s="6">
        <f t="shared" si="55"/>
        <v>1.0375193585353739E-5</v>
      </c>
      <c r="M533" s="6">
        <f t="shared" si="55"/>
        <v>1.1320744059345597E-5</v>
      </c>
      <c r="N533" s="6">
        <f t="shared" si="54"/>
        <v>1.1842134762539553E-5</v>
      </c>
      <c r="O533" s="6">
        <f t="shared" si="54"/>
        <v>1.0930208861963613E-5</v>
      </c>
      <c r="P533" s="6">
        <f t="shared" si="54"/>
        <v>9.8746630879344435E-6</v>
      </c>
      <c r="Q533" s="6"/>
      <c r="R533" s="4">
        <v>42174</v>
      </c>
      <c r="S533" s="3">
        <f t="shared" si="51"/>
        <v>2.49021750217663E-3</v>
      </c>
      <c r="T533" s="3">
        <f t="shared" si="51"/>
        <v>3.2210547318159218E-3</v>
      </c>
      <c r="U533" s="3">
        <f t="shared" si="51"/>
        <v>3.3646313407780051E-3</v>
      </c>
      <c r="V533" s="3">
        <f t="shared" si="49"/>
        <v>3.4412402942165421E-3</v>
      </c>
      <c r="W533" s="3">
        <f t="shared" si="49"/>
        <v>3.3060866386051672E-3</v>
      </c>
      <c r="X533" s="3">
        <f t="shared" si="49"/>
        <v>3.142397665467317E-3</v>
      </c>
      <c r="Z533" s="4">
        <v>42174</v>
      </c>
      <c r="AA533" s="3">
        <f t="shared" si="52"/>
        <v>0.19007584928327703</v>
      </c>
      <c r="AB533" s="3">
        <f t="shared" si="52"/>
        <v>0.26217900089274981</v>
      </c>
      <c r="AC533" s="3">
        <f t="shared" si="52"/>
        <v>0.27616481552446781</v>
      </c>
      <c r="AD533" s="3">
        <f t="shared" si="50"/>
        <v>0.28359298145513434</v>
      </c>
      <c r="AE533" s="3">
        <f t="shared" si="50"/>
        <v>0.2704717714879008</v>
      </c>
      <c r="AF533" s="3">
        <f t="shared" si="50"/>
        <v>0.25448411284588301</v>
      </c>
      <c r="AG533" s="3"/>
    </row>
    <row r="534" spans="1:33" ht="14.5" x14ac:dyDescent="0.35">
      <c r="A534" s="4">
        <v>42177</v>
      </c>
      <c r="B534" s="5">
        <v>5.3845947599086216E-3</v>
      </c>
      <c r="C534" s="5">
        <v>4.6955253928899774E-3</v>
      </c>
      <c r="D534" s="5">
        <v>5.307293962687254E-3</v>
      </c>
      <c r="E534" s="3">
        <v>5.1462196140276348E-3</v>
      </c>
      <c r="F534" s="3">
        <v>5.3166568912296755E-3</v>
      </c>
      <c r="G534" s="3">
        <v>5.1570454880958084E-3</v>
      </c>
      <c r="H534" s="3">
        <v>5.2192761812429843E-3</v>
      </c>
      <c r="J534" s="4">
        <v>42177</v>
      </c>
      <c r="K534" s="6">
        <f t="shared" si="55"/>
        <v>4.7481659256347505E-7</v>
      </c>
      <c r="L534" s="6">
        <f t="shared" si="55"/>
        <v>5.9754132510590054E-9</v>
      </c>
      <c r="M534" s="6">
        <f t="shared" si="55"/>
        <v>5.6822710173781765E-8</v>
      </c>
      <c r="N534" s="6">
        <f t="shared" si="54"/>
        <v>4.6155540006377346E-9</v>
      </c>
      <c r="O534" s="6">
        <f t="shared" si="54"/>
        <v>5.1778671102541551E-8</v>
      </c>
      <c r="P534" s="6">
        <f t="shared" si="54"/>
        <v>2.7330232452026522E-8</v>
      </c>
      <c r="Q534" s="6"/>
      <c r="R534" s="4">
        <v>42177</v>
      </c>
      <c r="S534" s="3">
        <f t="shared" si="51"/>
        <v>6.8906936701864426E-4</v>
      </c>
      <c r="T534" s="3">
        <f t="shared" si="51"/>
        <v>7.7300797221367679E-5</v>
      </c>
      <c r="U534" s="3">
        <f t="shared" si="51"/>
        <v>2.3837514588098685E-4</v>
      </c>
      <c r="V534" s="3">
        <f t="shared" si="49"/>
        <v>6.7937868678946169E-5</v>
      </c>
      <c r="W534" s="3">
        <f t="shared" si="49"/>
        <v>2.2754927181281321E-4</v>
      </c>
      <c r="X534" s="3">
        <f t="shared" si="49"/>
        <v>1.6531857866563734E-4</v>
      </c>
      <c r="Z534" s="4">
        <v>42177</v>
      </c>
      <c r="AA534" s="3">
        <f t="shared" si="52"/>
        <v>9.8181731840401021E-3</v>
      </c>
      <c r="AB534" s="3">
        <f t="shared" si="52"/>
        <v>1.0505096187074514E-4</v>
      </c>
      <c r="AC534" s="3">
        <f t="shared" si="52"/>
        <v>1.0407731854500391E-3</v>
      </c>
      <c r="AD534" s="3">
        <f t="shared" si="50"/>
        <v>8.0953647918713401E-5</v>
      </c>
      <c r="AE534" s="3">
        <f t="shared" si="50"/>
        <v>9.4574198028873901E-4</v>
      </c>
      <c r="AF534" s="3">
        <f t="shared" si="50"/>
        <v>4.9129328786268189E-4</v>
      </c>
      <c r="AG534" s="3"/>
    </row>
    <row r="535" spans="1:33" ht="14.5" x14ac:dyDescent="0.35">
      <c r="A535" s="4">
        <v>42178</v>
      </c>
      <c r="B535" s="5">
        <v>3.0471672664456051E-3</v>
      </c>
      <c r="C535" s="5">
        <v>5.2440729923546314E-3</v>
      </c>
      <c r="D535" s="5">
        <v>5.970323458313942E-3</v>
      </c>
      <c r="E535" s="3">
        <v>5.2202413261722893E-3</v>
      </c>
      <c r="F535" s="3">
        <v>5.3953715145802911E-3</v>
      </c>
      <c r="G535" s="3">
        <v>5.3699475244469884E-3</v>
      </c>
      <c r="H535" s="3">
        <v>5.2439209089848301E-3</v>
      </c>
      <c r="J535" s="4">
        <v>42178</v>
      </c>
      <c r="K535" s="6">
        <f t="shared" si="55"/>
        <v>4.8263947685318661E-6</v>
      </c>
      <c r="L535" s="6">
        <f t="shared" si="55"/>
        <v>8.5448421220581963E-6</v>
      </c>
      <c r="M535" s="6">
        <f t="shared" si="55"/>
        <v>4.722250869057013E-6</v>
      </c>
      <c r="N535" s="6">
        <f t="shared" si="54"/>
        <v>5.5140631909577858E-6</v>
      </c>
      <c r="O535" s="6">
        <f t="shared" si="54"/>
        <v>5.3953081269609723E-6</v>
      </c>
      <c r="P535" s="6">
        <f t="shared" si="54"/>
        <v>4.8257265660093532E-6</v>
      </c>
      <c r="Q535" s="6"/>
      <c r="R535" s="4">
        <v>42178</v>
      </c>
      <c r="S535" s="3">
        <f t="shared" si="51"/>
        <v>2.1969057259090263E-3</v>
      </c>
      <c r="T535" s="3">
        <f t="shared" si="51"/>
        <v>2.9231561918683369E-3</v>
      </c>
      <c r="U535" s="3">
        <f t="shared" si="51"/>
        <v>2.1730740597266842E-3</v>
      </c>
      <c r="V535" s="3">
        <f t="shared" si="49"/>
        <v>2.348204248134686E-3</v>
      </c>
      <c r="W535" s="3">
        <f t="shared" si="49"/>
        <v>2.3227802580013833E-3</v>
      </c>
      <c r="X535" s="3">
        <f t="shared" si="49"/>
        <v>2.196753642539225E-3</v>
      </c>
      <c r="Z535" s="4">
        <v>42178</v>
      </c>
      <c r="AA535" s="3">
        <f t="shared" si="52"/>
        <v>0.12395490358981087</v>
      </c>
      <c r="AB535" s="3">
        <f t="shared" si="52"/>
        <v>0.18297433705985133</v>
      </c>
      <c r="AC535" s="3">
        <f t="shared" si="52"/>
        <v>0.12205277035004847</v>
      </c>
      <c r="AD535" s="3">
        <f t="shared" si="50"/>
        <v>0.13610338295124191</v>
      </c>
      <c r="AE535" s="3">
        <f t="shared" si="50"/>
        <v>0.13405398157198012</v>
      </c>
      <c r="AF535" s="3">
        <f t="shared" si="50"/>
        <v>0.12394275423391754</v>
      </c>
      <c r="AG535" s="3"/>
    </row>
    <row r="536" spans="1:33" ht="14.5" x14ac:dyDescent="0.35">
      <c r="A536" s="4">
        <v>42179</v>
      </c>
      <c r="B536" s="5">
        <v>3.6625719745803698E-3</v>
      </c>
      <c r="C536" s="5">
        <v>5.9374128468334666E-3</v>
      </c>
      <c r="D536" s="5">
        <v>8.0500738695263863E-3</v>
      </c>
      <c r="E536" s="3">
        <v>4.8998051921507468E-3</v>
      </c>
      <c r="F536" s="3">
        <v>5.1346729730902983E-3</v>
      </c>
      <c r="G536" s="3">
        <v>5.066163908213032E-3</v>
      </c>
      <c r="H536" s="3">
        <v>5.0743800415530256E-3</v>
      </c>
      <c r="J536" s="4">
        <v>42179</v>
      </c>
      <c r="K536" s="6">
        <f t="shared" si="55"/>
        <v>5.1749009940732304E-6</v>
      </c>
      <c r="L536" s="6">
        <f t="shared" si="55"/>
        <v>1.925017287815489E-5</v>
      </c>
      <c r="M536" s="6">
        <f t="shared" si="55"/>
        <v>1.5307460346595478E-6</v>
      </c>
      <c r="N536" s="6">
        <f t="shared" si="54"/>
        <v>2.1670813498139283E-6</v>
      </c>
      <c r="O536" s="6">
        <f t="shared" si="54"/>
        <v>1.9700703161586754E-6</v>
      </c>
      <c r="P536" s="6">
        <f t="shared" si="54"/>
        <v>1.9932020179690669E-6</v>
      </c>
      <c r="Q536" s="6"/>
      <c r="R536" s="4">
        <v>42179</v>
      </c>
      <c r="S536" s="3">
        <f t="shared" si="51"/>
        <v>2.2748408722530968E-3</v>
      </c>
      <c r="T536" s="3">
        <f t="shared" si="51"/>
        <v>4.3875018949460168E-3</v>
      </c>
      <c r="U536" s="3">
        <f t="shared" si="51"/>
        <v>1.237233217570377E-3</v>
      </c>
      <c r="V536" s="3">
        <f t="shared" si="49"/>
        <v>1.4721009985099284E-3</v>
      </c>
      <c r="W536" s="3">
        <f t="shared" si="49"/>
        <v>1.4035919336326621E-3</v>
      </c>
      <c r="X536" s="3">
        <f t="shared" si="49"/>
        <v>1.4118080669726558E-3</v>
      </c>
      <c r="Z536" s="4">
        <v>42179</v>
      </c>
      <c r="AA536" s="3">
        <f t="shared" si="52"/>
        <v>9.9971146793376819E-2</v>
      </c>
      <c r="AB536" s="3">
        <f t="shared" si="52"/>
        <v>0.24248935186258569</v>
      </c>
      <c r="AC536" s="3">
        <f t="shared" si="52"/>
        <v>3.8523207864632925E-2</v>
      </c>
      <c r="AD536" s="3">
        <f t="shared" si="50"/>
        <v>5.1152427043711812E-2</v>
      </c>
      <c r="AE536" s="3">
        <f t="shared" si="50"/>
        <v>4.7366064447400769E-2</v>
      </c>
      <c r="AF536" s="3">
        <f t="shared" si="50"/>
        <v>4.7815963085063196E-2</v>
      </c>
      <c r="AG536" s="3"/>
    </row>
    <row r="537" spans="1:33" ht="14.5" x14ac:dyDescent="0.35">
      <c r="A537" s="4">
        <v>42180</v>
      </c>
      <c r="B537" s="5">
        <v>5.147326740528502E-3</v>
      </c>
      <c r="C537" s="5">
        <v>6.894286721944809E-3</v>
      </c>
      <c r="D537" s="5">
        <v>8.2272375002503395E-3</v>
      </c>
      <c r="E537" s="3">
        <v>4.7359620217084751E-3</v>
      </c>
      <c r="F537" s="3">
        <v>5.0160395566009102E-3</v>
      </c>
      <c r="G537" s="3">
        <v>5.0153119962981184E-3</v>
      </c>
      <c r="H537" s="3">
        <v>4.9685588038664123E-3</v>
      </c>
      <c r="J537" s="4">
        <v>42180</v>
      </c>
      <c r="K537" s="6">
        <f t="shared" si="55"/>
        <v>3.0518691766700636E-6</v>
      </c>
      <c r="L537" s="6">
        <f t="shared" si="55"/>
        <v>9.4858502878503456E-6</v>
      </c>
      <c r="M537" s="6">
        <f t="shared" si="55"/>
        <v>1.6922093188987984E-7</v>
      </c>
      <c r="N537" s="6">
        <f t="shared" si="54"/>
        <v>1.7236324663637321E-8</v>
      </c>
      <c r="O537" s="6">
        <f t="shared" si="54"/>
        <v>1.7427892694213616E-8</v>
      </c>
      <c r="P537" s="6">
        <f t="shared" si="54"/>
        <v>3.1957975178420922E-8</v>
      </c>
      <c r="Q537" s="6"/>
      <c r="R537" s="4">
        <v>42180</v>
      </c>
      <c r="S537" s="3">
        <f t="shared" si="51"/>
        <v>1.7469599814163069E-3</v>
      </c>
      <c r="T537" s="3">
        <f t="shared" si="51"/>
        <v>3.0799107597218375E-3</v>
      </c>
      <c r="U537" s="3">
        <f t="shared" si="51"/>
        <v>4.1136471882002694E-4</v>
      </c>
      <c r="V537" s="3">
        <f t="shared" si="51"/>
        <v>1.312871839275918E-4</v>
      </c>
      <c r="W537" s="3">
        <f t="shared" si="51"/>
        <v>1.3201474423038366E-4</v>
      </c>
      <c r="X537" s="3">
        <f t="shared" si="51"/>
        <v>1.7876793666208972E-4</v>
      </c>
      <c r="Z537" s="4">
        <v>42180</v>
      </c>
      <c r="AA537" s="3">
        <f t="shared" si="52"/>
        <v>3.8823139111188398E-2</v>
      </c>
      <c r="AB537" s="3">
        <f t="shared" si="52"/>
        <v>9.461739887171583E-2</v>
      </c>
      <c r="AC537" s="3">
        <f t="shared" si="52"/>
        <v>3.5671791013740517E-3</v>
      </c>
      <c r="AD537" s="3">
        <f t="shared" si="52"/>
        <v>3.3666358608730462E-4</v>
      </c>
      <c r="AE537" s="3">
        <f t="shared" si="52"/>
        <v>3.4047103591361427E-4</v>
      </c>
      <c r="AF537" s="3">
        <f t="shared" si="52"/>
        <v>6.3215571272579041E-4</v>
      </c>
      <c r="AG537" s="3"/>
    </row>
    <row r="538" spans="1:33" ht="14.5" x14ac:dyDescent="0.35">
      <c r="A538" s="4">
        <v>42181</v>
      </c>
      <c r="B538" s="5">
        <v>4.7623497922220171E-3</v>
      </c>
      <c r="C538" s="5">
        <v>5.5370591580867767E-3</v>
      </c>
      <c r="D538" s="5">
        <v>8.7836431339383125E-3</v>
      </c>
      <c r="E538" s="3">
        <v>4.6405757339160747E-3</v>
      </c>
      <c r="F538" s="3">
        <v>4.8737482248796034E-3</v>
      </c>
      <c r="G538" s="3">
        <v>5.0231752417585346E-3</v>
      </c>
      <c r="H538" s="3">
        <v>4.8436591840435358E-3</v>
      </c>
      <c r="J538" s="4">
        <v>42181</v>
      </c>
      <c r="K538" s="6">
        <f t="shared" si="55"/>
        <v>6.0017460155857807E-7</v>
      </c>
      <c r="L538" s="6">
        <f t="shared" si="55"/>
        <v>1.6170800140131811E-5</v>
      </c>
      <c r="M538" s="6">
        <f t="shared" si="55"/>
        <v>1.4828921276299055E-8</v>
      </c>
      <c r="N538" s="6">
        <f t="shared" si="54"/>
        <v>1.2409610798566805E-8</v>
      </c>
      <c r="O538" s="6">
        <f t="shared" si="54"/>
        <v>6.8029915125926433E-8</v>
      </c>
      <c r="P538" s="6">
        <f t="shared" si="54"/>
        <v>6.6112171983852526E-9</v>
      </c>
      <c r="Q538" s="6"/>
      <c r="R538" s="4">
        <v>42181</v>
      </c>
      <c r="S538" s="3">
        <f t="shared" ref="S538:X580" si="56">ABS($B538-C538)</f>
        <v>7.7470936586475966E-4</v>
      </c>
      <c r="T538" s="3">
        <f t="shared" si="56"/>
        <v>4.0212933417162955E-3</v>
      </c>
      <c r="U538" s="3">
        <f t="shared" si="56"/>
        <v>1.2177405830594238E-4</v>
      </c>
      <c r="V538" s="3">
        <f t="shared" si="56"/>
        <v>1.1139843265758637E-4</v>
      </c>
      <c r="W538" s="3">
        <f t="shared" si="56"/>
        <v>2.608254495365175E-4</v>
      </c>
      <c r="X538" s="3">
        <f t="shared" si="56"/>
        <v>8.1309391821518702E-5</v>
      </c>
      <c r="Z538" s="4">
        <v>42181</v>
      </c>
      <c r="AA538" s="3">
        <f t="shared" ref="AA538:AF580" si="57">($B538/C538)-LN($B538/C538)-1</f>
        <v>1.0808814553264989E-2</v>
      </c>
      <c r="AB538" s="3">
        <f t="shared" si="57"/>
        <v>0.15433394565248326</v>
      </c>
      <c r="AC538" s="3">
        <f t="shared" si="57"/>
        <v>3.3839196167062546E-4</v>
      </c>
      <c r="AD538" s="3">
        <f t="shared" si="57"/>
        <v>2.652672359577668E-4</v>
      </c>
      <c r="AE538" s="3">
        <f t="shared" si="57"/>
        <v>1.3966340418041234E-3</v>
      </c>
      <c r="AF538" s="3">
        <f t="shared" si="57"/>
        <v>1.424947559758305E-4</v>
      </c>
      <c r="AG538" s="3"/>
    </row>
    <row r="539" spans="1:33" ht="14.5" x14ac:dyDescent="0.35">
      <c r="A539" s="4">
        <v>42184</v>
      </c>
      <c r="B539" s="5">
        <v>7.6876451457777682E-3</v>
      </c>
      <c r="C539" s="5">
        <v>7.9334722831845284E-3</v>
      </c>
      <c r="D539" s="5">
        <v>9.5337852835655212E-3</v>
      </c>
      <c r="E539" s="3">
        <v>4.8716425549532281E-3</v>
      </c>
      <c r="F539" s="3">
        <v>4.935210968080468E-3</v>
      </c>
      <c r="G539" s="3">
        <v>5.1436232002797866E-3</v>
      </c>
      <c r="H539" s="3">
        <v>4.9989107354760209E-3</v>
      </c>
      <c r="J539" s="4">
        <v>42184</v>
      </c>
      <c r="K539" s="6">
        <f t="shared" si="55"/>
        <v>6.0430981485602127E-8</v>
      </c>
      <c r="L539" s="6">
        <f t="shared" si="55"/>
        <v>3.4082334083509837E-6</v>
      </c>
      <c r="M539" s="6">
        <f t="shared" si="55"/>
        <v>7.929870591530522E-6</v>
      </c>
      <c r="N539" s="6">
        <f t="shared" si="54"/>
        <v>7.5758939025562134E-6</v>
      </c>
      <c r="O539" s="6">
        <f t="shared" si="54"/>
        <v>6.4720476591753352E-6</v>
      </c>
      <c r="P539" s="6">
        <f t="shared" si="54"/>
        <v>7.2292927291406851E-6</v>
      </c>
      <c r="Q539" s="6"/>
      <c r="R539" s="4">
        <v>42184</v>
      </c>
      <c r="S539" s="3">
        <f t="shared" si="56"/>
        <v>2.4582713740676013E-4</v>
      </c>
      <c r="T539" s="3">
        <f t="shared" si="56"/>
        <v>1.846140137787753E-3</v>
      </c>
      <c r="U539" s="3">
        <f t="shared" si="56"/>
        <v>2.8160025908245401E-3</v>
      </c>
      <c r="V539" s="3">
        <f t="shared" si="56"/>
        <v>2.7524341776973002E-3</v>
      </c>
      <c r="W539" s="3">
        <f t="shared" si="56"/>
        <v>2.5440219454979816E-3</v>
      </c>
      <c r="X539" s="3">
        <f t="shared" si="56"/>
        <v>2.6887344103017474E-3</v>
      </c>
      <c r="Z539" s="4">
        <v>42184</v>
      </c>
      <c r="AA539" s="3">
        <f t="shared" si="57"/>
        <v>4.9022158959544093E-4</v>
      </c>
      <c r="AB539" s="3">
        <f t="shared" si="57"/>
        <v>2.1585438342562879E-2</v>
      </c>
      <c r="AC539" s="3">
        <f t="shared" si="57"/>
        <v>0.12185630366322364</v>
      </c>
      <c r="AD539" s="3">
        <f t="shared" si="57"/>
        <v>0.11449448775192428</v>
      </c>
      <c r="AE539" s="3">
        <f t="shared" si="57"/>
        <v>9.2740481022155041E-2</v>
      </c>
      <c r="AF539" s="3">
        <f t="shared" si="57"/>
        <v>0.10746957939755597</v>
      </c>
      <c r="AG539" s="3"/>
    </row>
    <row r="540" spans="1:33" ht="14.5" x14ac:dyDescent="0.35">
      <c r="A540" s="4">
        <v>42185</v>
      </c>
      <c r="B540" s="5">
        <v>5.7369920910444383E-3</v>
      </c>
      <c r="C540" s="5">
        <v>6.8285185843706131E-3</v>
      </c>
      <c r="D540" s="5">
        <v>8.3643672987818718E-3</v>
      </c>
      <c r="E540" s="3">
        <v>5.4501710328086605E-3</v>
      </c>
      <c r="F540" s="3">
        <v>5.5784143573952075E-3</v>
      </c>
      <c r="G540" s="3">
        <v>5.6646955769583066E-3</v>
      </c>
      <c r="H540" s="3">
        <v>5.4115714741708202E-3</v>
      </c>
      <c r="J540" s="4">
        <v>42185</v>
      </c>
      <c r="K540" s="6">
        <f t="shared" si="55"/>
        <v>1.191430085632936E-6</v>
      </c>
      <c r="L540" s="6">
        <f t="shared" si="55"/>
        <v>6.9031004822333219E-6</v>
      </c>
      <c r="M540" s="6">
        <f t="shared" si="55"/>
        <v>8.2266319447491433E-8</v>
      </c>
      <c r="N540" s="6">
        <f t="shared" si="54"/>
        <v>2.5146897609326386E-8</v>
      </c>
      <c r="O540" s="6">
        <f t="shared" si="54"/>
        <v>5.2267859490062308E-9</v>
      </c>
      <c r="P540" s="6">
        <f t="shared" si="54"/>
        <v>1.058985778864061E-7</v>
      </c>
      <c r="Q540" s="6"/>
      <c r="R540" s="4">
        <v>42185</v>
      </c>
      <c r="S540" s="3">
        <f t="shared" si="56"/>
        <v>1.0915264933261748E-3</v>
      </c>
      <c r="T540" s="3">
        <f t="shared" si="56"/>
        <v>2.6273752077374335E-3</v>
      </c>
      <c r="U540" s="3">
        <f t="shared" si="56"/>
        <v>2.8682105823577778E-4</v>
      </c>
      <c r="V540" s="3">
        <f t="shared" si="56"/>
        <v>1.585777336492308E-4</v>
      </c>
      <c r="W540" s="3">
        <f t="shared" si="56"/>
        <v>7.2296514086131643E-5</v>
      </c>
      <c r="X540" s="3">
        <f t="shared" si="56"/>
        <v>3.2542061687361803E-4</v>
      </c>
      <c r="Z540" s="4">
        <v>42185</v>
      </c>
      <c r="AA540" s="3">
        <f t="shared" si="57"/>
        <v>1.4324491664255756E-2</v>
      </c>
      <c r="AB540" s="3">
        <f t="shared" si="57"/>
        <v>6.2930411857202495E-2</v>
      </c>
      <c r="AC540" s="3">
        <f t="shared" si="57"/>
        <v>1.3380089055421429E-3</v>
      </c>
      <c r="AD540" s="3">
        <f t="shared" si="57"/>
        <v>3.9655029618490545E-4</v>
      </c>
      <c r="AE540" s="3">
        <f t="shared" si="57"/>
        <v>8.075620557912444E-5</v>
      </c>
      <c r="AF540" s="3">
        <f t="shared" si="57"/>
        <v>1.7386971173665167E-3</v>
      </c>
      <c r="AG540" s="3"/>
    </row>
    <row r="541" spans="1:33" ht="14.5" x14ac:dyDescent="0.35">
      <c r="A541" s="4">
        <v>42186</v>
      </c>
      <c r="B541" s="5">
        <v>5.2225213888484829E-3</v>
      </c>
      <c r="C541" s="5">
        <v>5.274058785289526E-3</v>
      </c>
      <c r="D541" s="5">
        <v>6.9171050563454628E-3</v>
      </c>
      <c r="E541" s="3">
        <v>5.5907292285413447E-3</v>
      </c>
      <c r="F541" s="3">
        <v>5.6522275672801743E-3</v>
      </c>
      <c r="G541" s="3">
        <v>5.651497235124937E-3</v>
      </c>
      <c r="H541" s="3">
        <v>5.5505304206777224E-3</v>
      </c>
      <c r="J541" s="4">
        <v>42186</v>
      </c>
      <c r="K541" s="6">
        <f t="shared" si="55"/>
        <v>2.6561032319212445E-9</v>
      </c>
      <c r="L541" s="6">
        <f t="shared" si="55"/>
        <v>2.8716138061475151E-6</v>
      </c>
      <c r="M541" s="6">
        <f t="shared" si="55"/>
        <v>1.3557701321128426E-7</v>
      </c>
      <c r="N541" s="6">
        <f t="shared" si="54"/>
        <v>1.8464739978236867E-7</v>
      </c>
      <c r="O541" s="6">
        <f t="shared" si="54"/>
        <v>1.8402027668860001E-7</v>
      </c>
      <c r="P541" s="6">
        <f t="shared" si="54"/>
        <v>1.0758992496155507E-7</v>
      </c>
      <c r="Q541" s="6"/>
      <c r="R541" s="4">
        <v>42186</v>
      </c>
      <c r="S541" s="3">
        <f t="shared" si="56"/>
        <v>5.1537396441043125E-5</v>
      </c>
      <c r="T541" s="3">
        <f t="shared" si="56"/>
        <v>1.6945836674969799E-3</v>
      </c>
      <c r="U541" s="3">
        <f t="shared" si="56"/>
        <v>3.6820783969286185E-4</v>
      </c>
      <c r="V541" s="3">
        <f t="shared" si="56"/>
        <v>4.2970617843169148E-4</v>
      </c>
      <c r="W541" s="3">
        <f t="shared" si="56"/>
        <v>4.2897584627645414E-4</v>
      </c>
      <c r="X541" s="3">
        <f t="shared" si="56"/>
        <v>3.2800903182923953E-4</v>
      </c>
      <c r="Z541" s="4">
        <v>42186</v>
      </c>
      <c r="AA541" s="3">
        <f t="shared" si="57"/>
        <v>4.8058017847241175E-5</v>
      </c>
      <c r="AB541" s="3">
        <f t="shared" si="57"/>
        <v>3.6032506889041693E-2</v>
      </c>
      <c r="AC541" s="3">
        <f t="shared" si="57"/>
        <v>2.2689894786032117E-3</v>
      </c>
      <c r="AD541" s="3">
        <f t="shared" si="57"/>
        <v>3.0451996067490938E-3</v>
      </c>
      <c r="AE541" s="3">
        <f t="shared" si="57"/>
        <v>3.0353834920584521E-3</v>
      </c>
      <c r="AF541" s="3">
        <f t="shared" si="57"/>
        <v>1.8181058630630798E-3</v>
      </c>
      <c r="AG541" s="3"/>
    </row>
    <row r="542" spans="1:33" ht="14.5" x14ac:dyDescent="0.35">
      <c r="A542" s="4">
        <v>42187</v>
      </c>
      <c r="B542" s="5">
        <v>5.0414071491912994E-3</v>
      </c>
      <c r="C542" s="5">
        <v>5.0987135618925086E-3</v>
      </c>
      <c r="D542" s="5">
        <v>5.8408398181200027E-3</v>
      </c>
      <c r="E542" s="3">
        <v>5.7307741931774663E-3</v>
      </c>
      <c r="F542" s="3">
        <v>5.788488332764131E-3</v>
      </c>
      <c r="G542" s="3">
        <v>5.7115774658605817E-3</v>
      </c>
      <c r="H542" s="3">
        <v>5.6684065163815182E-3</v>
      </c>
      <c r="J542" s="4">
        <v>42187</v>
      </c>
      <c r="K542" s="6">
        <f t="shared" si="55"/>
        <v>3.2840249366813076E-9</v>
      </c>
      <c r="L542" s="6">
        <f t="shared" si="55"/>
        <v>6.3909259215046976E-7</v>
      </c>
      <c r="M542" s="6">
        <f t="shared" si="55"/>
        <v>4.7522692133422576E-7</v>
      </c>
      <c r="N542" s="6">
        <f t="shared" si="54"/>
        <v>5.581302948485828E-7</v>
      </c>
      <c r="O542" s="6">
        <f t="shared" si="54"/>
        <v>4.4912825334460605E-7</v>
      </c>
      <c r="P542" s="6">
        <f t="shared" si="54"/>
        <v>3.9312820645693487E-7</v>
      </c>
      <c r="Q542" s="6"/>
      <c r="R542" s="4">
        <v>42187</v>
      </c>
      <c r="S542" s="3">
        <f t="shared" si="56"/>
        <v>5.7306412701209168E-5</v>
      </c>
      <c r="T542" s="3">
        <f t="shared" si="56"/>
        <v>7.9943266892870332E-4</v>
      </c>
      <c r="U542" s="3">
        <f t="shared" si="56"/>
        <v>6.893670439861669E-4</v>
      </c>
      <c r="V542" s="3">
        <f t="shared" si="56"/>
        <v>7.4708118357283155E-4</v>
      </c>
      <c r="W542" s="3">
        <f t="shared" si="56"/>
        <v>6.7017031666928226E-4</v>
      </c>
      <c r="X542" s="3">
        <f t="shared" si="56"/>
        <v>6.2699936719021881E-4</v>
      </c>
      <c r="Z542" s="4">
        <v>42187</v>
      </c>
      <c r="AA542" s="3">
        <f t="shared" si="57"/>
        <v>6.363919818275221E-5</v>
      </c>
      <c r="AB542" s="3">
        <f t="shared" si="57"/>
        <v>1.0319878394431603E-2</v>
      </c>
      <c r="AC542" s="3">
        <f t="shared" si="57"/>
        <v>7.8732627642557063E-3</v>
      </c>
      <c r="AD542" s="3">
        <f t="shared" si="57"/>
        <v>9.1226741563308344E-3</v>
      </c>
      <c r="AE542" s="3">
        <f t="shared" si="57"/>
        <v>7.4745940824052504E-3</v>
      </c>
      <c r="AF542" s="3">
        <f t="shared" si="57"/>
        <v>6.6098157909777466E-3</v>
      </c>
      <c r="AG542" s="3"/>
    </row>
    <row r="543" spans="1:33" ht="14.5" x14ac:dyDescent="0.35">
      <c r="A543" s="4">
        <v>42191</v>
      </c>
      <c r="B543" s="5">
        <v>7.4463552976514044E-3</v>
      </c>
      <c r="C543" s="5">
        <v>3.389929654076695E-3</v>
      </c>
      <c r="D543" s="5">
        <v>3.83085710927844E-3</v>
      </c>
      <c r="E543" s="3">
        <v>5.6896504776747306E-3</v>
      </c>
      <c r="F543" s="3">
        <v>5.7873512548583987E-3</v>
      </c>
      <c r="G543" s="3">
        <v>5.669800214628342E-3</v>
      </c>
      <c r="H543" s="3">
        <v>5.637027219557349E-3</v>
      </c>
      <c r="J543" s="4">
        <v>42191</v>
      </c>
      <c r="K543" s="6">
        <f t="shared" si="55"/>
        <v>1.6454589001850499E-5</v>
      </c>
      <c r="L543" s="6">
        <f t="shared" si="55"/>
        <v>1.3071827150128187E-5</v>
      </c>
      <c r="M543" s="6">
        <f t="shared" si="55"/>
        <v>3.0860118245292777E-6</v>
      </c>
      <c r="N543" s="6">
        <f t="shared" si="54"/>
        <v>2.752294414003537E-6</v>
      </c>
      <c r="O543" s="6">
        <f t="shared" si="54"/>
        <v>3.1561479630150799E-6</v>
      </c>
      <c r="P543" s="6">
        <f t="shared" si="54"/>
        <v>3.273668094179528E-6</v>
      </c>
      <c r="Q543" s="6"/>
      <c r="R543" s="4">
        <v>42191</v>
      </c>
      <c r="S543" s="3">
        <f t="shared" si="56"/>
        <v>4.0564256435747098E-3</v>
      </c>
      <c r="T543" s="3">
        <f t="shared" si="56"/>
        <v>3.6154981883729643E-3</v>
      </c>
      <c r="U543" s="3">
        <f t="shared" si="56"/>
        <v>1.7567048199766738E-3</v>
      </c>
      <c r="V543" s="3">
        <f t="shared" si="56"/>
        <v>1.6590040427930056E-3</v>
      </c>
      <c r="W543" s="3">
        <f t="shared" si="56"/>
        <v>1.7765550830230624E-3</v>
      </c>
      <c r="X543" s="3">
        <f t="shared" si="56"/>
        <v>1.8093280780940553E-3</v>
      </c>
      <c r="Z543" s="4">
        <v>42191</v>
      </c>
      <c r="AA543" s="3">
        <f t="shared" si="57"/>
        <v>0.40969504572092497</v>
      </c>
      <c r="AB543" s="3">
        <f t="shared" si="57"/>
        <v>0.27914697300858493</v>
      </c>
      <c r="AC543" s="3">
        <f t="shared" si="57"/>
        <v>3.9678563131259281E-2</v>
      </c>
      <c r="AD543" s="3">
        <f t="shared" si="57"/>
        <v>3.461036093049219E-2</v>
      </c>
      <c r="AE543" s="3">
        <f t="shared" si="57"/>
        <v>4.0765642751163345E-2</v>
      </c>
      <c r="AF543" s="3">
        <f t="shared" si="57"/>
        <v>4.260417839385644E-2</v>
      </c>
      <c r="AG543" s="3"/>
    </row>
    <row r="544" spans="1:33" ht="14.5" x14ac:dyDescent="0.35">
      <c r="A544" s="4">
        <v>42192</v>
      </c>
      <c r="B544" s="5">
        <v>1.4039856637875381E-2</v>
      </c>
      <c r="C544" s="5">
        <v>3.8715354166924949E-3</v>
      </c>
      <c r="D544" s="5">
        <v>3.2326267100870609E-3</v>
      </c>
      <c r="E544" s="3">
        <v>6.2334007784782576E-3</v>
      </c>
      <c r="F544" s="3">
        <v>6.2703012439620422E-3</v>
      </c>
      <c r="G544" s="3">
        <v>6.1227103734857969E-3</v>
      </c>
      <c r="H544" s="3">
        <v>5.9893641896579348E-3</v>
      </c>
      <c r="J544" s="4">
        <v>42192</v>
      </c>
      <c r="K544" s="6">
        <f t="shared" si="55"/>
        <v>1.033947564571582E-4</v>
      </c>
      <c r="L544" s="6">
        <f t="shared" si="55"/>
        <v>1.1679621871208353E-4</v>
      </c>
      <c r="M544" s="6">
        <f t="shared" si="55"/>
        <v>6.0940753084715677E-5</v>
      </c>
      <c r="N544" s="6">
        <f t="shared" si="54"/>
        <v>6.0365991019087853E-5</v>
      </c>
      <c r="O544" s="6">
        <f t="shared" si="54"/>
        <v>6.2681204971737925E-5</v>
      </c>
      <c r="P544" s="6">
        <f t="shared" si="54"/>
        <v>6.4810428658806108E-5</v>
      </c>
      <c r="Q544" s="6"/>
      <c r="R544" s="4">
        <v>42192</v>
      </c>
      <c r="S544" s="3">
        <f t="shared" si="56"/>
        <v>1.0168321221182886E-2</v>
      </c>
      <c r="T544" s="3">
        <f t="shared" si="56"/>
        <v>1.080722992778832E-2</v>
      </c>
      <c r="U544" s="3">
        <f t="shared" si="56"/>
        <v>7.8064558593971232E-3</v>
      </c>
      <c r="V544" s="3">
        <f t="shared" si="56"/>
        <v>7.7695553939133386E-3</v>
      </c>
      <c r="W544" s="3">
        <f t="shared" si="56"/>
        <v>7.917146264389583E-3</v>
      </c>
      <c r="X544" s="3">
        <f t="shared" si="56"/>
        <v>8.0504924482174452E-3</v>
      </c>
      <c r="Z544" s="4">
        <v>42192</v>
      </c>
      <c r="AA544" s="3">
        <f t="shared" si="57"/>
        <v>1.3381821404394882</v>
      </c>
      <c r="AB544" s="3">
        <f t="shared" si="57"/>
        <v>1.8745677157636678</v>
      </c>
      <c r="AC544" s="3">
        <f t="shared" si="57"/>
        <v>0.44038091478589081</v>
      </c>
      <c r="AD544" s="3">
        <f t="shared" si="57"/>
        <v>0.43302821780069456</v>
      </c>
      <c r="AE544" s="3">
        <f t="shared" si="57"/>
        <v>0.46318336511674207</v>
      </c>
      <c r="AF544" s="3">
        <f t="shared" si="57"/>
        <v>0.49221646942937891</v>
      </c>
      <c r="AG544" s="3"/>
    </row>
    <row r="545" spans="1:33" ht="14.5" x14ac:dyDescent="0.35">
      <c r="A545" s="4">
        <v>42193</v>
      </c>
      <c r="B545" s="5">
        <v>6.5336487036707176E-3</v>
      </c>
      <c r="C545" s="5">
        <v>4.0561254136264324E-3</v>
      </c>
      <c r="D545" s="5">
        <v>3.054575296118855E-3</v>
      </c>
      <c r="E545" s="3">
        <v>7.6638044487119007E-3</v>
      </c>
      <c r="F545" s="3">
        <v>7.6256738689199407E-3</v>
      </c>
      <c r="G545" s="3">
        <v>7.3668394575627039E-3</v>
      </c>
      <c r="H545" s="3">
        <v>6.9727443708401766E-3</v>
      </c>
      <c r="J545" s="4">
        <v>42193</v>
      </c>
      <c r="K545" s="6">
        <f t="shared" si="55"/>
        <v>6.1381216527118591E-6</v>
      </c>
      <c r="L545" s="6">
        <f t="shared" si="55"/>
        <v>1.2103951775134528E-5</v>
      </c>
      <c r="M545" s="6">
        <f t="shared" si="55"/>
        <v>1.2772520080495917E-6</v>
      </c>
      <c r="N545" s="6">
        <f t="shared" si="54"/>
        <v>1.192518961537593E-6</v>
      </c>
      <c r="O545" s="6">
        <f t="shared" si="54"/>
        <v>6.9420683237109653E-7</v>
      </c>
      <c r="P545" s="6">
        <f t="shared" si="54"/>
        <v>1.9280500492699233E-7</v>
      </c>
      <c r="Q545" s="6"/>
      <c r="R545" s="4">
        <v>42193</v>
      </c>
      <c r="S545" s="3">
        <f t="shared" si="56"/>
        <v>2.4775232900442852E-3</v>
      </c>
      <c r="T545" s="3">
        <f t="shared" si="56"/>
        <v>3.4790734075518625E-3</v>
      </c>
      <c r="U545" s="3">
        <f t="shared" si="56"/>
        <v>1.1301557450411831E-3</v>
      </c>
      <c r="V545" s="3">
        <f t="shared" si="56"/>
        <v>1.0920251652492231E-3</v>
      </c>
      <c r="W545" s="3">
        <f t="shared" si="56"/>
        <v>8.3319075389198631E-4</v>
      </c>
      <c r="X545" s="3">
        <f t="shared" si="56"/>
        <v>4.3909566716945903E-4</v>
      </c>
      <c r="Z545" s="4">
        <v>42193</v>
      </c>
      <c r="AA545" s="3">
        <f t="shared" si="57"/>
        <v>0.13407296590606688</v>
      </c>
      <c r="AB545" s="3">
        <f t="shared" si="57"/>
        <v>0.378646254629047</v>
      </c>
      <c r="AC545" s="3">
        <f t="shared" si="57"/>
        <v>1.2076304343995758E-2</v>
      </c>
      <c r="AD545" s="3">
        <f t="shared" si="57"/>
        <v>1.1351388163794107E-2</v>
      </c>
      <c r="AE545" s="3">
        <f t="shared" si="57"/>
        <v>6.9230635668076079E-3</v>
      </c>
      <c r="AF545" s="3">
        <f t="shared" si="57"/>
        <v>2.0701917750007848E-3</v>
      </c>
      <c r="AG545" s="3"/>
    </row>
    <row r="546" spans="1:33" ht="14.5" x14ac:dyDescent="0.35">
      <c r="A546" s="4">
        <v>42194</v>
      </c>
      <c r="B546" s="5">
        <v>1.183094971753359E-2</v>
      </c>
      <c r="C546" s="5">
        <v>4.8543424345552921E-3</v>
      </c>
      <c r="D546" s="5">
        <v>3.5755890421569352E-3</v>
      </c>
      <c r="E546" s="3">
        <v>7.0968843771299934E-3</v>
      </c>
      <c r="F546" s="3">
        <v>6.9928287175995774E-3</v>
      </c>
      <c r="G546" s="3">
        <v>6.6632916105411966E-3</v>
      </c>
      <c r="H546" s="3">
        <v>6.7241429786473773E-3</v>
      </c>
      <c r="J546" s="4">
        <v>42194</v>
      </c>
      <c r="K546" s="6">
        <f t="shared" si="55"/>
        <v>4.8673049180905828E-5</v>
      </c>
      <c r="L546" s="6">
        <f t="shared" si="55"/>
        <v>6.8150979880555307E-5</v>
      </c>
      <c r="M546" s="6">
        <f t="shared" si="55"/>
        <v>2.2411374647210624E-5</v>
      </c>
      <c r="N546" s="6">
        <f t="shared" si="54"/>
        <v>2.340741481000249E-5</v>
      </c>
      <c r="O546" s="6">
        <f t="shared" si="54"/>
        <v>2.6704690310764209E-5</v>
      </c>
      <c r="P546" s="6">
        <f t="shared" si="54"/>
        <v>2.6079475068333636E-5</v>
      </c>
      <c r="Q546" s="6"/>
      <c r="R546" s="4">
        <v>42194</v>
      </c>
      <c r="S546" s="3">
        <f t="shared" si="56"/>
        <v>6.976607282978298E-3</v>
      </c>
      <c r="T546" s="3">
        <f t="shared" si="56"/>
        <v>8.2553606753766554E-3</v>
      </c>
      <c r="U546" s="3">
        <f t="shared" si="56"/>
        <v>4.7340653404035968E-3</v>
      </c>
      <c r="V546" s="3">
        <f t="shared" si="56"/>
        <v>4.8381209999340128E-3</v>
      </c>
      <c r="W546" s="3">
        <f t="shared" si="56"/>
        <v>5.1676581069923936E-3</v>
      </c>
      <c r="X546" s="3">
        <f t="shared" si="56"/>
        <v>5.1068067388862128E-3</v>
      </c>
      <c r="Z546" s="4">
        <v>42194</v>
      </c>
      <c r="AA546" s="3">
        <f t="shared" si="57"/>
        <v>0.54634364165706417</v>
      </c>
      <c r="AB546" s="3">
        <f t="shared" si="57"/>
        <v>1.1122223557064244</v>
      </c>
      <c r="AC546" s="3">
        <f t="shared" si="57"/>
        <v>0.15599939910924587</v>
      </c>
      <c r="AD546" s="3">
        <f t="shared" si="57"/>
        <v>0.16603514088271143</v>
      </c>
      <c r="AE546" s="3">
        <f t="shared" si="57"/>
        <v>0.20143598345463021</v>
      </c>
      <c r="AF546" s="3">
        <f t="shared" si="57"/>
        <v>0.19445877663757161</v>
      </c>
      <c r="AG546" s="3"/>
    </row>
    <row r="547" spans="1:33" ht="14.5" x14ac:dyDescent="0.35">
      <c r="A547" s="4">
        <v>42195</v>
      </c>
      <c r="B547" s="5">
        <v>6.5446882572973231E-3</v>
      </c>
      <c r="C547" s="5">
        <v>4.6248580329120159E-3</v>
      </c>
      <c r="D547" s="5">
        <v>4.1862106882035732E-3</v>
      </c>
      <c r="E547" s="3">
        <v>8.4537464717128665E-3</v>
      </c>
      <c r="F547" s="3">
        <v>8.3352452919455752E-3</v>
      </c>
      <c r="G547" s="3">
        <v>9.2636449567520644E-3</v>
      </c>
      <c r="H547" s="3">
        <v>7.7017905103072166E-3</v>
      </c>
      <c r="J547" s="4">
        <v>42195</v>
      </c>
      <c r="K547" s="6">
        <f t="shared" si="55"/>
        <v>3.6857480904633388E-6</v>
      </c>
      <c r="L547" s="6">
        <f t="shared" si="55"/>
        <v>5.5624164439183641E-6</v>
      </c>
      <c r="M547" s="6">
        <f t="shared" si="55"/>
        <v>3.6445032660274631E-6</v>
      </c>
      <c r="N547" s="6">
        <f t="shared" si="54"/>
        <v>3.2060944943283416E-6</v>
      </c>
      <c r="O547" s="6">
        <f t="shared" si="54"/>
        <v>7.3927255335098204E-6</v>
      </c>
      <c r="P547" s="6">
        <f t="shared" si="54"/>
        <v>1.3388856239205718E-6</v>
      </c>
      <c r="Q547" s="6"/>
      <c r="R547" s="4">
        <v>42195</v>
      </c>
      <c r="S547" s="3">
        <f t="shared" si="56"/>
        <v>1.9198302243853072E-3</v>
      </c>
      <c r="T547" s="3">
        <f t="shared" si="56"/>
        <v>2.3584775690937499E-3</v>
      </c>
      <c r="U547" s="3">
        <f t="shared" si="56"/>
        <v>1.9090582144155434E-3</v>
      </c>
      <c r="V547" s="3">
        <f t="shared" si="56"/>
        <v>1.7905570346482521E-3</v>
      </c>
      <c r="W547" s="3">
        <f t="shared" si="56"/>
        <v>2.7189566994547413E-3</v>
      </c>
      <c r="X547" s="3">
        <f t="shared" si="56"/>
        <v>1.1571022530098935E-3</v>
      </c>
      <c r="Z547" s="4">
        <v>42195</v>
      </c>
      <c r="AA547" s="3">
        <f t="shared" si="57"/>
        <v>6.7903076319182354E-2</v>
      </c>
      <c r="AB547" s="3">
        <f t="shared" si="57"/>
        <v>0.1165341765638761</v>
      </c>
      <c r="AC547" s="3">
        <f t="shared" si="57"/>
        <v>3.0132019363630747E-2</v>
      </c>
      <c r="AD547" s="3">
        <f t="shared" si="57"/>
        <v>2.7021619870620128E-2</v>
      </c>
      <c r="AE547" s="3">
        <f t="shared" si="57"/>
        <v>5.3935525715607557E-2</v>
      </c>
      <c r="AF547" s="3">
        <f t="shared" si="57"/>
        <v>1.2560983633712164E-2</v>
      </c>
      <c r="AG547" s="3"/>
    </row>
    <row r="548" spans="1:33" ht="14.5" x14ac:dyDescent="0.35">
      <c r="A548" s="4">
        <v>42198</v>
      </c>
      <c r="B548" s="5">
        <v>4.9001080441620761E-3</v>
      </c>
      <c r="C548" s="5">
        <v>4.6737012453377247E-3</v>
      </c>
      <c r="D548" s="5">
        <v>4.2657009325921544E-3</v>
      </c>
      <c r="E548" s="3">
        <v>8.1742209981588536E-3</v>
      </c>
      <c r="F548" s="3">
        <v>8.001177982970514E-3</v>
      </c>
      <c r="G548" s="3">
        <v>8.703600638401152E-3</v>
      </c>
      <c r="H548" s="3">
        <v>7.621248362160082E-3</v>
      </c>
      <c r="J548" s="4">
        <v>42198</v>
      </c>
      <c r="K548" s="6">
        <f t="shared" si="55"/>
        <v>5.1260038553890351E-8</v>
      </c>
      <c r="L548" s="6">
        <f t="shared" si="55"/>
        <v>4.0247238321049112E-7</v>
      </c>
      <c r="M548" s="6">
        <f t="shared" si="55"/>
        <v>1.0719815635529504E-5</v>
      </c>
      <c r="N548" s="6">
        <f t="shared" si="54"/>
        <v>9.6166347653813683E-6</v>
      </c>
      <c r="O548" s="6">
        <f t="shared" si="54"/>
        <v>1.4466555914431494E-5</v>
      </c>
      <c r="P548" s="6">
        <f t="shared" si="54"/>
        <v>7.4046046302342888E-6</v>
      </c>
      <c r="Q548" s="6"/>
      <c r="R548" s="4">
        <v>42198</v>
      </c>
      <c r="S548" s="3">
        <f t="shared" si="56"/>
        <v>2.2640679882435146E-4</v>
      </c>
      <c r="T548" s="3">
        <f t="shared" si="56"/>
        <v>6.3440711156992173E-4</v>
      </c>
      <c r="U548" s="3">
        <f t="shared" si="56"/>
        <v>3.2741129539967774E-3</v>
      </c>
      <c r="V548" s="3">
        <f t="shared" si="56"/>
        <v>3.1010699388084378E-3</v>
      </c>
      <c r="W548" s="3">
        <f t="shared" si="56"/>
        <v>3.8034925942390758E-3</v>
      </c>
      <c r="X548" s="3">
        <f t="shared" si="56"/>
        <v>2.7211403179980059E-3</v>
      </c>
      <c r="Z548" s="4">
        <v>42198</v>
      </c>
      <c r="AA548" s="3">
        <f t="shared" si="57"/>
        <v>1.1367805374264961E-3</v>
      </c>
      <c r="AB548" s="3">
        <f t="shared" si="57"/>
        <v>1.0072087294540122E-2</v>
      </c>
      <c r="AC548" s="3">
        <f t="shared" si="57"/>
        <v>0.11118688527938292</v>
      </c>
      <c r="AD548" s="3">
        <f t="shared" si="57"/>
        <v>0.10275485149770791</v>
      </c>
      <c r="AE548" s="3">
        <f t="shared" si="57"/>
        <v>0.13747735557472374</v>
      </c>
      <c r="AF548" s="3">
        <f t="shared" si="57"/>
        <v>8.4636393906681207E-2</v>
      </c>
      <c r="AG548" s="3"/>
    </row>
    <row r="549" spans="1:33" ht="14.5" x14ac:dyDescent="0.35">
      <c r="A549" s="4">
        <v>42199</v>
      </c>
      <c r="B549" s="5">
        <v>3.5394405951413781E-3</v>
      </c>
      <c r="C549" s="5">
        <v>3.354253713041544E-3</v>
      </c>
      <c r="D549" s="5">
        <v>4.6567283570766449E-3</v>
      </c>
      <c r="E549" s="3">
        <v>7.6986149850422278E-3</v>
      </c>
      <c r="F549" s="3">
        <v>7.4618384291296929E-3</v>
      </c>
      <c r="G549" s="3">
        <v>8.1687952236143974E-3</v>
      </c>
      <c r="H549" s="3">
        <v>7.2700723790442151E-3</v>
      </c>
      <c r="J549" s="4">
        <v>42199</v>
      </c>
      <c r="K549" s="6">
        <f t="shared" si="55"/>
        <v>3.429418130185785E-8</v>
      </c>
      <c r="L549" s="6">
        <f t="shared" si="55"/>
        <v>1.2483319429703175E-6</v>
      </c>
      <c r="M549" s="6">
        <f t="shared" si="55"/>
        <v>1.7298731605607103E-5</v>
      </c>
      <c r="N549" s="6">
        <f t="shared" si="54"/>
        <v>1.5385204768076226E-5</v>
      </c>
      <c r="O549" s="6">
        <f t="shared" si="54"/>
        <v>2.1430924276164563E-5</v>
      </c>
      <c r="P549" s="6">
        <f t="shared" si="54"/>
        <v>1.3917613507066065E-5</v>
      </c>
      <c r="Q549" s="6"/>
      <c r="R549" s="4">
        <v>42199</v>
      </c>
      <c r="S549" s="3">
        <f t="shared" si="56"/>
        <v>1.8518688209983409E-4</v>
      </c>
      <c r="T549" s="3">
        <f t="shared" si="56"/>
        <v>1.1172877619352668E-3</v>
      </c>
      <c r="U549" s="3">
        <f t="shared" si="56"/>
        <v>4.1591743899008493E-3</v>
      </c>
      <c r="V549" s="3">
        <f t="shared" si="56"/>
        <v>3.9223978339883152E-3</v>
      </c>
      <c r="W549" s="3">
        <f t="shared" si="56"/>
        <v>4.6293546284730189E-3</v>
      </c>
      <c r="X549" s="3">
        <f t="shared" si="56"/>
        <v>3.7306317839028371E-3</v>
      </c>
      <c r="Z549" s="4">
        <v>42199</v>
      </c>
      <c r="AA549" s="3">
        <f t="shared" si="57"/>
        <v>1.4701778895982454E-3</v>
      </c>
      <c r="AB549" s="3">
        <f t="shared" si="57"/>
        <v>3.4414671959056342E-2</v>
      </c>
      <c r="AC549" s="3">
        <f t="shared" si="57"/>
        <v>0.23682205592002581</v>
      </c>
      <c r="AD549" s="3">
        <f t="shared" si="57"/>
        <v>0.22017207999470023</v>
      </c>
      <c r="AE549" s="3">
        <f t="shared" si="57"/>
        <v>0.26964070105076354</v>
      </c>
      <c r="AF549" s="3">
        <f t="shared" si="57"/>
        <v>0.2066483623477986</v>
      </c>
      <c r="AG549" s="3"/>
    </row>
    <row r="550" spans="1:33" ht="14.5" x14ac:dyDescent="0.35">
      <c r="A550" s="4">
        <v>42200</v>
      </c>
      <c r="B550" s="5">
        <v>2.9068574232125719E-3</v>
      </c>
      <c r="C550" s="5">
        <v>5.817820318043232E-3</v>
      </c>
      <c r="D550" s="5">
        <v>5.1650498062372208E-3</v>
      </c>
      <c r="E550" s="3">
        <v>6.3520238072752224E-3</v>
      </c>
      <c r="F550" s="3">
        <v>6.1696024538526262E-3</v>
      </c>
      <c r="G550" s="3">
        <v>6.1373171484536684E-3</v>
      </c>
      <c r="H550" s="3">
        <v>6.3049634673942988E-3</v>
      </c>
      <c r="J550" s="4">
        <v>42200</v>
      </c>
      <c r="K550" s="6">
        <f t="shared" si="55"/>
        <v>8.4737049750808974E-6</v>
      </c>
      <c r="L550" s="6">
        <f t="shared" si="55"/>
        <v>5.0994328387505429E-6</v>
      </c>
      <c r="M550" s="6">
        <f t="shared" si="55"/>
        <v>1.1869171413875318E-5</v>
      </c>
      <c r="N550" s="6">
        <f t="shared" si="54"/>
        <v>1.0645505134966369E-5</v>
      </c>
      <c r="O550" s="6">
        <f t="shared" si="54"/>
        <v>1.0435870036404781E-5</v>
      </c>
      <c r="P550" s="6">
        <f t="shared" si="54"/>
        <v>1.1547124687504385E-5</v>
      </c>
      <c r="Q550" s="6"/>
      <c r="R550" s="4">
        <v>42200</v>
      </c>
      <c r="S550" s="3">
        <f t="shared" si="56"/>
        <v>2.9109628948306601E-3</v>
      </c>
      <c r="T550" s="3">
        <f t="shared" si="56"/>
        <v>2.2581923830246489E-3</v>
      </c>
      <c r="U550" s="3">
        <f t="shared" si="56"/>
        <v>3.4451663840626505E-3</v>
      </c>
      <c r="V550" s="3">
        <f t="shared" si="56"/>
        <v>3.2627450306400544E-3</v>
      </c>
      <c r="W550" s="3">
        <f t="shared" si="56"/>
        <v>3.2304597252410965E-3</v>
      </c>
      <c r="X550" s="3">
        <f t="shared" si="56"/>
        <v>3.398106044181727E-3</v>
      </c>
      <c r="Z550" s="4">
        <v>42200</v>
      </c>
      <c r="AA550" s="3">
        <f t="shared" si="57"/>
        <v>0.19350026555334687</v>
      </c>
      <c r="AB550" s="3">
        <f t="shared" si="57"/>
        <v>0.13763585805051992</v>
      </c>
      <c r="AC550" s="3">
        <f t="shared" si="57"/>
        <v>0.23932786993217348</v>
      </c>
      <c r="AD550" s="3">
        <f t="shared" si="57"/>
        <v>0.22371980834651217</v>
      </c>
      <c r="AE550" s="3">
        <f t="shared" si="57"/>
        <v>0.22095162738168228</v>
      </c>
      <c r="AF550" s="3">
        <f t="shared" si="57"/>
        <v>0.23530730760984775</v>
      </c>
      <c r="AG550" s="3"/>
    </row>
    <row r="551" spans="1:33" ht="14.5" x14ac:dyDescent="0.35">
      <c r="A551" s="4">
        <v>42201</v>
      </c>
      <c r="B551" s="5">
        <v>2.5709463499161301E-3</v>
      </c>
      <c r="C551" s="5">
        <v>4.6932799741625786E-3</v>
      </c>
      <c r="D551" s="5">
        <v>5.0156004726886749E-3</v>
      </c>
      <c r="E551" s="3">
        <v>5.8482050323394891E-3</v>
      </c>
      <c r="F551" s="3">
        <v>5.6975026339116264E-3</v>
      </c>
      <c r="G551" s="3">
        <v>5.7908522482778627E-3</v>
      </c>
      <c r="H551" s="3">
        <v>5.929302121009717E-3</v>
      </c>
      <c r="J551" s="4">
        <v>42201</v>
      </c>
      <c r="K551" s="6">
        <f t="shared" si="55"/>
        <v>4.504300012607065E-6</v>
      </c>
      <c r="L551" s="6">
        <f t="shared" si="55"/>
        <v>5.9763337799888005E-6</v>
      </c>
      <c r="M551" s="6">
        <f t="shared" si="55"/>
        <v>1.0740424471519291E-5</v>
      </c>
      <c r="N551" s="6">
        <f t="shared" si="54"/>
        <v>9.7753541969917273E-6</v>
      </c>
      <c r="O551" s="6">
        <f t="shared" si="54"/>
        <v>1.0367793994304675E-5</v>
      </c>
      <c r="P551" s="6">
        <f t="shared" si="54"/>
        <v>1.12785534852376E-5</v>
      </c>
      <c r="Q551" s="6"/>
      <c r="R551" s="4">
        <v>42201</v>
      </c>
      <c r="S551" s="3">
        <f t="shared" si="56"/>
        <v>2.1223336242464485E-3</v>
      </c>
      <c r="T551" s="3">
        <f t="shared" si="56"/>
        <v>2.4446541227725448E-3</v>
      </c>
      <c r="U551" s="3">
        <f t="shared" si="56"/>
        <v>3.277258682423359E-3</v>
      </c>
      <c r="V551" s="3">
        <f t="shared" si="56"/>
        <v>3.1265562839954963E-3</v>
      </c>
      <c r="W551" s="3">
        <f t="shared" si="56"/>
        <v>3.2199058983617326E-3</v>
      </c>
      <c r="X551" s="3">
        <f t="shared" si="56"/>
        <v>3.3583557710935869E-3</v>
      </c>
      <c r="Z551" s="4">
        <v>42201</v>
      </c>
      <c r="AA551" s="3">
        <f t="shared" si="57"/>
        <v>0.14965072445493854</v>
      </c>
      <c r="AB551" s="3">
        <f t="shared" si="57"/>
        <v>0.18086902981981501</v>
      </c>
      <c r="AC551" s="3">
        <f t="shared" si="57"/>
        <v>0.26147361728717544</v>
      </c>
      <c r="AD551" s="3">
        <f t="shared" si="57"/>
        <v>0.24699480721894207</v>
      </c>
      <c r="AE551" s="3">
        <f t="shared" si="57"/>
        <v>0.2559722491404357</v>
      </c>
      <c r="AF551" s="3">
        <f t="shared" si="57"/>
        <v>0.26923261950984378</v>
      </c>
      <c r="AG551" s="3"/>
    </row>
    <row r="552" spans="1:33" ht="14.5" x14ac:dyDescent="0.35">
      <c r="A552" s="4">
        <v>42202</v>
      </c>
      <c r="B552" s="5">
        <v>3.5988043661974141E-3</v>
      </c>
      <c r="C552" s="5">
        <v>4.905142355710268E-3</v>
      </c>
      <c r="D552" s="5">
        <v>4.6984469518065453E-3</v>
      </c>
      <c r="E552" s="3">
        <v>4.6959480654503293E-3</v>
      </c>
      <c r="F552" s="3">
        <v>4.6361947679686363E-3</v>
      </c>
      <c r="G552" s="3">
        <v>5.0630178892548238E-3</v>
      </c>
      <c r="H552" s="3">
        <v>5.0620665920664996E-3</v>
      </c>
      <c r="J552" s="4">
        <v>42202</v>
      </c>
      <c r="K552" s="6">
        <f t="shared" si="55"/>
        <v>1.7065189428444853E-6</v>
      </c>
      <c r="L552" s="6">
        <f t="shared" si="55"/>
        <v>1.2092138160851352E-6</v>
      </c>
      <c r="M552" s="6">
        <f t="shared" si="55"/>
        <v>1.2037242968103713E-6</v>
      </c>
      <c r="N552" s="6">
        <f t="shared" si="54"/>
        <v>1.0761788456870578E-6</v>
      </c>
      <c r="O552" s="6">
        <f t="shared" si="54"/>
        <v>2.1439212411041916E-6</v>
      </c>
      <c r="P552" s="6">
        <f t="shared" si="54"/>
        <v>2.1411363416553504E-6</v>
      </c>
      <c r="Q552" s="6"/>
      <c r="R552" s="4">
        <v>42202</v>
      </c>
      <c r="S552" s="3">
        <f t="shared" si="56"/>
        <v>1.3063379895128539E-3</v>
      </c>
      <c r="T552" s="3">
        <f t="shared" si="56"/>
        <v>1.0996425856091311E-3</v>
      </c>
      <c r="U552" s="3">
        <f t="shared" si="56"/>
        <v>1.0971436992529152E-3</v>
      </c>
      <c r="V552" s="3">
        <f t="shared" si="56"/>
        <v>1.0373904017712222E-3</v>
      </c>
      <c r="W552" s="3">
        <f t="shared" si="56"/>
        <v>1.4642135230574097E-3</v>
      </c>
      <c r="X552" s="3">
        <f t="shared" si="56"/>
        <v>1.4632622258690855E-3</v>
      </c>
      <c r="Z552" s="4">
        <v>42202</v>
      </c>
      <c r="AA552" s="3">
        <f t="shared" si="57"/>
        <v>4.3362348055743904E-2</v>
      </c>
      <c r="AB552" s="3">
        <f t="shared" si="57"/>
        <v>3.2586504489182655E-2</v>
      </c>
      <c r="AC552" s="3">
        <f t="shared" si="57"/>
        <v>3.2462102702435214E-2</v>
      </c>
      <c r="AD552" s="3">
        <f t="shared" si="57"/>
        <v>2.9533246016060666E-2</v>
      </c>
      <c r="AE552" s="3">
        <f t="shared" si="57"/>
        <v>5.2163278612054942E-2</v>
      </c>
      <c r="AF552" s="3">
        <f t="shared" si="57"/>
        <v>5.210894830008872E-2</v>
      </c>
      <c r="AG552" s="3"/>
    </row>
    <row r="553" spans="1:33" ht="14.5" x14ac:dyDescent="0.35">
      <c r="A553" s="4">
        <v>42205</v>
      </c>
      <c r="B553" s="5">
        <v>2.6460474544846668E-3</v>
      </c>
      <c r="C553" s="5">
        <v>5.1090437918901443E-3</v>
      </c>
      <c r="D553" s="5">
        <v>4.9078916199505329E-3</v>
      </c>
      <c r="E553" s="3">
        <v>4.445539749848822E-3</v>
      </c>
      <c r="F553" s="3">
        <v>4.416289394245188E-3</v>
      </c>
      <c r="G553" s="3">
        <v>4.9667864426070282E-3</v>
      </c>
      <c r="H553" s="3">
        <v>4.8610775659137222E-3</v>
      </c>
      <c r="J553" s="4">
        <v>42205</v>
      </c>
      <c r="K553" s="6">
        <f t="shared" si="55"/>
        <v>6.0663509580727968E-6</v>
      </c>
      <c r="L553" s="6">
        <f t="shared" si="55"/>
        <v>5.1159390288519806E-6</v>
      </c>
      <c r="M553" s="6">
        <f t="shared" si="55"/>
        <v>3.238172521074956E-6</v>
      </c>
      <c r="N553" s="6">
        <f t="shared" si="54"/>
        <v>3.133756525287093E-6</v>
      </c>
      <c r="O553" s="6">
        <f t="shared" si="54"/>
        <v>5.3858294509912023E-6</v>
      </c>
      <c r="P553" s="6">
        <f t="shared" si="54"/>
        <v>4.9063583945374134E-6</v>
      </c>
      <c r="Q553" s="6"/>
      <c r="R553" s="4">
        <v>42205</v>
      </c>
      <c r="S553" s="3">
        <f t="shared" si="56"/>
        <v>2.4629963374054775E-3</v>
      </c>
      <c r="T553" s="3">
        <f t="shared" si="56"/>
        <v>2.2618441654658661E-3</v>
      </c>
      <c r="U553" s="3">
        <f t="shared" si="56"/>
        <v>1.7994922953641552E-3</v>
      </c>
      <c r="V553" s="3">
        <f t="shared" si="56"/>
        <v>1.7702419397605212E-3</v>
      </c>
      <c r="W553" s="3">
        <f t="shared" si="56"/>
        <v>2.3207389881223614E-3</v>
      </c>
      <c r="X553" s="3">
        <f t="shared" si="56"/>
        <v>2.2150301114290554E-3</v>
      </c>
      <c r="Z553" s="4">
        <v>42205</v>
      </c>
      <c r="AA553" s="3">
        <f t="shared" si="57"/>
        <v>0.17585968231640359</v>
      </c>
      <c r="AB553" s="3">
        <f t="shared" si="57"/>
        <v>0.15691882302355387</v>
      </c>
      <c r="AC553" s="3">
        <f t="shared" si="57"/>
        <v>0.11404828068738304</v>
      </c>
      <c r="AD553" s="3">
        <f t="shared" si="57"/>
        <v>0.11138910405397051</v>
      </c>
      <c r="AE553" s="3">
        <f t="shared" si="57"/>
        <v>0.16245442470541938</v>
      </c>
      <c r="AF553" s="3">
        <f t="shared" si="57"/>
        <v>0.15252665312385161</v>
      </c>
      <c r="AG553" s="3"/>
    </row>
    <row r="554" spans="1:33" ht="14.5" x14ac:dyDescent="0.35">
      <c r="A554" s="4">
        <v>42206</v>
      </c>
      <c r="B554" s="5">
        <v>6.7108297111944199E-3</v>
      </c>
      <c r="C554" s="5">
        <v>3.757884725928307E-3</v>
      </c>
      <c r="D554" s="5">
        <v>4.5536663383245468E-3</v>
      </c>
      <c r="E554" s="3">
        <v>4.062861118527954E-3</v>
      </c>
      <c r="F554" s="3">
        <v>4.0579945548930262E-3</v>
      </c>
      <c r="G554" s="3">
        <v>4.6695177324142254E-3</v>
      </c>
      <c r="H554" s="3">
        <v>4.5736239064622323E-3</v>
      </c>
      <c r="J554" s="4">
        <v>42206</v>
      </c>
      <c r="K554" s="6">
        <f t="shared" si="55"/>
        <v>8.7198840860082834E-6</v>
      </c>
      <c r="L554" s="6">
        <f t="shared" si="55"/>
        <v>4.6533538172513272E-6</v>
      </c>
      <c r="M554" s="6">
        <f t="shared" si="55"/>
        <v>7.0117376677480238E-6</v>
      </c>
      <c r="N554" s="6">
        <f t="shared" si="54"/>
        <v>7.0375343665086402E-6</v>
      </c>
      <c r="O554" s="6">
        <f t="shared" si="54"/>
        <v>4.1669545947115131E-6</v>
      </c>
      <c r="P554" s="6">
        <f t="shared" si="54"/>
        <v>4.5676486517809581E-6</v>
      </c>
      <c r="Q554" s="6"/>
      <c r="R554" s="4">
        <v>42206</v>
      </c>
      <c r="S554" s="3">
        <f t="shared" si="56"/>
        <v>2.9529449852661129E-3</v>
      </c>
      <c r="T554" s="3">
        <f t="shared" si="56"/>
        <v>2.1571633728698731E-3</v>
      </c>
      <c r="U554" s="3">
        <f t="shared" si="56"/>
        <v>2.6479685926664659E-3</v>
      </c>
      <c r="V554" s="3">
        <f t="shared" si="56"/>
        <v>2.6528351563013938E-3</v>
      </c>
      <c r="W554" s="3">
        <f t="shared" si="56"/>
        <v>2.0413119787801946E-3</v>
      </c>
      <c r="X554" s="3">
        <f t="shared" si="56"/>
        <v>2.1372058047321877E-3</v>
      </c>
      <c r="Z554" s="4">
        <v>42206</v>
      </c>
      <c r="AA554" s="3">
        <f t="shared" si="57"/>
        <v>0.20593340843343988</v>
      </c>
      <c r="AB554" s="3">
        <f t="shared" si="57"/>
        <v>8.5930222755070229E-2</v>
      </c>
      <c r="AC554" s="3">
        <f t="shared" si="57"/>
        <v>0.14991455722678815</v>
      </c>
      <c r="AD554" s="3">
        <f t="shared" si="57"/>
        <v>0.15069688880202214</v>
      </c>
      <c r="AE554" s="3">
        <f t="shared" si="57"/>
        <v>7.4490118426281837E-2</v>
      </c>
      <c r="AF554" s="3">
        <f t="shared" si="57"/>
        <v>8.3872635365115134E-2</v>
      </c>
      <c r="AG554" s="3"/>
    </row>
    <row r="555" spans="1:33" ht="14.5" x14ac:dyDescent="0.35">
      <c r="A555" s="4">
        <v>42207</v>
      </c>
      <c r="B555" s="5">
        <v>3.9029023327490351E-3</v>
      </c>
      <c r="C555" s="5">
        <v>5.805551540106535E-3</v>
      </c>
      <c r="D555" s="5">
        <v>5.0833476707339287E-3</v>
      </c>
      <c r="E555" s="3">
        <v>4.7978978415290242E-3</v>
      </c>
      <c r="F555" s="3">
        <v>4.7706276691504819E-3</v>
      </c>
      <c r="G555" s="3">
        <v>5.3090735792578128E-3</v>
      </c>
      <c r="H555" s="3">
        <v>5.027489401604017E-3</v>
      </c>
      <c r="J555" s="4">
        <v>42207</v>
      </c>
      <c r="K555" s="6">
        <f t="shared" si="55"/>
        <v>3.6200740062581225E-6</v>
      </c>
      <c r="L555" s="6">
        <f t="shared" si="55"/>
        <v>1.3934511959702696E-6</v>
      </c>
      <c r="M555" s="6">
        <f t="shared" si="55"/>
        <v>8.0101696073635141E-7</v>
      </c>
      <c r="N555" s="6">
        <f t="shared" si="54"/>
        <v>7.5294725943300402E-7</v>
      </c>
      <c r="O555" s="6">
        <f t="shared" si="54"/>
        <v>1.9773175745080496E-6</v>
      </c>
      <c r="P555" s="6">
        <f t="shared" si="54"/>
        <v>1.2646960754358397E-6</v>
      </c>
      <c r="Q555" s="6"/>
      <c r="R555" s="4">
        <v>42207</v>
      </c>
      <c r="S555" s="3">
        <f t="shared" si="56"/>
        <v>1.9026492073574998E-3</v>
      </c>
      <c r="T555" s="3">
        <f t="shared" si="56"/>
        <v>1.1804453379848936E-3</v>
      </c>
      <c r="U555" s="3">
        <f t="shared" si="56"/>
        <v>8.9499550877998905E-4</v>
      </c>
      <c r="V555" s="3">
        <f t="shared" si="56"/>
        <v>8.6772533640144681E-4</v>
      </c>
      <c r="W555" s="3">
        <f t="shared" si="56"/>
        <v>1.4061712465087777E-3</v>
      </c>
      <c r="X555" s="3">
        <f t="shared" si="56"/>
        <v>1.1245870688549819E-3</v>
      </c>
      <c r="Z555" s="4">
        <v>42207</v>
      </c>
      <c r="AA555" s="3">
        <f t="shared" si="57"/>
        <v>6.9364880855537603E-2</v>
      </c>
      <c r="AB555" s="3">
        <f t="shared" si="57"/>
        <v>3.2031470555397235E-2</v>
      </c>
      <c r="AC555" s="3">
        <f t="shared" si="57"/>
        <v>1.991831565635982E-2</v>
      </c>
      <c r="AD555" s="3">
        <f t="shared" si="57"/>
        <v>1.8868284603509311E-2</v>
      </c>
      <c r="AE555" s="3">
        <f t="shared" si="57"/>
        <v>4.2835001584166976E-2</v>
      </c>
      <c r="AF555" s="3">
        <f t="shared" si="57"/>
        <v>2.9512664244745856E-2</v>
      </c>
      <c r="AG555" s="3"/>
    </row>
    <row r="556" spans="1:33" ht="14.5" x14ac:dyDescent="0.35">
      <c r="A556" s="4">
        <v>42208</v>
      </c>
      <c r="B556" s="5">
        <v>4.4918300611226534E-3</v>
      </c>
      <c r="C556" s="5">
        <v>4.7999941743910313E-3</v>
      </c>
      <c r="D556" s="5">
        <v>5.3684087470173836E-3</v>
      </c>
      <c r="E556" s="3">
        <v>4.6712206081471249E-3</v>
      </c>
      <c r="F556" s="3">
        <v>4.5124663031974929E-3</v>
      </c>
      <c r="G556" s="3">
        <v>5.0993100037954641E-3</v>
      </c>
      <c r="H556" s="3">
        <v>4.9742298898807604E-3</v>
      </c>
      <c r="J556" s="4">
        <v>42208</v>
      </c>
      <c r="K556" s="6">
        <f t="shared" si="55"/>
        <v>9.4965120706485606E-8</v>
      </c>
      <c r="L556" s="6">
        <f t="shared" si="55"/>
        <v>7.6839019256493203E-7</v>
      </c>
      <c r="M556" s="6">
        <f t="shared" si="55"/>
        <v>3.2180968361739117E-8</v>
      </c>
      <c r="N556" s="6">
        <f t="shared" si="54"/>
        <v>4.2585448697137329E-10</v>
      </c>
      <c r="O556" s="6">
        <f t="shared" si="54"/>
        <v>3.6903188074976133E-7</v>
      </c>
      <c r="P556" s="6">
        <f t="shared" si="54"/>
        <v>2.3270959478585092E-7</v>
      </c>
      <c r="Q556" s="6"/>
      <c r="R556" s="4">
        <v>42208</v>
      </c>
      <c r="S556" s="3">
        <f t="shared" si="56"/>
        <v>3.0816411326837784E-4</v>
      </c>
      <c r="T556" s="3">
        <f t="shared" si="56"/>
        <v>8.7657868589473015E-4</v>
      </c>
      <c r="U556" s="3">
        <f t="shared" si="56"/>
        <v>1.7939054702447148E-4</v>
      </c>
      <c r="V556" s="3">
        <f t="shared" si="56"/>
        <v>2.0636242074839432E-5</v>
      </c>
      <c r="W556" s="3">
        <f t="shared" si="56"/>
        <v>6.0747994267281065E-4</v>
      </c>
      <c r="X556" s="3">
        <f t="shared" si="56"/>
        <v>4.8239982875810695E-4</v>
      </c>
      <c r="Z556" s="4">
        <v>42208</v>
      </c>
      <c r="AA556" s="3">
        <f t="shared" si="57"/>
        <v>2.1535646853161339E-3</v>
      </c>
      <c r="AB556" s="3">
        <f t="shared" si="57"/>
        <v>1.4986697878970334E-2</v>
      </c>
      <c r="AC556" s="3">
        <f t="shared" si="57"/>
        <v>7.5684921584584508E-4</v>
      </c>
      <c r="AD556" s="3">
        <f t="shared" si="57"/>
        <v>1.0488898534388724E-5</v>
      </c>
      <c r="AE556" s="3">
        <f t="shared" si="57"/>
        <v>7.7152007677947498E-3</v>
      </c>
      <c r="AF556" s="3">
        <f t="shared" si="57"/>
        <v>5.0305561289658574E-3</v>
      </c>
      <c r="AG556" s="3"/>
    </row>
    <row r="557" spans="1:33" ht="14.5" x14ac:dyDescent="0.35">
      <c r="A557" s="4">
        <v>42209</v>
      </c>
      <c r="B557" s="5">
        <v>5.7117929567142272E-3</v>
      </c>
      <c r="C557" s="5">
        <v>5.2501484751701346E-3</v>
      </c>
      <c r="D557" s="5">
        <v>5.6349928490817547E-3</v>
      </c>
      <c r="E557" s="3">
        <v>4.9363514677778723E-3</v>
      </c>
      <c r="F557" s="3">
        <v>4.7518478879834012E-3</v>
      </c>
      <c r="G557" s="3">
        <v>5.2781551086514547E-3</v>
      </c>
      <c r="H557" s="3">
        <v>5.1452298687465628E-3</v>
      </c>
      <c r="J557" s="4">
        <v>42209</v>
      </c>
      <c r="K557" s="6">
        <f t="shared" si="55"/>
        <v>2.1311562734011402E-7</v>
      </c>
      <c r="L557" s="6">
        <f t="shared" si="55"/>
        <v>5.8982565323593626E-9</v>
      </c>
      <c r="M557" s="6">
        <f t="shared" si="55"/>
        <v>6.0130950276383104E-7</v>
      </c>
      <c r="N557" s="6">
        <f t="shared" si="54"/>
        <v>9.2149453498063022E-7</v>
      </c>
      <c r="O557" s="6">
        <f t="shared" si="54"/>
        <v>1.880417832725122E-7</v>
      </c>
      <c r="P557" s="6">
        <f t="shared" si="54"/>
        <v>3.2099373264745536E-7</v>
      </c>
      <c r="Q557" s="6"/>
      <c r="R557" s="4">
        <v>42209</v>
      </c>
      <c r="S557" s="3">
        <f t="shared" si="56"/>
        <v>4.6164448154409257E-4</v>
      </c>
      <c r="T557" s="3">
        <f t="shared" si="56"/>
        <v>7.6800107632472511E-5</v>
      </c>
      <c r="U557" s="3">
        <f t="shared" si="56"/>
        <v>7.7544148893635492E-4</v>
      </c>
      <c r="V557" s="3">
        <f t="shared" si="56"/>
        <v>9.5994506873082596E-4</v>
      </c>
      <c r="W557" s="3">
        <f t="shared" si="56"/>
        <v>4.3363784806277252E-4</v>
      </c>
      <c r="X557" s="3">
        <f t="shared" si="56"/>
        <v>5.6656308796766437E-4</v>
      </c>
      <c r="Z557" s="4">
        <v>42209</v>
      </c>
      <c r="AA557" s="3">
        <f t="shared" si="57"/>
        <v>3.6531753395849798E-3</v>
      </c>
      <c r="AB557" s="3">
        <f t="shared" si="57"/>
        <v>9.2041377882656761E-5</v>
      </c>
      <c r="AC557" s="3">
        <f t="shared" si="57"/>
        <v>1.1181493420944433E-2</v>
      </c>
      <c r="AD557" s="3">
        <f t="shared" si="57"/>
        <v>1.8015703071437628E-2</v>
      </c>
      <c r="AE557" s="3">
        <f t="shared" si="57"/>
        <v>3.2007350376390686E-3</v>
      </c>
      <c r="AF557" s="3">
        <f t="shared" si="57"/>
        <v>5.6513112713467706E-3</v>
      </c>
      <c r="AG557" s="3"/>
    </row>
    <row r="558" spans="1:33" ht="14.5" x14ac:dyDescent="0.35">
      <c r="A558" s="4">
        <v>42212</v>
      </c>
      <c r="B558" s="5">
        <v>5.1007110380155542E-3</v>
      </c>
      <c r="C558" s="5">
        <v>5.8729215525090686E-3</v>
      </c>
      <c r="D558" s="5">
        <v>6.0111144557595253E-3</v>
      </c>
      <c r="E558" s="3">
        <v>5.3223325329750451E-3</v>
      </c>
      <c r="F558" s="3">
        <v>5.2977742827512884E-3</v>
      </c>
      <c r="G558" s="3">
        <v>5.588068318495551E-3</v>
      </c>
      <c r="H558" s="3">
        <v>5.4621568290351566E-3</v>
      </c>
      <c r="J558" s="4">
        <v>42212</v>
      </c>
      <c r="K558" s="6">
        <f t="shared" si="55"/>
        <v>5.9630907869433812E-7</v>
      </c>
      <c r="L558" s="6">
        <f t="shared" si="55"/>
        <v>8.2883438303990352E-7</v>
      </c>
      <c r="M558" s="6">
        <f t="shared" si="55"/>
        <v>4.9116087028079651E-8</v>
      </c>
      <c r="N558" s="6">
        <f t="shared" si="54"/>
        <v>3.8833922425775878E-8</v>
      </c>
      <c r="O558" s="6">
        <f t="shared" si="54"/>
        <v>2.3751711883685823E-7</v>
      </c>
      <c r="P558" s="6">
        <f t="shared" si="54"/>
        <v>1.306430598457861E-7</v>
      </c>
      <c r="Q558" s="6"/>
      <c r="R558" s="4">
        <v>42212</v>
      </c>
      <c r="S558" s="3">
        <f t="shared" si="56"/>
        <v>7.7221051449351437E-4</v>
      </c>
      <c r="T558" s="3">
        <f t="shared" si="56"/>
        <v>9.1040341774397109E-4</v>
      </c>
      <c r="U558" s="3">
        <f t="shared" si="56"/>
        <v>2.216214949594909E-4</v>
      </c>
      <c r="V558" s="3">
        <f t="shared" si="56"/>
        <v>1.9706324473573421E-4</v>
      </c>
      <c r="W558" s="3">
        <f t="shared" si="56"/>
        <v>4.8735728047999676E-4</v>
      </c>
      <c r="X558" s="3">
        <f t="shared" si="56"/>
        <v>3.6144579101960242E-4</v>
      </c>
      <c r="Z558" s="4">
        <v>42212</v>
      </c>
      <c r="AA558" s="3">
        <f t="shared" si="57"/>
        <v>9.4856652281707365E-3</v>
      </c>
      <c r="AB558" s="3">
        <f t="shared" si="57"/>
        <v>1.2776866330543646E-2</v>
      </c>
      <c r="AC558" s="3">
        <f t="shared" si="57"/>
        <v>8.9178519465793471E-4</v>
      </c>
      <c r="AD558" s="3">
        <f t="shared" si="57"/>
        <v>7.0947127533527166E-4</v>
      </c>
      <c r="AE558" s="3">
        <f t="shared" si="57"/>
        <v>4.0398092576006128E-3</v>
      </c>
      <c r="AF558" s="3">
        <f t="shared" si="57"/>
        <v>2.2910631226149558E-3</v>
      </c>
      <c r="AG558" s="3"/>
    </row>
    <row r="559" spans="1:33" ht="14.5" x14ac:dyDescent="0.35">
      <c r="A559" s="4">
        <v>42213</v>
      </c>
      <c r="B559" s="5">
        <v>5.1573329887698834E-3</v>
      </c>
      <c r="C559" s="5">
        <v>5.3651328198611736E-3</v>
      </c>
      <c r="D559" s="5">
        <v>6.2610502354800701E-3</v>
      </c>
      <c r="E559" s="3">
        <v>5.5657817984657004E-3</v>
      </c>
      <c r="F559" s="3">
        <v>5.7132293465540496E-3</v>
      </c>
      <c r="G559" s="3">
        <v>5.7097272337067141E-3</v>
      </c>
      <c r="H559" s="3">
        <v>5.6984608537741744E-3</v>
      </c>
      <c r="J559" s="4">
        <v>42213</v>
      </c>
      <c r="K559" s="6">
        <f t="shared" si="55"/>
        <v>4.3180769801568755E-8</v>
      </c>
      <c r="L559" s="6">
        <f t="shared" si="55"/>
        <v>1.2181917606855152E-6</v>
      </c>
      <c r="M559" s="6">
        <f t="shared" si="55"/>
        <v>1.668304301419297E-7</v>
      </c>
      <c r="N559" s="6">
        <f t="shared" si="54"/>
        <v>3.0902076059770171E-7</v>
      </c>
      <c r="O559" s="6">
        <f t="shared" si="54"/>
        <v>3.0513940183933129E-7</v>
      </c>
      <c r="P559" s="6">
        <f t="shared" si="54"/>
        <v>2.9281936628410224E-7</v>
      </c>
      <c r="Q559" s="6"/>
      <c r="R559" s="4">
        <v>42213</v>
      </c>
      <c r="S559" s="3">
        <f t="shared" si="56"/>
        <v>2.0779983109129024E-4</v>
      </c>
      <c r="T559" s="3">
        <f t="shared" si="56"/>
        <v>1.1037172467101867E-3</v>
      </c>
      <c r="U559" s="3">
        <f t="shared" si="56"/>
        <v>4.0844880969581696E-4</v>
      </c>
      <c r="V559" s="3">
        <f t="shared" si="56"/>
        <v>5.5589635778416618E-4</v>
      </c>
      <c r="W559" s="3">
        <f t="shared" si="56"/>
        <v>5.5239424493683069E-4</v>
      </c>
      <c r="X559" s="3">
        <f t="shared" si="56"/>
        <v>5.4112786500429104E-4</v>
      </c>
      <c r="Z559" s="4">
        <v>42213</v>
      </c>
      <c r="AA559" s="3">
        <f t="shared" si="57"/>
        <v>7.7001399523091152E-4</v>
      </c>
      <c r="AB559" s="3">
        <f t="shared" si="57"/>
        <v>1.7645272715167248E-2</v>
      </c>
      <c r="AC559" s="3">
        <f t="shared" si="57"/>
        <v>2.8321735866345676E-3</v>
      </c>
      <c r="AD559" s="3">
        <f t="shared" si="57"/>
        <v>5.0649904975947901E-3</v>
      </c>
      <c r="AE559" s="3">
        <f t="shared" si="57"/>
        <v>5.0054987822987229E-3</v>
      </c>
      <c r="AF559" s="3">
        <f t="shared" si="57"/>
        <v>4.8161746003749784E-3</v>
      </c>
      <c r="AG559" s="3"/>
    </row>
    <row r="560" spans="1:33" ht="14.5" x14ac:dyDescent="0.35">
      <c r="A560" s="4">
        <v>42214</v>
      </c>
      <c r="B560" s="5">
        <v>4.1776547921721884E-3</v>
      </c>
      <c r="C560" s="5">
        <v>6.1241146177053452E-3</v>
      </c>
      <c r="D560" s="5">
        <v>6.1933505348861217E-3</v>
      </c>
      <c r="E560" s="3">
        <v>5.3920235050615283E-3</v>
      </c>
      <c r="F560" s="3">
        <v>6.2742860824966063E-3</v>
      </c>
      <c r="G560" s="3">
        <v>5.6111128167733639E-3</v>
      </c>
      <c r="H560" s="3">
        <v>5.6106054390457662E-3</v>
      </c>
      <c r="J560" s="4">
        <v>42214</v>
      </c>
      <c r="K560" s="6">
        <f t="shared" si="55"/>
        <v>3.788705852414567E-6</v>
      </c>
      <c r="L560" s="6">
        <f t="shared" si="55"/>
        <v>4.063029327195076E-6</v>
      </c>
      <c r="M560" s="6">
        <f t="shared" si="55"/>
        <v>1.4746913708445123E-6</v>
      </c>
      <c r="N560" s="6">
        <f t="shared" si="54"/>
        <v>4.395862767567434E-6</v>
      </c>
      <c r="O560" s="6">
        <f t="shared" si="54"/>
        <v>2.0548019082935045E-6</v>
      </c>
      <c r="P560" s="6">
        <f t="shared" si="54"/>
        <v>2.053347556375405E-6</v>
      </c>
      <c r="Q560" s="6"/>
      <c r="R560" s="4">
        <v>42214</v>
      </c>
      <c r="S560" s="3">
        <f t="shared" si="56"/>
        <v>1.9464598255331568E-3</v>
      </c>
      <c r="T560" s="3">
        <f t="shared" si="56"/>
        <v>2.0156957427139334E-3</v>
      </c>
      <c r="U560" s="3">
        <f t="shared" si="56"/>
        <v>1.21436871288934E-3</v>
      </c>
      <c r="V560" s="3">
        <f t="shared" si="56"/>
        <v>2.096631290324418E-3</v>
      </c>
      <c r="W560" s="3">
        <f t="shared" si="56"/>
        <v>1.4334580246011756E-3</v>
      </c>
      <c r="X560" s="3">
        <f t="shared" si="56"/>
        <v>1.4329506468735778E-3</v>
      </c>
      <c r="Z560" s="4">
        <v>42214</v>
      </c>
      <c r="AA560" s="3">
        <f t="shared" si="57"/>
        <v>6.4648856121680032E-2</v>
      </c>
      <c r="AB560" s="3">
        <f t="shared" si="57"/>
        <v>6.8264915612151533E-2</v>
      </c>
      <c r="AC560" s="3">
        <f t="shared" si="57"/>
        <v>2.9954930613523389E-2</v>
      </c>
      <c r="AD560" s="3">
        <f t="shared" si="57"/>
        <v>7.2547145587693818E-2</v>
      </c>
      <c r="AE560" s="3">
        <f t="shared" si="57"/>
        <v>3.9531339238341623E-2</v>
      </c>
      <c r="AF560" s="3">
        <f t="shared" si="57"/>
        <v>3.9508240897744074E-2</v>
      </c>
      <c r="AG560" s="3"/>
    </row>
    <row r="561" spans="1:33" ht="14.5" x14ac:dyDescent="0.35">
      <c r="A561" s="4">
        <v>42215</v>
      </c>
      <c r="B561" s="5">
        <v>5.509521541446215E-3</v>
      </c>
      <c r="C561" s="5">
        <v>4.9250614829361439E-3</v>
      </c>
      <c r="D561" s="5">
        <v>6.5481108613312236E-3</v>
      </c>
      <c r="E561" s="3">
        <v>5.3271831056047776E-3</v>
      </c>
      <c r="F561" s="3">
        <v>6.1767949210927552E-3</v>
      </c>
      <c r="G561" s="3">
        <v>5.5176030788803973E-3</v>
      </c>
      <c r="H561" s="3">
        <v>5.5381449837177167E-3</v>
      </c>
      <c r="J561" s="4">
        <v>42215</v>
      </c>
      <c r="K561" s="6">
        <f t="shared" si="55"/>
        <v>3.4159355999359577E-7</v>
      </c>
      <c r="L561" s="6">
        <f t="shared" si="55"/>
        <v>1.0786677753792046E-6</v>
      </c>
      <c r="M561" s="6">
        <f t="shared" si="55"/>
        <v>3.3247305185101972E-8</v>
      </c>
      <c r="N561" s="6">
        <f t="shared" si="54"/>
        <v>4.4525376318491585E-7</v>
      </c>
      <c r="O561" s="6">
        <f t="shared" si="54"/>
        <v>6.5311247300089618E-11</v>
      </c>
      <c r="P561" s="6">
        <f t="shared" si="54"/>
        <v>8.193014474699921E-10</v>
      </c>
      <c r="Q561" s="6"/>
      <c r="R561" s="4">
        <v>42215</v>
      </c>
      <c r="S561" s="3">
        <f t="shared" si="56"/>
        <v>5.8446005851007111E-4</v>
      </c>
      <c r="T561" s="3">
        <f t="shared" si="56"/>
        <v>1.0385893198850086E-3</v>
      </c>
      <c r="U561" s="3">
        <f t="shared" si="56"/>
        <v>1.8233843584143736E-4</v>
      </c>
      <c r="V561" s="3">
        <f t="shared" si="56"/>
        <v>6.6727337964654024E-4</v>
      </c>
      <c r="W561" s="3">
        <f t="shared" si="56"/>
        <v>8.0815374341822871E-6</v>
      </c>
      <c r="X561" s="3">
        <f t="shared" si="56"/>
        <v>2.862344227150173E-5</v>
      </c>
      <c r="Z561" s="4">
        <v>42215</v>
      </c>
      <c r="AA561" s="3">
        <f t="shared" si="57"/>
        <v>6.5295852127951193E-3</v>
      </c>
      <c r="AB561" s="3">
        <f t="shared" si="57"/>
        <v>1.4089804464424871E-2</v>
      </c>
      <c r="AC561" s="3">
        <f t="shared" si="57"/>
        <v>5.7274291226971918E-4</v>
      </c>
      <c r="AD561" s="3">
        <f t="shared" si="57"/>
        <v>6.2926660063480355E-3</v>
      </c>
      <c r="AE561" s="3">
        <f t="shared" si="57"/>
        <v>1.0736961595370076E-6</v>
      </c>
      <c r="AF561" s="3">
        <f t="shared" si="57"/>
        <v>1.340246639358611E-5</v>
      </c>
      <c r="AG561" s="3"/>
    </row>
    <row r="562" spans="1:33" ht="14.5" x14ac:dyDescent="0.35">
      <c r="A562" s="4">
        <v>42216</v>
      </c>
      <c r="B562" s="5">
        <v>3.6842819083533901E-3</v>
      </c>
      <c r="C562" s="5">
        <v>6.3659455627202988E-3</v>
      </c>
      <c r="D562" s="5">
        <v>7.0293755270540714E-3</v>
      </c>
      <c r="E562" s="3">
        <v>5.5415347551144873E-3</v>
      </c>
      <c r="F562" s="3">
        <v>6.3782723487942001E-3</v>
      </c>
      <c r="G562" s="3">
        <v>5.6955990045013134E-3</v>
      </c>
      <c r="H562" s="3">
        <v>5.800166783585874E-3</v>
      </c>
      <c r="J562" s="4">
        <v>42216</v>
      </c>
      <c r="K562" s="6">
        <f t="shared" si="55"/>
        <v>7.1913199551524834E-6</v>
      </c>
      <c r="L562" s="6">
        <f t="shared" si="55"/>
        <v>1.1189651317872019E-5</v>
      </c>
      <c r="M562" s="6">
        <f t="shared" si="55"/>
        <v>3.4493881368021996E-6</v>
      </c>
      <c r="N562" s="6">
        <f t="shared" si="54"/>
        <v>7.2575844931864694E-6</v>
      </c>
      <c r="O562" s="6">
        <f t="shared" si="54"/>
        <v>4.0453964612569144E-6</v>
      </c>
      <c r="P562" s="6">
        <f t="shared" si="54"/>
        <v>4.4769688052375842E-6</v>
      </c>
      <c r="Q562" s="6"/>
      <c r="R562" s="4">
        <v>42216</v>
      </c>
      <c r="S562" s="3">
        <f t="shared" si="56"/>
        <v>2.6816636543669087E-3</v>
      </c>
      <c r="T562" s="3">
        <f t="shared" si="56"/>
        <v>3.3450936187006813E-3</v>
      </c>
      <c r="U562" s="3">
        <f t="shared" si="56"/>
        <v>1.8572528467610972E-3</v>
      </c>
      <c r="V562" s="3">
        <f t="shared" si="56"/>
        <v>2.69399044044081E-3</v>
      </c>
      <c r="W562" s="3">
        <f t="shared" si="56"/>
        <v>2.0113170961479233E-3</v>
      </c>
      <c r="X562" s="3">
        <f t="shared" si="56"/>
        <v>2.1158848752324839E-3</v>
      </c>
      <c r="Z562" s="4">
        <v>42216</v>
      </c>
      <c r="AA562" s="3">
        <f t="shared" si="57"/>
        <v>0.12563571245690985</v>
      </c>
      <c r="AB562" s="3">
        <f t="shared" si="57"/>
        <v>0.17014872240996937</v>
      </c>
      <c r="AC562" s="3">
        <f t="shared" si="57"/>
        <v>7.3044507533569725E-2</v>
      </c>
      <c r="AD562" s="3">
        <f t="shared" si="57"/>
        <v>0.12645170193147193</v>
      </c>
      <c r="AE562" s="3">
        <f t="shared" si="57"/>
        <v>8.2482828524815144E-2</v>
      </c>
      <c r="AF562" s="3">
        <f t="shared" si="57"/>
        <v>8.9013788034111085E-2</v>
      </c>
      <c r="AG562" s="3"/>
    </row>
    <row r="563" spans="1:33" ht="14.5" x14ac:dyDescent="0.35">
      <c r="A563" s="4">
        <v>42219</v>
      </c>
      <c r="B563" s="5">
        <v>7.9562112923796634E-3</v>
      </c>
      <c r="C563" s="5">
        <v>6.6232471726834774E-3</v>
      </c>
      <c r="D563" s="5">
        <v>8.6518814787268639E-3</v>
      </c>
      <c r="E563" s="3">
        <v>5.1169598588310366E-3</v>
      </c>
      <c r="F563" s="3">
        <v>5.970092444676587E-3</v>
      </c>
      <c r="G563" s="3">
        <v>5.3362579725404402E-3</v>
      </c>
      <c r="H563" s="3">
        <v>5.3239200882023354E-3</v>
      </c>
      <c r="J563" s="4">
        <v>42219</v>
      </c>
      <c r="K563" s="6">
        <f t="shared" si="55"/>
        <v>1.7767933443974279E-6</v>
      </c>
      <c r="L563" s="6">
        <f t="shared" si="55"/>
        <v>4.839570081723486E-7</v>
      </c>
      <c r="M563" s="6">
        <f t="shared" si="55"/>
        <v>8.061348702907933E-6</v>
      </c>
      <c r="N563" s="6">
        <f t="shared" si="54"/>
        <v>3.9446680772013963E-6</v>
      </c>
      <c r="O563" s="6">
        <f t="shared" si="54"/>
        <v>6.8641553981365668E-6</v>
      </c>
      <c r="P563" s="6">
        <f t="shared" si="54"/>
        <v>6.928956983589327E-6</v>
      </c>
      <c r="Q563" s="6"/>
      <c r="R563" s="4">
        <v>42219</v>
      </c>
      <c r="S563" s="3">
        <f t="shared" si="56"/>
        <v>1.332964119696186E-3</v>
      </c>
      <c r="T563" s="3">
        <f t="shared" si="56"/>
        <v>6.9567018634720049E-4</v>
      </c>
      <c r="U563" s="3">
        <f t="shared" si="56"/>
        <v>2.8392514335486268E-3</v>
      </c>
      <c r="V563" s="3">
        <f t="shared" si="56"/>
        <v>1.9861188477030764E-3</v>
      </c>
      <c r="W563" s="3">
        <f t="shared" si="56"/>
        <v>2.6199533198392232E-3</v>
      </c>
      <c r="X563" s="3">
        <f t="shared" si="56"/>
        <v>2.632291204177328E-3</v>
      </c>
      <c r="Z563" s="4">
        <v>42219</v>
      </c>
      <c r="AA563" s="3">
        <f t="shared" si="57"/>
        <v>1.7888219865675126E-2</v>
      </c>
      <c r="AB563" s="3">
        <f t="shared" si="57"/>
        <v>3.417081475217687E-3</v>
      </c>
      <c r="AC563" s="3">
        <f t="shared" si="57"/>
        <v>0.11347833230109372</v>
      </c>
      <c r="AD563" s="3">
        <f t="shared" si="57"/>
        <v>4.548756649566732E-2</v>
      </c>
      <c r="AE563" s="3">
        <f t="shared" si="57"/>
        <v>9.1543748089742305E-2</v>
      </c>
      <c r="AF563" s="3">
        <f t="shared" si="57"/>
        <v>9.2684229152257602E-2</v>
      </c>
      <c r="AG563" s="3"/>
    </row>
    <row r="564" spans="1:33" ht="14.5" x14ac:dyDescent="0.35">
      <c r="A564" s="4">
        <v>42220</v>
      </c>
      <c r="B564" s="5">
        <v>4.6484359720410972E-3</v>
      </c>
      <c r="C564" s="5">
        <v>6.1329095624387264E-3</v>
      </c>
      <c r="D564" s="5">
        <v>6.6931354813277721E-3</v>
      </c>
      <c r="E564" s="3">
        <v>5.8690468378959984E-3</v>
      </c>
      <c r="F564" s="3">
        <v>6.6221942828495091E-3</v>
      </c>
      <c r="G564" s="3">
        <v>6.0199941081702816E-3</v>
      </c>
      <c r="H564" s="3">
        <v>6.1724885908706123E-3</v>
      </c>
      <c r="J564" s="4">
        <v>42220</v>
      </c>
      <c r="K564" s="6">
        <f t="shared" si="55"/>
        <v>2.2036618405880283E-6</v>
      </c>
      <c r="L564" s="6">
        <f t="shared" si="55"/>
        <v>4.1807960832771697E-6</v>
      </c>
      <c r="M564" s="6">
        <f t="shared" si="55"/>
        <v>1.4898908858430517E-6</v>
      </c>
      <c r="N564" s="6">
        <f t="shared" si="54"/>
        <v>3.8957218694852756E-6</v>
      </c>
      <c r="O564" s="6">
        <f t="shared" si="54"/>
        <v>1.8811717207821625E-6</v>
      </c>
      <c r="P564" s="6">
        <f t="shared" si="54"/>
        <v>2.3227363849611034E-6</v>
      </c>
      <c r="Q564" s="6"/>
      <c r="R564" s="4">
        <v>42220</v>
      </c>
      <c r="S564" s="3">
        <f t="shared" si="56"/>
        <v>1.4844735903976293E-3</v>
      </c>
      <c r="T564" s="3">
        <f t="shared" si="56"/>
        <v>2.044699509286675E-3</v>
      </c>
      <c r="U564" s="3">
        <f t="shared" si="56"/>
        <v>1.2206108658549012E-3</v>
      </c>
      <c r="V564" s="3">
        <f t="shared" si="56"/>
        <v>1.9737583108084119E-3</v>
      </c>
      <c r="W564" s="3">
        <f t="shared" si="56"/>
        <v>1.3715581361291845E-3</v>
      </c>
      <c r="X564" s="3">
        <f t="shared" si="56"/>
        <v>1.5240526188295151E-3</v>
      </c>
      <c r="Z564" s="4">
        <v>42220</v>
      </c>
      <c r="AA564" s="3">
        <f t="shared" si="57"/>
        <v>3.508800598006423E-2</v>
      </c>
      <c r="AB564" s="3">
        <f t="shared" si="57"/>
        <v>5.9059608607787251E-2</v>
      </c>
      <c r="AC564" s="3">
        <f t="shared" si="57"/>
        <v>2.5187136323537862E-2</v>
      </c>
      <c r="AD564" s="3">
        <f t="shared" si="57"/>
        <v>5.5843955647854715E-2</v>
      </c>
      <c r="AE564" s="3">
        <f t="shared" si="57"/>
        <v>3.0721667275654285E-2</v>
      </c>
      <c r="AF564" s="3">
        <f t="shared" si="57"/>
        <v>3.6660720241858957E-2</v>
      </c>
      <c r="AG564" s="3"/>
    </row>
    <row r="565" spans="1:33" ht="14.5" x14ac:dyDescent="0.35">
      <c r="A565" s="4">
        <v>42221</v>
      </c>
      <c r="B565" s="5">
        <v>6.6194570720517548E-3</v>
      </c>
      <c r="C565" s="5">
        <v>6.5984521061182022E-3</v>
      </c>
      <c r="D565" s="5">
        <v>6.6348761320114136E-3</v>
      </c>
      <c r="E565" s="3">
        <v>5.5027010009812537E-3</v>
      </c>
      <c r="F565" s="3">
        <v>6.2929661882724945E-3</v>
      </c>
      <c r="G565" s="3">
        <v>5.6302193661081834E-3</v>
      </c>
      <c r="H565" s="3">
        <v>5.75159133082008E-3</v>
      </c>
      <c r="J565" s="4">
        <v>42221</v>
      </c>
      <c r="K565" s="6">
        <f t="shared" si="55"/>
        <v>4.4120859386970424E-10</v>
      </c>
      <c r="L565" s="6">
        <f t="shared" si="55"/>
        <v>2.3774741003955291E-10</v>
      </c>
      <c r="M565" s="6">
        <f t="shared" si="55"/>
        <v>1.247144122272822E-6</v>
      </c>
      <c r="N565" s="6">
        <f t="shared" si="54"/>
        <v>1.0659629719096246E-7</v>
      </c>
      <c r="O565" s="6">
        <f t="shared" si="54"/>
        <v>9.7859123886049994E-7</v>
      </c>
      <c r="P565" s="6">
        <f t="shared" si="54"/>
        <v>7.5319094480360432E-7</v>
      </c>
      <c r="Q565" s="6"/>
      <c r="R565" s="4">
        <v>42221</v>
      </c>
      <c r="S565" s="3">
        <f t="shared" si="56"/>
        <v>2.1004965933552576E-5</v>
      </c>
      <c r="T565" s="3">
        <f t="shared" si="56"/>
        <v>1.5419059959658789E-5</v>
      </c>
      <c r="U565" s="3">
        <f t="shared" si="56"/>
        <v>1.116756071070501E-3</v>
      </c>
      <c r="V565" s="3">
        <f t="shared" si="56"/>
        <v>3.264908837792603E-4</v>
      </c>
      <c r="W565" s="3">
        <f t="shared" si="56"/>
        <v>9.8923770594357141E-4</v>
      </c>
      <c r="X565" s="3">
        <f t="shared" si="56"/>
        <v>8.6786574123167478E-4</v>
      </c>
      <c r="Z565" s="4">
        <v>42221</v>
      </c>
      <c r="AA565" s="3">
        <f t="shared" si="57"/>
        <v>5.056027009064934E-6</v>
      </c>
      <c r="AB565" s="3">
        <f t="shared" si="57"/>
        <v>2.704541578246733E-6</v>
      </c>
      <c r="AC565" s="3">
        <f t="shared" si="57"/>
        <v>1.8172602445835295E-2</v>
      </c>
      <c r="AD565" s="3">
        <f t="shared" si="57"/>
        <v>1.3010530998978087E-3</v>
      </c>
      <c r="AE565" s="3">
        <f t="shared" si="57"/>
        <v>1.3836501788121458E-2</v>
      </c>
      <c r="AF565" s="3">
        <f t="shared" si="57"/>
        <v>1.035462911474605E-2</v>
      </c>
      <c r="AG565" s="3"/>
    </row>
    <row r="566" spans="1:33" ht="14.5" x14ac:dyDescent="0.35">
      <c r="A566" s="4">
        <v>42222</v>
      </c>
      <c r="B566" s="5">
        <v>6.961181278505495E-3</v>
      </c>
      <c r="C566" s="5">
        <v>5.8859423734247676E-3</v>
      </c>
      <c r="D566" s="5">
        <v>6.8588168360292912E-3</v>
      </c>
      <c r="E566" s="3">
        <v>5.9553074091149277E-3</v>
      </c>
      <c r="F566" s="3">
        <v>6.8340755056865128E-3</v>
      </c>
      <c r="G566" s="3">
        <v>5.9913748850467024E-3</v>
      </c>
      <c r="H566" s="3">
        <v>6.2821843489236614E-3</v>
      </c>
      <c r="J566" s="4">
        <v>42222</v>
      </c>
      <c r="K566" s="6">
        <f t="shared" si="55"/>
        <v>1.1561387029992016E-6</v>
      </c>
      <c r="L566" s="6">
        <f t="shared" si="55"/>
        <v>1.0478479083464051E-8</v>
      </c>
      <c r="M566" s="6">
        <f t="shared" si="55"/>
        <v>1.0117822411227521E-6</v>
      </c>
      <c r="N566" s="6">
        <f t="shared" si="54"/>
        <v>1.6155877483910707E-8</v>
      </c>
      <c r="O566" s="6">
        <f t="shared" si="54"/>
        <v>9.4052444079355041E-7</v>
      </c>
      <c r="P566" s="6">
        <f t="shared" si="54"/>
        <v>4.6103683038155758E-7</v>
      </c>
      <c r="Q566" s="6"/>
      <c r="R566" s="4">
        <v>42222</v>
      </c>
      <c r="S566" s="3">
        <f t="shared" si="56"/>
        <v>1.0752389050807274E-3</v>
      </c>
      <c r="T566" s="3">
        <f t="shared" si="56"/>
        <v>1.0236444247620387E-4</v>
      </c>
      <c r="U566" s="3">
        <f t="shared" si="56"/>
        <v>1.0058738693905674E-3</v>
      </c>
      <c r="V566" s="3">
        <f t="shared" si="56"/>
        <v>1.2710577281898217E-4</v>
      </c>
      <c r="W566" s="3">
        <f t="shared" si="56"/>
        <v>9.698063934587926E-4</v>
      </c>
      <c r="X566" s="3">
        <f t="shared" si="56"/>
        <v>6.7899692958183367E-4</v>
      </c>
      <c r="Z566" s="4">
        <v>42222</v>
      </c>
      <c r="AA566" s="3">
        <f t="shared" si="57"/>
        <v>1.4896817862481093E-2</v>
      </c>
      <c r="AB566" s="3">
        <f t="shared" si="57"/>
        <v>1.1027457496703974E-4</v>
      </c>
      <c r="AC566" s="3">
        <f t="shared" si="57"/>
        <v>1.2837409033744196E-2</v>
      </c>
      <c r="AD566" s="3">
        <f t="shared" si="57"/>
        <v>1.7084307224224382E-4</v>
      </c>
      <c r="AE566" s="3">
        <f t="shared" si="57"/>
        <v>1.1838817926228762E-2</v>
      </c>
      <c r="AF566" s="3">
        <f t="shared" si="57"/>
        <v>5.4514985008180528E-3</v>
      </c>
      <c r="AG566" s="3"/>
    </row>
    <row r="567" spans="1:33" ht="14.5" x14ac:dyDescent="0.35">
      <c r="A567" s="4">
        <v>42223</v>
      </c>
      <c r="B567" s="5">
        <v>6.1108301078330093E-3</v>
      </c>
      <c r="C567" s="5">
        <v>6.9070272147655487E-3</v>
      </c>
      <c r="D567" s="5">
        <v>5.2352421917021266E-3</v>
      </c>
      <c r="E567" s="3">
        <v>6.0726276747045636E-3</v>
      </c>
      <c r="F567" s="3">
        <v>6.9615985196969099E-3</v>
      </c>
      <c r="G567" s="3">
        <v>6.0231898825873452E-3</v>
      </c>
      <c r="H567" s="3">
        <v>6.4648069250661851E-3</v>
      </c>
      <c r="J567" s="4">
        <v>42223</v>
      </c>
      <c r="K567" s="6">
        <f t="shared" si="55"/>
        <v>6.3392983308774561E-7</v>
      </c>
      <c r="L567" s="6">
        <f t="shared" si="55"/>
        <v>7.6665419887442163E-7</v>
      </c>
      <c r="M567" s="6">
        <f t="shared" si="55"/>
        <v>1.4594258969333608E-9</v>
      </c>
      <c r="N567" s="6">
        <f t="shared" si="54"/>
        <v>7.2380689062542368E-7</v>
      </c>
      <c r="O567" s="6">
        <f t="shared" si="54"/>
        <v>7.6808090811107349E-9</v>
      </c>
      <c r="P567" s="6">
        <f t="shared" si="54"/>
        <v>1.252995871385292E-7</v>
      </c>
      <c r="Q567" s="6"/>
      <c r="R567" s="4">
        <v>42223</v>
      </c>
      <c r="S567" s="3">
        <f t="shared" si="56"/>
        <v>7.9619710693253944E-4</v>
      </c>
      <c r="T567" s="3">
        <f t="shared" si="56"/>
        <v>8.7558791613088268E-4</v>
      </c>
      <c r="U567" s="3">
        <f t="shared" si="56"/>
        <v>3.8202433128445637E-5</v>
      </c>
      <c r="V567" s="3">
        <f t="shared" si="56"/>
        <v>8.5076841186390063E-4</v>
      </c>
      <c r="W567" s="3">
        <f t="shared" si="56"/>
        <v>8.7640225245664075E-5</v>
      </c>
      <c r="X567" s="3">
        <f t="shared" si="56"/>
        <v>3.5397681723317587E-4</v>
      </c>
      <c r="Z567" s="4">
        <v>42223</v>
      </c>
      <c r="AA567" s="3">
        <f t="shared" si="57"/>
        <v>7.2032194982249997E-3</v>
      </c>
      <c r="AB567" s="3">
        <f t="shared" si="57"/>
        <v>1.2599271597752981E-2</v>
      </c>
      <c r="AC567" s="3">
        <f t="shared" si="57"/>
        <v>1.9705256461888254E-5</v>
      </c>
      <c r="AD567" s="3">
        <f t="shared" si="57"/>
        <v>8.1377230549526391E-3</v>
      </c>
      <c r="AE567" s="3">
        <f t="shared" si="57"/>
        <v>1.0484226511797701E-4</v>
      </c>
      <c r="AF567" s="3">
        <f t="shared" si="57"/>
        <v>1.5560928038862443E-3</v>
      </c>
      <c r="AG567" s="3"/>
    </row>
    <row r="568" spans="1:33" ht="14.5" x14ac:dyDescent="0.35">
      <c r="A568" s="4">
        <v>42226</v>
      </c>
      <c r="B568" s="5">
        <v>6.095913882773525E-3</v>
      </c>
      <c r="C568" s="5">
        <v>6.5292678773403168E-3</v>
      </c>
      <c r="D568" s="5">
        <v>6.990775465965271E-3</v>
      </c>
      <c r="E568" s="3">
        <v>6.2695259937339248E-3</v>
      </c>
      <c r="F568" s="3">
        <v>7.0826324555332745E-3</v>
      </c>
      <c r="G568" s="3">
        <v>6.090822454855426E-3</v>
      </c>
      <c r="H568" s="3">
        <v>6.6917970999662594E-3</v>
      </c>
      <c r="J568" s="4">
        <v>42226</v>
      </c>
      <c r="K568" s="6">
        <f t="shared" si="55"/>
        <v>1.8779568460699502E-7</v>
      </c>
      <c r="L568" s="6">
        <f t="shared" si="55"/>
        <v>8.0077725307243825E-7</v>
      </c>
      <c r="M568" s="6">
        <f t="shared" si="55"/>
        <v>3.0141165072126174E-8</v>
      </c>
      <c r="N568" s="6">
        <f t="shared" si="54"/>
        <v>9.7361354182903707E-7</v>
      </c>
      <c r="O568" s="6">
        <f t="shared" si="54"/>
        <v>2.592263824519787E-11</v>
      </c>
      <c r="P568" s="6">
        <f t="shared" si="54"/>
        <v>3.5507680853196357E-7</v>
      </c>
      <c r="Q568" s="6"/>
      <c r="R568" s="4">
        <v>42226</v>
      </c>
      <c r="S568" s="3">
        <f t="shared" si="56"/>
        <v>4.3335399456679181E-4</v>
      </c>
      <c r="T568" s="3">
        <f t="shared" si="56"/>
        <v>8.9486158319174603E-4</v>
      </c>
      <c r="U568" s="3">
        <f t="shared" si="56"/>
        <v>1.7361211096039979E-4</v>
      </c>
      <c r="V568" s="3">
        <f t="shared" si="56"/>
        <v>9.8671857275974949E-4</v>
      </c>
      <c r="W568" s="3">
        <f t="shared" si="56"/>
        <v>5.0914279180989952E-6</v>
      </c>
      <c r="X568" s="3">
        <f t="shared" si="56"/>
        <v>5.9588321719273446E-4</v>
      </c>
      <c r="Z568" s="4">
        <v>42226</v>
      </c>
      <c r="AA568" s="3">
        <f t="shared" si="57"/>
        <v>2.3051354626502096E-3</v>
      </c>
      <c r="AB568" s="3">
        <f t="shared" si="57"/>
        <v>8.9667437870704081E-3</v>
      </c>
      <c r="AC568" s="3">
        <f t="shared" si="57"/>
        <v>3.9063592058652397E-4</v>
      </c>
      <c r="AD568" s="3">
        <f t="shared" si="57"/>
        <v>1.0711732456164302E-2</v>
      </c>
      <c r="AE568" s="3">
        <f t="shared" si="57"/>
        <v>3.4918484326240673E-7</v>
      </c>
      <c r="AF568" s="3">
        <f t="shared" si="57"/>
        <v>4.21695660927357E-3</v>
      </c>
      <c r="AG568" s="3"/>
    </row>
    <row r="569" spans="1:33" ht="14.5" x14ac:dyDescent="0.35">
      <c r="A569" s="4">
        <v>42227</v>
      </c>
      <c r="B569" s="5">
        <v>7.2675206380710946E-3</v>
      </c>
      <c r="C569" s="5">
        <v>7.0894337259232998E-3</v>
      </c>
      <c r="D569" s="5">
        <v>7.4667921289801598E-3</v>
      </c>
      <c r="E569" s="3">
        <v>5.9878443290914182E-3</v>
      </c>
      <c r="F569" s="3">
        <v>6.8172657836043701E-3</v>
      </c>
      <c r="G569" s="3">
        <v>5.8809350134003966E-3</v>
      </c>
      <c r="H569" s="3">
        <v>6.4060554219379116E-3</v>
      </c>
      <c r="J569" s="4">
        <v>42227</v>
      </c>
      <c r="K569" s="6">
        <f t="shared" si="55"/>
        <v>3.1714948278336396E-8</v>
      </c>
      <c r="L569" s="6">
        <f t="shared" si="55"/>
        <v>3.970912708912163E-8</v>
      </c>
      <c r="M569" s="6">
        <f t="shared" si="55"/>
        <v>1.6375714557638485E-6</v>
      </c>
      <c r="N569" s="6">
        <f t="shared" si="54"/>
        <v>2.0272943397085132E-7</v>
      </c>
      <c r="O569" s="6">
        <f t="shared" si="54"/>
        <v>1.9226196945434298E-6</v>
      </c>
      <c r="P569" s="6">
        <f t="shared" si="54"/>
        <v>7.4212231860739178E-7</v>
      </c>
      <c r="Q569" s="6"/>
      <c r="R569" s="4">
        <v>42227</v>
      </c>
      <c r="S569" s="3">
        <f t="shared" si="56"/>
        <v>1.7808691214779484E-4</v>
      </c>
      <c r="T569" s="3">
        <f t="shared" si="56"/>
        <v>1.9927149090906513E-4</v>
      </c>
      <c r="U569" s="3">
        <f t="shared" si="56"/>
        <v>1.2796763089796765E-3</v>
      </c>
      <c r="V569" s="3">
        <f t="shared" si="56"/>
        <v>4.5025485446672456E-4</v>
      </c>
      <c r="W569" s="3">
        <f t="shared" si="56"/>
        <v>1.3865856246706981E-3</v>
      </c>
      <c r="X569" s="3">
        <f t="shared" si="56"/>
        <v>8.6146521613318303E-4</v>
      </c>
      <c r="Z569" s="4">
        <v>42227</v>
      </c>
      <c r="AA569" s="3">
        <f t="shared" si="57"/>
        <v>3.1032225609473052E-4</v>
      </c>
      <c r="AB569" s="3">
        <f t="shared" si="57"/>
        <v>3.6258214658602128E-4</v>
      </c>
      <c r="AC569" s="3">
        <f t="shared" si="57"/>
        <v>2.0028630189020236E-2</v>
      </c>
      <c r="AD569" s="3">
        <f t="shared" si="57"/>
        <v>2.0895388350619104E-3</v>
      </c>
      <c r="AE569" s="3">
        <f t="shared" si="57"/>
        <v>2.4076961486151571E-2</v>
      </c>
      <c r="AF569" s="3">
        <f t="shared" si="57"/>
        <v>8.3052130800436164E-3</v>
      </c>
      <c r="AG569" s="3"/>
    </row>
    <row r="570" spans="1:33" ht="14.5" x14ac:dyDescent="0.35">
      <c r="A570" s="4">
        <v>42228</v>
      </c>
      <c r="B570" s="5">
        <v>1.4426730037385231E-2</v>
      </c>
      <c r="C570" s="5">
        <v>1.2040600180625921E-2</v>
      </c>
      <c r="D570" s="5">
        <v>1.092966366559267E-2</v>
      </c>
      <c r="E570" s="3">
        <v>6.4054194260318026E-3</v>
      </c>
      <c r="F570" s="3">
        <v>7.1808026573013835E-3</v>
      </c>
      <c r="G570" s="3">
        <v>6.1919580847223507E-3</v>
      </c>
      <c r="H570" s="3">
        <v>6.8817058729248671E-3</v>
      </c>
      <c r="J570" s="4">
        <v>42228</v>
      </c>
      <c r="K570" s="6">
        <f t="shared" si="55"/>
        <v>5.6936156933182058E-6</v>
      </c>
      <c r="L570" s="6">
        <f t="shared" si="55"/>
        <v>1.2229473208722382E-5</v>
      </c>
      <c r="M570" s="6">
        <f t="shared" si="55"/>
        <v>6.4341423923811107E-5</v>
      </c>
      <c r="N570" s="6">
        <f t="shared" si="54"/>
        <v>5.2503463597448769E-5</v>
      </c>
      <c r="O570" s="6">
        <f t="shared" si="54"/>
        <v>6.7811469112363232E-5</v>
      </c>
      <c r="P570" s="6">
        <f t="shared" si="54"/>
        <v>5.6927389642290809E-5</v>
      </c>
      <c r="Q570" s="6"/>
      <c r="R570" s="4">
        <v>42228</v>
      </c>
      <c r="S570" s="3">
        <f t="shared" si="56"/>
        <v>2.3861298567593101E-3</v>
      </c>
      <c r="T570" s="3">
        <f t="shared" si="56"/>
        <v>3.4970663717925603E-3</v>
      </c>
      <c r="U570" s="3">
        <f t="shared" si="56"/>
        <v>8.0213106113534282E-3</v>
      </c>
      <c r="V570" s="3">
        <f t="shared" si="56"/>
        <v>7.2459273800838473E-3</v>
      </c>
      <c r="W570" s="3">
        <f t="shared" si="56"/>
        <v>8.234771952662881E-3</v>
      </c>
      <c r="X570" s="3">
        <f t="shared" si="56"/>
        <v>7.5450241644603637E-3</v>
      </c>
      <c r="Z570" s="4">
        <v>42228</v>
      </c>
      <c r="AA570" s="3">
        <f t="shared" si="57"/>
        <v>1.737521324028668E-2</v>
      </c>
      <c r="AB570" s="3">
        <f t="shared" si="57"/>
        <v>4.235881496343108E-2</v>
      </c>
      <c r="AC570" s="3">
        <f t="shared" si="57"/>
        <v>0.44033105859205079</v>
      </c>
      <c r="AD570" s="3">
        <f t="shared" si="57"/>
        <v>0.31139771084286383</v>
      </c>
      <c r="AE570" s="3">
        <f t="shared" si="57"/>
        <v>0.48408266218389251</v>
      </c>
      <c r="AF570" s="3">
        <f t="shared" si="57"/>
        <v>0.35617247252083062</v>
      </c>
      <c r="AG570" s="3"/>
    </row>
    <row r="571" spans="1:33" ht="14.5" x14ac:dyDescent="0.35">
      <c r="A571" s="4">
        <v>42229</v>
      </c>
      <c r="B571" s="5">
        <v>5.2919174557486256E-3</v>
      </c>
      <c r="C571" s="5">
        <v>1.7762884497642521E-2</v>
      </c>
      <c r="D571" s="5">
        <v>2.0436573773622509E-2</v>
      </c>
      <c r="E571" s="3">
        <v>8.0709449541708795E-3</v>
      </c>
      <c r="F571" s="3">
        <v>8.7293166461946941E-3</v>
      </c>
      <c r="G571" s="3">
        <v>9.0792663132015818E-3</v>
      </c>
      <c r="H571" s="3">
        <v>8.738784914361749E-3</v>
      </c>
      <c r="J571" s="4">
        <v>42229</v>
      </c>
      <c r="K571" s="6">
        <f t="shared" si="55"/>
        <v>1.5552501896000373E-4</v>
      </c>
      <c r="L571" s="6">
        <f t="shared" si="55"/>
        <v>2.2936061498651732E-4</v>
      </c>
      <c r="M571" s="6">
        <f t="shared" si="55"/>
        <v>7.7229938369870497E-6</v>
      </c>
      <c r="N571" s="6">
        <f t="shared" si="54"/>
        <v>1.1815713194479286E-5</v>
      </c>
      <c r="O571" s="6">
        <f t="shared" si="54"/>
        <v>1.4344011368050212E-5</v>
      </c>
      <c r="P571" s="6">
        <f t="shared" si="54"/>
        <v>1.1880895277246091E-5</v>
      </c>
      <c r="Q571" s="6"/>
      <c r="R571" s="4">
        <v>42229</v>
      </c>
      <c r="S571" s="3">
        <f t="shared" si="56"/>
        <v>1.2470967041893894E-2</v>
      </c>
      <c r="T571" s="3">
        <f t="shared" si="56"/>
        <v>1.5144656317873883E-2</v>
      </c>
      <c r="U571" s="3">
        <f t="shared" si="56"/>
        <v>2.7790274984222539E-3</v>
      </c>
      <c r="V571" s="3">
        <f t="shared" si="56"/>
        <v>3.4373991904460685E-3</v>
      </c>
      <c r="W571" s="3">
        <f t="shared" si="56"/>
        <v>3.7873488574529561E-3</v>
      </c>
      <c r="X571" s="3">
        <f t="shared" si="56"/>
        <v>3.4468674586131233E-3</v>
      </c>
      <c r="Z571" s="4">
        <v>42229</v>
      </c>
      <c r="AA571" s="3">
        <f t="shared" si="57"/>
        <v>0.50885043000668828</v>
      </c>
      <c r="AB571" s="3">
        <f t="shared" si="57"/>
        <v>0.61008895574363797</v>
      </c>
      <c r="AC571" s="3">
        <f t="shared" si="57"/>
        <v>7.7764999100525367E-2</v>
      </c>
      <c r="AD571" s="3">
        <f t="shared" si="57"/>
        <v>0.10673000691804901</v>
      </c>
      <c r="AE571" s="3">
        <f t="shared" si="57"/>
        <v>0.1226701274615094</v>
      </c>
      <c r="AF571" s="3">
        <f t="shared" si="57"/>
        <v>0.10715724182012831</v>
      </c>
      <c r="AG571" s="3"/>
    </row>
    <row r="572" spans="1:33" ht="14.5" x14ac:dyDescent="0.35">
      <c r="A572" s="4">
        <v>42230</v>
      </c>
      <c r="B572" s="5">
        <v>3.088107997721481E-3</v>
      </c>
      <c r="C572" s="5">
        <v>1.3715730980038639E-2</v>
      </c>
      <c r="D572" s="5">
        <v>2.4754460901021961E-2</v>
      </c>
      <c r="E572" s="3">
        <v>7.0614228891791898E-3</v>
      </c>
      <c r="F572" s="3">
        <v>7.8905724685797134E-3</v>
      </c>
      <c r="G572" s="3">
        <v>7.6176078752759821E-3</v>
      </c>
      <c r="H572" s="3">
        <v>7.5616477101927834E-3</v>
      </c>
      <c r="J572" s="4">
        <v>42230</v>
      </c>
      <c r="K572" s="6">
        <f t="shared" si="55"/>
        <v>1.1294637025427585E-4</v>
      </c>
      <c r="L572" s="6">
        <f t="shared" si="55"/>
        <v>4.6943084813035713E-4</v>
      </c>
      <c r="M572" s="6">
        <f t="shared" si="55"/>
        <v>1.5787231226679581E-5</v>
      </c>
      <c r="N572" s="6">
        <f t="shared" si="54"/>
        <v>2.3063664993855638E-5</v>
      </c>
      <c r="O572" s="6">
        <f t="shared" si="54"/>
        <v>2.0516369140766235E-5</v>
      </c>
      <c r="P572" s="6">
        <f t="shared" si="54"/>
        <v>2.0012557559057826E-5</v>
      </c>
      <c r="Q572" s="6"/>
      <c r="R572" s="4">
        <v>42230</v>
      </c>
      <c r="S572" s="3">
        <f t="shared" si="56"/>
        <v>1.0627622982317158E-2</v>
      </c>
      <c r="T572" s="3">
        <f t="shared" si="56"/>
        <v>2.1666352903300479E-2</v>
      </c>
      <c r="U572" s="3">
        <f t="shared" si="56"/>
        <v>3.9733148914577084E-3</v>
      </c>
      <c r="V572" s="3">
        <f t="shared" si="56"/>
        <v>4.802464470858232E-3</v>
      </c>
      <c r="W572" s="3">
        <f t="shared" si="56"/>
        <v>4.5294998775545006E-3</v>
      </c>
      <c r="X572" s="3">
        <f t="shared" si="56"/>
        <v>4.4735397124713028E-3</v>
      </c>
      <c r="Z572" s="4">
        <v>42230</v>
      </c>
      <c r="AA572" s="3">
        <f t="shared" si="57"/>
        <v>0.71613563013066228</v>
      </c>
      <c r="AB572" s="3">
        <f t="shared" si="57"/>
        <v>1.2061966619409907</v>
      </c>
      <c r="AC572" s="3">
        <f t="shared" si="57"/>
        <v>0.26440889480274876</v>
      </c>
      <c r="AD572" s="3">
        <f t="shared" si="57"/>
        <v>0.32947687093305178</v>
      </c>
      <c r="AE572" s="3">
        <f t="shared" si="57"/>
        <v>0.30829456830267388</v>
      </c>
      <c r="AF572" s="3">
        <f t="shared" si="57"/>
        <v>0.30392139726349909</v>
      </c>
      <c r="AG572" s="3"/>
    </row>
    <row r="573" spans="1:33" ht="14.5" x14ac:dyDescent="0.35">
      <c r="A573" s="4">
        <v>42233</v>
      </c>
      <c r="B573" s="5">
        <v>8.8840503427050702E-3</v>
      </c>
      <c r="C573" s="5">
        <v>9.9329371005296707E-3</v>
      </c>
      <c r="D573" s="5">
        <v>2.153503522276878E-2</v>
      </c>
      <c r="E573" s="3">
        <v>6.5131032385125458E-3</v>
      </c>
      <c r="F573" s="3">
        <v>7.4535530552384882E-3</v>
      </c>
      <c r="G573" s="3">
        <v>6.1255666624884988E-3</v>
      </c>
      <c r="H573" s="3">
        <v>6.9302561515069677E-3</v>
      </c>
      <c r="J573" s="4">
        <v>42233</v>
      </c>
      <c r="K573" s="6">
        <f t="shared" si="55"/>
        <v>1.1001634307398024E-6</v>
      </c>
      <c r="L573" s="6">
        <f t="shared" si="55"/>
        <v>1.6004741843560059E-4</v>
      </c>
      <c r="M573" s="6">
        <f t="shared" si="55"/>
        <v>5.6213901708789168E-6</v>
      </c>
      <c r="N573" s="6">
        <f t="shared" si="54"/>
        <v>2.0463224894492489E-6</v>
      </c>
      <c r="O573" s="6">
        <f t="shared" si="54"/>
        <v>7.6092322140211598E-6</v>
      </c>
      <c r="P573" s="6">
        <f t="shared" si="54"/>
        <v>3.8173117415594475E-6</v>
      </c>
      <c r="Q573" s="6"/>
      <c r="R573" s="4">
        <v>42233</v>
      </c>
      <c r="S573" s="3">
        <f t="shared" si="56"/>
        <v>1.0488867578246006E-3</v>
      </c>
      <c r="T573" s="3">
        <f t="shared" si="56"/>
        <v>1.265098488006371E-2</v>
      </c>
      <c r="U573" s="3">
        <f t="shared" si="56"/>
        <v>2.3709471041925244E-3</v>
      </c>
      <c r="V573" s="3">
        <f t="shared" si="56"/>
        <v>1.430497287466582E-3</v>
      </c>
      <c r="W573" s="3">
        <f t="shared" si="56"/>
        <v>2.7584836802165714E-3</v>
      </c>
      <c r="X573" s="3">
        <f t="shared" si="56"/>
        <v>1.9537941911981025E-3</v>
      </c>
      <c r="Z573" s="4">
        <v>42233</v>
      </c>
      <c r="AA573" s="3">
        <f t="shared" si="57"/>
        <v>6.0018033511668456E-3</v>
      </c>
      <c r="AB573" s="3">
        <f t="shared" si="57"/>
        <v>0.29796297366504287</v>
      </c>
      <c r="AC573" s="3">
        <f t="shared" si="57"/>
        <v>5.3585714547094598E-2</v>
      </c>
      <c r="AD573" s="3">
        <f t="shared" si="57"/>
        <v>1.635479365387571E-2</v>
      </c>
      <c r="AE573" s="3">
        <f t="shared" si="57"/>
        <v>7.8536716042555188E-2</v>
      </c>
      <c r="AF573" s="3">
        <f t="shared" si="57"/>
        <v>3.3561565642114211E-2</v>
      </c>
      <c r="AG573" s="3"/>
    </row>
    <row r="574" spans="1:33" ht="14.5" x14ac:dyDescent="0.35">
      <c r="A574" s="4">
        <v>42234</v>
      </c>
      <c r="B574" s="5">
        <v>2.9973824364504702E-3</v>
      </c>
      <c r="C574" s="5">
        <v>1.125751901417971E-2</v>
      </c>
      <c r="D574" s="5">
        <v>1.5476139262318609E-2</v>
      </c>
      <c r="E574" s="3">
        <v>7.4382316051773735E-3</v>
      </c>
      <c r="F574" s="3">
        <v>8.2631169187342441E-3</v>
      </c>
      <c r="G574" s="3">
        <v>7.0180351446816596E-3</v>
      </c>
      <c r="H574" s="3">
        <v>7.9551077623536519E-3</v>
      </c>
      <c r="J574" s="4">
        <v>42234</v>
      </c>
      <c r="K574" s="6">
        <f t="shared" si="55"/>
        <v>6.8229856282740528E-5</v>
      </c>
      <c r="L574" s="6">
        <f t="shared" si="55"/>
        <v>1.5571937191915066E-4</v>
      </c>
      <c r="M574" s="6">
        <f t="shared" si="55"/>
        <v>1.9721141339382428E-5</v>
      </c>
      <c r="N574" s="6">
        <f t="shared" si="54"/>
        <v>2.7727959637912365E-5</v>
      </c>
      <c r="O574" s="6">
        <f t="shared" si="54"/>
        <v>1.6165648200206799E-5</v>
      </c>
      <c r="P574" s="6">
        <f t="shared" si="54"/>
        <v>2.4579040407101808E-5</v>
      </c>
      <c r="Q574" s="6"/>
      <c r="R574" s="4">
        <v>42234</v>
      </c>
      <c r="S574" s="3">
        <f t="shared" si="56"/>
        <v>8.2601365777292407E-3</v>
      </c>
      <c r="T574" s="3">
        <f t="shared" si="56"/>
        <v>1.2478756825868138E-2</v>
      </c>
      <c r="U574" s="3">
        <f t="shared" si="56"/>
        <v>4.4408491687269033E-3</v>
      </c>
      <c r="V574" s="3">
        <f t="shared" si="56"/>
        <v>5.2657344822837739E-3</v>
      </c>
      <c r="W574" s="3">
        <f t="shared" si="56"/>
        <v>4.0206527082311894E-3</v>
      </c>
      <c r="X574" s="3">
        <f t="shared" si="56"/>
        <v>4.9577253259031817E-3</v>
      </c>
      <c r="Z574" s="4">
        <v>42234</v>
      </c>
      <c r="AA574" s="3">
        <f t="shared" si="57"/>
        <v>0.58955291591050574</v>
      </c>
      <c r="AB574" s="3">
        <f t="shared" si="57"/>
        <v>0.83523770866958302</v>
      </c>
      <c r="AC574" s="3">
        <f t="shared" si="57"/>
        <v>0.31186351076004604</v>
      </c>
      <c r="AD574" s="3">
        <f t="shared" si="57"/>
        <v>0.37680482910316559</v>
      </c>
      <c r="AE574" s="3">
        <f t="shared" si="57"/>
        <v>0.27784099525395023</v>
      </c>
      <c r="AF574" s="3">
        <f t="shared" si="57"/>
        <v>0.35286197845436429</v>
      </c>
      <c r="AG574" s="3"/>
    </row>
    <row r="575" spans="1:33" ht="14.5" x14ac:dyDescent="0.35">
      <c r="A575" s="4">
        <v>42235</v>
      </c>
      <c r="B575" s="5">
        <v>7.6704165774459949E-3</v>
      </c>
      <c r="C575" s="5">
        <v>9.6479952335357666E-3</v>
      </c>
      <c r="D575" s="5">
        <v>1.162062212824821E-2</v>
      </c>
      <c r="E575" s="3">
        <v>6.399585796772269E-3</v>
      </c>
      <c r="F575" s="3">
        <v>7.3501331640066364E-3</v>
      </c>
      <c r="G575" s="3">
        <v>6.098496303136457E-3</v>
      </c>
      <c r="H575" s="3">
        <v>6.7619381640165333E-3</v>
      </c>
      <c r="J575" s="4">
        <v>42235</v>
      </c>
      <c r="K575" s="6">
        <f t="shared" si="55"/>
        <v>3.9108173410218272E-6</v>
      </c>
      <c r="L575" s="6">
        <f t="shared" si="55"/>
        <v>1.5604123893588627E-5</v>
      </c>
      <c r="M575" s="6">
        <f t="shared" si="55"/>
        <v>1.6150108731077917E-6</v>
      </c>
      <c r="N575" s="6">
        <f t="shared" si="54"/>
        <v>1.0258146492436703E-7</v>
      </c>
      <c r="O575" s="6">
        <f t="shared" si="54"/>
        <v>2.4709333487853725E-6</v>
      </c>
      <c r="P575" s="6">
        <f t="shared" si="54"/>
        <v>8.2533302766731173E-7</v>
      </c>
      <c r="Q575" s="6"/>
      <c r="R575" s="4">
        <v>42235</v>
      </c>
      <c r="S575" s="3">
        <f t="shared" si="56"/>
        <v>1.9775786560897717E-3</v>
      </c>
      <c r="T575" s="3">
        <f t="shared" si="56"/>
        <v>3.9502055508022146E-3</v>
      </c>
      <c r="U575" s="3">
        <f t="shared" si="56"/>
        <v>1.2708307806737259E-3</v>
      </c>
      <c r="V575" s="3">
        <f t="shared" si="56"/>
        <v>3.2028341343935847E-4</v>
      </c>
      <c r="W575" s="3">
        <f t="shared" si="56"/>
        <v>1.5719202743095378E-3</v>
      </c>
      <c r="X575" s="3">
        <f t="shared" si="56"/>
        <v>9.0847841342946156E-4</v>
      </c>
      <c r="Z575" s="4">
        <v>42235</v>
      </c>
      <c r="AA575" s="3">
        <f t="shared" si="57"/>
        <v>2.4406206089871096E-2</v>
      </c>
      <c r="AB575" s="3">
        <f t="shared" si="57"/>
        <v>7.547972006101622E-2</v>
      </c>
      <c r="AC575" s="3">
        <f t="shared" si="57"/>
        <v>1.7442503978419843E-2</v>
      </c>
      <c r="AD575" s="3">
        <f t="shared" si="57"/>
        <v>9.2268927573257997E-4</v>
      </c>
      <c r="AE575" s="3">
        <f t="shared" si="57"/>
        <v>2.8426693560530847E-2</v>
      </c>
      <c r="AF575" s="3">
        <f t="shared" si="57"/>
        <v>8.2904108944428234E-3</v>
      </c>
      <c r="AG575" s="3"/>
    </row>
    <row r="576" spans="1:33" ht="14.5" x14ac:dyDescent="0.35">
      <c r="A576" s="4">
        <v>42236</v>
      </c>
      <c r="B576" s="5">
        <v>7.8739284748189572E-3</v>
      </c>
      <c r="C576" s="5">
        <v>1.2773994356393811E-2</v>
      </c>
      <c r="D576" s="5">
        <v>9.9565107375383377E-3</v>
      </c>
      <c r="E576" s="3">
        <v>6.1068526860627494E-3</v>
      </c>
      <c r="F576" s="3">
        <v>6.9578474890511204E-3</v>
      </c>
      <c r="G576" s="3">
        <v>6.2095754365059106E-3</v>
      </c>
      <c r="H576" s="3">
        <v>6.3924793550663144E-3</v>
      </c>
      <c r="J576" s="4">
        <v>42236</v>
      </c>
      <c r="K576" s="6">
        <f t="shared" si="55"/>
        <v>2.4010645643773944E-5</v>
      </c>
      <c r="L576" s="6">
        <f t="shared" si="55"/>
        <v>4.3371488809933746E-6</v>
      </c>
      <c r="M576" s="6">
        <f t="shared" si="55"/>
        <v>3.1225568432083741E-6</v>
      </c>
      <c r="N576" s="6">
        <f t="shared" si="54"/>
        <v>8.3920437248537161E-7</v>
      </c>
      <c r="O576" s="6">
        <f t="shared" si="54"/>
        <v>2.7700710361418699E-6</v>
      </c>
      <c r="P576" s="6">
        <f t="shared" si="54"/>
        <v>2.1946914944158802E-6</v>
      </c>
      <c r="Q576" s="6"/>
      <c r="R576" s="4">
        <v>42236</v>
      </c>
      <c r="S576" s="3">
        <f t="shared" si="56"/>
        <v>4.9000658815748534E-3</v>
      </c>
      <c r="T576" s="3">
        <f t="shared" si="56"/>
        <v>2.0825822627193805E-3</v>
      </c>
      <c r="U576" s="3">
        <f t="shared" si="56"/>
        <v>1.7670757887562078E-3</v>
      </c>
      <c r="V576" s="3">
        <f t="shared" si="56"/>
        <v>9.1608098576783682E-4</v>
      </c>
      <c r="W576" s="3">
        <f t="shared" si="56"/>
        <v>1.6643530383130467E-3</v>
      </c>
      <c r="X576" s="3">
        <f t="shared" si="56"/>
        <v>1.4814491197526428E-3</v>
      </c>
      <c r="Z576" s="4">
        <v>42236</v>
      </c>
      <c r="AA576" s="3">
        <f t="shared" si="57"/>
        <v>0.10025730704125602</v>
      </c>
      <c r="AB576" s="3">
        <f t="shared" si="57"/>
        <v>2.5501691933287551E-2</v>
      </c>
      <c r="AC576" s="3">
        <f t="shared" si="57"/>
        <v>3.5213914680759295E-2</v>
      </c>
      <c r="AD576" s="3">
        <f t="shared" si="57"/>
        <v>7.9745990342392492E-3</v>
      </c>
      <c r="AE576" s="3">
        <f t="shared" si="57"/>
        <v>3.056550313857187E-2</v>
      </c>
      <c r="AF576" s="3">
        <f t="shared" si="57"/>
        <v>2.3313842958107456E-2</v>
      </c>
      <c r="AG576" s="3"/>
    </row>
    <row r="577" spans="1:33" ht="14.5" x14ac:dyDescent="0.35">
      <c r="A577" s="4">
        <v>42237</v>
      </c>
      <c r="B577" s="5">
        <v>1.2111015825006779E-2</v>
      </c>
      <c r="C577" s="5">
        <v>8.4581095725297928E-3</v>
      </c>
      <c r="D577" s="5">
        <v>8.7705301120877266E-3</v>
      </c>
      <c r="E577" s="3">
        <v>6.4364821157091353E-3</v>
      </c>
      <c r="F577" s="3">
        <v>7.0437114650092414E-3</v>
      </c>
      <c r="G577" s="3">
        <v>6.4220630072644343E-3</v>
      </c>
      <c r="H577" s="3">
        <v>6.757518374141137E-3</v>
      </c>
      <c r="J577" s="4">
        <v>42237</v>
      </c>
      <c r="K577" s="6">
        <f t="shared" si="55"/>
        <v>1.334372408938546E-5</v>
      </c>
      <c r="L577" s="6">
        <f t="shared" si="55"/>
        <v>1.1158844798216312E-5</v>
      </c>
      <c r="M577" s="6">
        <f t="shared" si="55"/>
        <v>3.220033281795528E-5</v>
      </c>
      <c r="N577" s="6">
        <f t="shared" si="54"/>
        <v>2.5677573476850055E-5</v>
      </c>
      <c r="O577" s="6">
        <f t="shared" si="54"/>
        <v>3.2364184162498569E-5</v>
      </c>
      <c r="P577" s="6">
        <f t="shared" si="54"/>
        <v>2.8659934956424928E-5</v>
      </c>
      <c r="Q577" s="6"/>
      <c r="R577" s="4">
        <v>42237</v>
      </c>
      <c r="S577" s="3">
        <f t="shared" si="56"/>
        <v>3.6529062524769864E-3</v>
      </c>
      <c r="T577" s="3">
        <f t="shared" si="56"/>
        <v>3.3404857129190526E-3</v>
      </c>
      <c r="U577" s="3">
        <f t="shared" si="56"/>
        <v>5.6745337092976439E-3</v>
      </c>
      <c r="V577" s="3">
        <f t="shared" si="56"/>
        <v>5.0673043599975378E-3</v>
      </c>
      <c r="W577" s="3">
        <f t="shared" si="56"/>
        <v>5.6889528177423449E-3</v>
      </c>
      <c r="X577" s="3">
        <f t="shared" si="56"/>
        <v>5.3534974508656422E-3</v>
      </c>
      <c r="Z577" s="4">
        <v>42237</v>
      </c>
      <c r="AA577" s="3">
        <f t="shared" si="57"/>
        <v>7.289237182716235E-2</v>
      </c>
      <c r="AB577" s="3">
        <f t="shared" si="57"/>
        <v>5.815796005286944E-2</v>
      </c>
      <c r="AC577" s="3">
        <f t="shared" si="57"/>
        <v>0.24948706289194789</v>
      </c>
      <c r="AD577" s="3">
        <f t="shared" si="57"/>
        <v>0.17742807222229384</v>
      </c>
      <c r="AE577" s="3">
        <f t="shared" si="57"/>
        <v>0.25146903389721009</v>
      </c>
      <c r="AF577" s="3">
        <f t="shared" si="57"/>
        <v>0.20876860428490973</v>
      </c>
      <c r="AG577" s="3"/>
    </row>
    <row r="578" spans="1:33" ht="14.5" x14ac:dyDescent="0.35">
      <c r="A578" s="4">
        <v>42240</v>
      </c>
      <c r="B578" s="5">
        <v>4.5497652014118657E-2</v>
      </c>
      <c r="C578" s="5">
        <v>9.7398348152637482E-3</v>
      </c>
      <c r="D578" s="5">
        <v>9.4467326998710632E-3</v>
      </c>
      <c r="E578" s="3">
        <v>7.9591526946650136E-3</v>
      </c>
      <c r="F578" s="3">
        <v>8.0885651652360321E-3</v>
      </c>
      <c r="G578" s="3">
        <v>8.7790332123532343E-3</v>
      </c>
      <c r="H578" s="3">
        <v>7.451758780405009E-3</v>
      </c>
      <c r="J578" s="4">
        <v>42240</v>
      </c>
      <c r="K578" s="6">
        <f t="shared" si="55"/>
        <v>1.2786214908267239E-3</v>
      </c>
      <c r="L578" s="6">
        <f t="shared" si="55"/>
        <v>1.2996687834023902E-3</v>
      </c>
      <c r="M578" s="6">
        <f t="shared" si="55"/>
        <v>1.409138931156622E-3</v>
      </c>
      <c r="N578" s="6">
        <f t="shared" si="54"/>
        <v>1.399439778867243E-3</v>
      </c>
      <c r="O578" s="6">
        <f t="shared" si="54"/>
        <v>1.3482569667093616E-3</v>
      </c>
      <c r="P578" s="6">
        <f t="shared" si="54"/>
        <v>1.4474899919511381E-3</v>
      </c>
      <c r="Q578" s="6"/>
      <c r="R578" s="4">
        <v>42240</v>
      </c>
      <c r="S578" s="3">
        <f t="shared" si="56"/>
        <v>3.5757817198854909E-2</v>
      </c>
      <c r="T578" s="3">
        <f t="shared" si="56"/>
        <v>3.6050919314247594E-2</v>
      </c>
      <c r="U578" s="3">
        <f t="shared" si="56"/>
        <v>3.7538499319453647E-2</v>
      </c>
      <c r="V578" s="3">
        <f t="shared" si="56"/>
        <v>3.7409086848882625E-2</v>
      </c>
      <c r="W578" s="3">
        <f t="shared" si="56"/>
        <v>3.6718618801765426E-2</v>
      </c>
      <c r="X578" s="3">
        <f t="shared" si="56"/>
        <v>3.804589323371365E-2</v>
      </c>
      <c r="Z578" s="4">
        <v>42240</v>
      </c>
      <c r="AA578" s="3">
        <f t="shared" si="57"/>
        <v>2.1298594992488331</v>
      </c>
      <c r="AB578" s="3">
        <f t="shared" si="57"/>
        <v>2.244239758846561</v>
      </c>
      <c r="AC578" s="3">
        <f t="shared" si="57"/>
        <v>2.9730557409674487</v>
      </c>
      <c r="AD578" s="3">
        <f t="shared" si="57"/>
        <v>2.8977254770512921</v>
      </c>
      <c r="AE578" s="3">
        <f t="shared" si="57"/>
        <v>2.537241152325822</v>
      </c>
      <c r="AF578" s="3">
        <f t="shared" si="57"/>
        <v>3.2964153429407945</v>
      </c>
      <c r="AG578" s="3"/>
    </row>
    <row r="579" spans="1:33" ht="14.5" x14ac:dyDescent="0.35">
      <c r="A579" s="4">
        <v>42241</v>
      </c>
      <c r="B579" s="5">
        <v>3.1058738381264401E-2</v>
      </c>
      <c r="C579" s="5">
        <v>1.064804755151272E-2</v>
      </c>
      <c r="D579" s="5">
        <v>1.0472674854099751E-2</v>
      </c>
      <c r="E579" s="3">
        <v>1.5710548679416365E-2</v>
      </c>
      <c r="F579" s="3">
        <v>1.5245876509282283E-2</v>
      </c>
      <c r="G579" s="3">
        <v>1.7874581410779501E-2</v>
      </c>
      <c r="H579" s="3">
        <v>1.277041362843131E-2</v>
      </c>
      <c r="J579" s="4">
        <v>42241</v>
      </c>
      <c r="K579" s="6">
        <f t="shared" si="55"/>
        <v>4.1659630014770929E-4</v>
      </c>
      <c r="L579" s="6">
        <f t="shared" si="55"/>
        <v>4.2378601154445869E-4</v>
      </c>
      <c r="M579" s="6">
        <f t="shared" si="55"/>
        <v>2.3556692712391411E-4</v>
      </c>
      <c r="N579" s="6">
        <f t="shared" si="54"/>
        <v>2.5004660058238577E-4</v>
      </c>
      <c r="O579" s="6">
        <f t="shared" si="54"/>
        <v>1.7382199502238556E-4</v>
      </c>
      <c r="P579" s="6">
        <f t="shared" si="54"/>
        <v>3.3446282226508745E-4</v>
      </c>
      <c r="Q579" s="6"/>
      <c r="R579" s="4">
        <v>42241</v>
      </c>
      <c r="S579" s="3">
        <f t="shared" si="56"/>
        <v>2.0410690829751679E-2</v>
      </c>
      <c r="T579" s="3">
        <f t="shared" si="56"/>
        <v>2.058606352716465E-2</v>
      </c>
      <c r="U579" s="3">
        <f t="shared" si="56"/>
        <v>1.5348189701848036E-2</v>
      </c>
      <c r="V579" s="3">
        <f t="shared" si="56"/>
        <v>1.5812861871982116E-2</v>
      </c>
      <c r="W579" s="3">
        <f t="shared" si="56"/>
        <v>1.31841569704849E-2</v>
      </c>
      <c r="X579" s="3">
        <f t="shared" si="56"/>
        <v>1.8288324752833089E-2</v>
      </c>
      <c r="Z579" s="4">
        <v>42241</v>
      </c>
      <c r="AA579" s="3">
        <f t="shared" si="57"/>
        <v>0.84634455314352119</v>
      </c>
      <c r="AB579" s="3">
        <f t="shared" si="57"/>
        <v>0.87858226014785257</v>
      </c>
      <c r="AC579" s="3">
        <f t="shared" si="57"/>
        <v>0.29538748630345113</v>
      </c>
      <c r="AD579" s="3">
        <f t="shared" si="57"/>
        <v>0.32561829932235664</v>
      </c>
      <c r="AE579" s="3">
        <f t="shared" si="57"/>
        <v>0.18509196035534359</v>
      </c>
      <c r="AF579" s="3">
        <f t="shared" si="57"/>
        <v>0.54333640638726122</v>
      </c>
      <c r="AG579" s="3"/>
    </row>
    <row r="580" spans="1:33" ht="14.5" x14ac:dyDescent="0.35">
      <c r="A580" s="4">
        <v>42242</v>
      </c>
      <c r="B580" s="5">
        <v>1.578083670635174E-2</v>
      </c>
      <c r="C580" s="5">
        <v>9.3220053240656853E-3</v>
      </c>
      <c r="D580" s="5">
        <v>1.0799874551594261E-2</v>
      </c>
      <c r="E580" s="3">
        <v>1.7912834557702977E-2</v>
      </c>
      <c r="F580" s="3">
        <v>1.7125972068089426E-2</v>
      </c>
      <c r="G580" s="3">
        <v>1.9141872004190451E-2</v>
      </c>
      <c r="H580" s="3">
        <v>1.4912455112509449E-2</v>
      </c>
      <c r="J580" s="4">
        <v>42242</v>
      </c>
      <c r="K580" s="6">
        <f t="shared" si="55"/>
        <v>4.1716502824803196E-5</v>
      </c>
      <c r="L580" s="6">
        <f t="shared" si="55"/>
        <v>2.4809983987126276E-5</v>
      </c>
      <c r="M580" s="6">
        <f t="shared" si="55"/>
        <v>4.5454148381662874E-6</v>
      </c>
      <c r="N580" s="6">
        <f t="shared" si="54"/>
        <v>1.8093891413971747E-6</v>
      </c>
      <c r="O580" s="6">
        <f t="shared" si="54"/>
        <v>1.1296558273317748E-5</v>
      </c>
      <c r="P580" s="6">
        <f t="shared" si="54"/>
        <v>7.5408659252407757E-7</v>
      </c>
      <c r="Q580" s="6"/>
      <c r="R580" s="4">
        <v>42242</v>
      </c>
      <c r="S580" s="3">
        <f t="shared" si="56"/>
        <v>6.4588313822860552E-3</v>
      </c>
      <c r="T580" s="3">
        <f t="shared" si="56"/>
        <v>4.9809621547574796E-3</v>
      </c>
      <c r="U580" s="3">
        <f t="shared" si="56"/>
        <v>2.1319978513512361E-3</v>
      </c>
      <c r="V580" s="3">
        <f t="shared" ref="V580:X643" si="58">ABS($B580-F580)</f>
        <v>1.3451353617376857E-3</v>
      </c>
      <c r="W580" s="3">
        <f t="shared" si="58"/>
        <v>3.3610352978387104E-3</v>
      </c>
      <c r="X580" s="3">
        <f t="shared" si="58"/>
        <v>8.6838159384229098E-4</v>
      </c>
      <c r="Z580" s="4">
        <v>42242</v>
      </c>
      <c r="AA580" s="3">
        <f t="shared" si="57"/>
        <v>0.16644001299923428</v>
      </c>
      <c r="AB580" s="3">
        <f t="shared" si="57"/>
        <v>8.1943737932009153E-2</v>
      </c>
      <c r="AC580" s="3">
        <f t="shared" si="57"/>
        <v>7.7004474132471579E-3</v>
      </c>
      <c r="AD580" s="3">
        <f t="shared" ref="AD580:AF643" si="59">($B580/F580)-LN($B580/F580)-1</f>
        <v>3.2562164665077553E-3</v>
      </c>
      <c r="AE580" s="3">
        <f t="shared" si="59"/>
        <v>1.7496343029355765E-2</v>
      </c>
      <c r="AF580" s="3">
        <f t="shared" si="59"/>
        <v>1.6324071225906067E-3</v>
      </c>
      <c r="AG580" s="3"/>
    </row>
    <row r="581" spans="1:33" ht="14.5" x14ac:dyDescent="0.35">
      <c r="A581" s="4">
        <v>42243</v>
      </c>
      <c r="B581" s="5">
        <v>9.3349420995666801E-3</v>
      </c>
      <c r="C581" s="5">
        <v>9.061022661626339E-3</v>
      </c>
      <c r="D581" s="5">
        <v>1.153424754738808E-2</v>
      </c>
      <c r="E581" s="3">
        <v>1.7570086398219418E-2</v>
      </c>
      <c r="F581" s="3">
        <v>1.7394455115857837E-2</v>
      </c>
      <c r="G581" s="3">
        <v>1.7958999746206929E-2</v>
      </c>
      <c r="H581" s="3">
        <v>1.898851295386433E-2</v>
      </c>
      <c r="J581" s="4">
        <v>42243</v>
      </c>
      <c r="K581" s="6">
        <f t="shared" si="55"/>
        <v>7.5031858481552426E-8</v>
      </c>
      <c r="L581" s="6">
        <f t="shared" si="55"/>
        <v>4.8369444528168897E-6</v>
      </c>
      <c r="M581" s="6">
        <f t="shared" si="55"/>
        <v>6.7817601619632697E-5</v>
      </c>
      <c r="N581" s="6">
        <f t="shared" si="54"/>
        <v>6.4955750059766579E-5</v>
      </c>
      <c r="O581" s="6">
        <f t="shared" si="54"/>
        <v>7.4374370292574154E-5</v>
      </c>
      <c r="P581" s="6">
        <f t="shared" si="54"/>
        <v>9.3191430238945066E-5</v>
      </c>
      <c r="Q581" s="6"/>
      <c r="R581" s="4">
        <v>42243</v>
      </c>
      <c r="S581" s="3">
        <f t="shared" ref="S581:X644" si="60">ABS($B581-C581)</f>
        <v>2.7391943794034118E-4</v>
      </c>
      <c r="T581" s="3">
        <f t="shared" si="60"/>
        <v>2.1993054478214001E-3</v>
      </c>
      <c r="U581" s="3">
        <f t="shared" si="60"/>
        <v>8.2351442986527378E-3</v>
      </c>
      <c r="V581" s="3">
        <f t="shared" si="58"/>
        <v>8.0595130162911567E-3</v>
      </c>
      <c r="W581" s="3">
        <f t="shared" si="58"/>
        <v>8.6240576466402492E-3</v>
      </c>
      <c r="X581" s="3">
        <f t="shared" si="58"/>
        <v>9.6535708542976502E-3</v>
      </c>
      <c r="Z581" s="4">
        <v>42243</v>
      </c>
      <c r="AA581" s="3">
        <f t="shared" ref="AA581:AF644" si="61">($B581/C581)-LN($B581/C581)-1</f>
        <v>4.479370101011515E-4</v>
      </c>
      <c r="AB581" s="3">
        <f t="shared" si="61"/>
        <v>2.0879973449956069E-2</v>
      </c>
      <c r="AC581" s="3">
        <f t="shared" si="61"/>
        <v>0.16373069508940263</v>
      </c>
      <c r="AD581" s="3">
        <f t="shared" si="59"/>
        <v>0.15904885359780385</v>
      </c>
      <c r="AE581" s="3">
        <f t="shared" si="59"/>
        <v>0.17411866556524069</v>
      </c>
      <c r="AF581" s="3">
        <f t="shared" si="59"/>
        <v>0.20167960080217795</v>
      </c>
      <c r="AG581" s="3"/>
    </row>
    <row r="582" spans="1:33" ht="14.5" x14ac:dyDescent="0.35">
      <c r="A582" s="4">
        <v>42244</v>
      </c>
      <c r="B582" s="5">
        <v>6.3314544748698503E-3</v>
      </c>
      <c r="C582" s="5">
        <v>1.1730199679732319E-2</v>
      </c>
      <c r="D582" s="5">
        <v>1.136212702840567E-2</v>
      </c>
      <c r="E582" s="3">
        <v>1.7195687874139696E-2</v>
      </c>
      <c r="F582" s="3">
        <v>1.6923563375749733E-2</v>
      </c>
      <c r="G582" s="3">
        <v>1.7239268854634889E-2</v>
      </c>
      <c r="H582" s="3">
        <v>1.4966180754862019E-2</v>
      </c>
      <c r="J582" s="4">
        <v>42244</v>
      </c>
      <c r="K582" s="6">
        <f t="shared" si="55"/>
        <v>2.9146449787025501E-5</v>
      </c>
      <c r="L582" s="6">
        <f t="shared" si="55"/>
        <v>2.5307666340898603E-5</v>
      </c>
      <c r="M582" s="6">
        <f t="shared" si="55"/>
        <v>1.1803156735381043E-4</v>
      </c>
      <c r="N582" s="6">
        <f t="shared" si="54"/>
        <v>1.1219277096809882E-4</v>
      </c>
      <c r="O582" s="6">
        <f t="shared" si="54"/>
        <v>1.1898041454340896E-4</v>
      </c>
      <c r="P582" s="6">
        <f t="shared" si="54"/>
        <v>7.4558497930387406E-5</v>
      </c>
      <c r="Q582" s="6"/>
      <c r="R582" s="4">
        <v>42244</v>
      </c>
      <c r="S582" s="3">
        <f t="shared" si="60"/>
        <v>5.3987452048624689E-3</v>
      </c>
      <c r="T582" s="3">
        <f t="shared" si="60"/>
        <v>5.0306725535358195E-3</v>
      </c>
      <c r="U582" s="3">
        <f t="shared" si="60"/>
        <v>1.0864233399269846E-2</v>
      </c>
      <c r="V582" s="3">
        <f t="shared" si="58"/>
        <v>1.0592108900879882E-2</v>
      </c>
      <c r="W582" s="3">
        <f t="shared" si="58"/>
        <v>1.0907814379765039E-2</v>
      </c>
      <c r="X582" s="3">
        <f t="shared" si="58"/>
        <v>8.6347262799921689E-3</v>
      </c>
      <c r="Z582" s="4">
        <v>42244</v>
      </c>
      <c r="AA582" s="3">
        <f t="shared" si="61"/>
        <v>0.15639345250281123</v>
      </c>
      <c r="AB582" s="3">
        <f t="shared" si="61"/>
        <v>0.14199765706724743</v>
      </c>
      <c r="AC582" s="3">
        <f t="shared" si="61"/>
        <v>0.36732879068940427</v>
      </c>
      <c r="AD582" s="3">
        <f t="shared" si="59"/>
        <v>0.3572975955012363</v>
      </c>
      <c r="AE582" s="3">
        <f t="shared" si="59"/>
        <v>0.3689291855580854</v>
      </c>
      <c r="AF582" s="3">
        <f t="shared" si="59"/>
        <v>0.28331383686123601</v>
      </c>
      <c r="AG582" s="3"/>
    </row>
    <row r="583" spans="1:33" ht="14.5" x14ac:dyDescent="0.35">
      <c r="A583" s="4">
        <v>42247</v>
      </c>
      <c r="B583" s="5">
        <v>7.4591558347243854E-3</v>
      </c>
      <c r="C583" s="5">
        <v>8.7222112342715263E-3</v>
      </c>
      <c r="D583" s="5">
        <v>1.03651462122798E-2</v>
      </c>
      <c r="E583" s="3">
        <v>1.6278970511996102E-2</v>
      </c>
      <c r="F583" s="3">
        <v>1.5953991458849265E-2</v>
      </c>
      <c r="G583" s="3">
        <v>1.6188531993259109E-2</v>
      </c>
      <c r="H583" s="3">
        <v>1.438340275727373E-2</v>
      </c>
      <c r="J583" s="4">
        <v>42247</v>
      </c>
      <c r="K583" s="6">
        <f t="shared" si="55"/>
        <v>1.5953089423251878E-6</v>
      </c>
      <c r="L583" s="6">
        <f t="shared" si="55"/>
        <v>8.4447800744446613E-6</v>
      </c>
      <c r="M583" s="6">
        <f t="shared" si="55"/>
        <v>7.778913094141759E-5</v>
      </c>
      <c r="N583" s="6">
        <f t="shared" si="54"/>
        <v>7.2162232280901129E-5</v>
      </c>
      <c r="O583" s="6">
        <f t="shared" si="54"/>
        <v>7.6202008117194457E-5</v>
      </c>
      <c r="P583" s="6">
        <f t="shared" si="54"/>
        <v>4.794519544443407E-5</v>
      </c>
      <c r="Q583" s="6"/>
      <c r="R583" s="4">
        <v>42247</v>
      </c>
      <c r="S583" s="3">
        <f t="shared" si="60"/>
        <v>1.2630553995471409E-3</v>
      </c>
      <c r="T583" s="3">
        <f t="shared" si="60"/>
        <v>2.9059903775554147E-3</v>
      </c>
      <c r="U583" s="3">
        <f t="shared" si="60"/>
        <v>8.8198146772717166E-3</v>
      </c>
      <c r="V583" s="3">
        <f t="shared" si="58"/>
        <v>8.4948356241248794E-3</v>
      </c>
      <c r="W583" s="3">
        <f t="shared" si="58"/>
        <v>8.729376158534724E-3</v>
      </c>
      <c r="X583" s="3">
        <f t="shared" si="58"/>
        <v>6.9242469225493444E-3</v>
      </c>
      <c r="Z583" s="4">
        <v>42247</v>
      </c>
      <c r="AA583" s="3">
        <f t="shared" si="61"/>
        <v>1.162145702115569E-2</v>
      </c>
      <c r="AB583" s="3">
        <f t="shared" si="61"/>
        <v>4.8644868017678089E-2</v>
      </c>
      <c r="AC583" s="3">
        <f t="shared" si="61"/>
        <v>0.23863995402240112</v>
      </c>
      <c r="AD583" s="3">
        <f t="shared" si="59"/>
        <v>0.22780846875912353</v>
      </c>
      <c r="AE583" s="3">
        <f t="shared" si="59"/>
        <v>0.23562873752579749</v>
      </c>
      <c r="AF583" s="3">
        <f t="shared" si="59"/>
        <v>0.17522736467984856</v>
      </c>
      <c r="AG583" s="3"/>
    </row>
    <row r="584" spans="1:33" ht="14.5" x14ac:dyDescent="0.35">
      <c r="A584" s="4">
        <v>42248</v>
      </c>
      <c r="B584" s="5">
        <v>1.617883656134218E-2</v>
      </c>
      <c r="C584" s="5">
        <v>5.9891082346439362E-3</v>
      </c>
      <c r="D584" s="5">
        <v>7.7406498603522778E-3</v>
      </c>
      <c r="E584" s="3">
        <v>1.202024274905566E-2</v>
      </c>
      <c r="F584" s="3">
        <v>1.190130725252754E-2</v>
      </c>
      <c r="G584" s="3">
        <v>1.215106625638923E-2</v>
      </c>
      <c r="H584" s="3">
        <v>1.133769823965945E-2</v>
      </c>
      <c r="J584" s="4">
        <v>42248</v>
      </c>
      <c r="K584" s="6">
        <f t="shared" si="55"/>
        <v>1.0383056337191658E-4</v>
      </c>
      <c r="L584" s="6">
        <f t="shared" si="55"/>
        <v>7.1202994800762844E-5</v>
      </c>
      <c r="M584" s="6">
        <f t="shared" si="55"/>
        <v>1.7293902495587728E-5</v>
      </c>
      <c r="N584" s="6">
        <f t="shared" si="54"/>
        <v>1.8297256987768245E-5</v>
      </c>
      <c r="O584" s="6">
        <f t="shared" si="54"/>
        <v>1.6222933629460778E-5</v>
      </c>
      <c r="P584" s="6">
        <f t="shared" si="54"/>
        <v>2.3436620249665072E-5</v>
      </c>
      <c r="Q584" s="6"/>
      <c r="R584" s="4">
        <v>42248</v>
      </c>
      <c r="S584" s="3">
        <f t="shared" si="60"/>
        <v>1.0189728326698243E-2</v>
      </c>
      <c r="T584" s="3">
        <f t="shared" si="60"/>
        <v>8.4381867009899018E-3</v>
      </c>
      <c r="U584" s="3">
        <f t="shared" si="60"/>
        <v>4.1585938122865197E-3</v>
      </c>
      <c r="V584" s="3">
        <f t="shared" si="58"/>
        <v>4.2775293088146392E-3</v>
      </c>
      <c r="W584" s="3">
        <f t="shared" si="58"/>
        <v>4.02777030495295E-3</v>
      </c>
      <c r="X584" s="3">
        <f t="shared" si="58"/>
        <v>4.8411383216827291E-3</v>
      </c>
      <c r="Z584" s="4">
        <v>42248</v>
      </c>
      <c r="AA584" s="3">
        <f t="shared" si="61"/>
        <v>0.70761507577122251</v>
      </c>
      <c r="AB584" s="3">
        <f t="shared" si="61"/>
        <v>0.35289511509085258</v>
      </c>
      <c r="AC584" s="3">
        <f t="shared" si="61"/>
        <v>4.8853997250733361E-2</v>
      </c>
      <c r="AD584" s="3">
        <f t="shared" si="59"/>
        <v>5.2361005540083383E-2</v>
      </c>
      <c r="AE584" s="3">
        <f t="shared" si="59"/>
        <v>4.5187559934138699E-2</v>
      </c>
      <c r="AF584" s="3">
        <f t="shared" si="59"/>
        <v>7.142410893494322E-2</v>
      </c>
      <c r="AG584" s="3"/>
    </row>
    <row r="585" spans="1:33" ht="14.5" x14ac:dyDescent="0.35">
      <c r="A585" s="4">
        <v>42249</v>
      </c>
      <c r="B585" s="5">
        <v>6.9728613632420236E-3</v>
      </c>
      <c r="C585" s="5">
        <v>9.1868499293923378E-3</v>
      </c>
      <c r="D585" s="5">
        <v>7.9676695168018341E-3</v>
      </c>
      <c r="E585" s="3">
        <v>1.1247866325836377E-2</v>
      </c>
      <c r="F585" s="3">
        <v>1.0996786550254706E-2</v>
      </c>
      <c r="G585" s="3">
        <v>1.183925971414428E-2</v>
      </c>
      <c r="H585" s="3">
        <v>1.070247895858582E-2</v>
      </c>
      <c r="J585" s="4">
        <v>42249</v>
      </c>
      <c r="K585" s="6">
        <f t="shared" si="55"/>
        <v>4.9017453710443239E-6</v>
      </c>
      <c r="L585" s="6">
        <f t="shared" si="55"/>
        <v>9.8964326238907954E-7</v>
      </c>
      <c r="M585" s="6">
        <f t="shared" si="55"/>
        <v>1.8275667430206352E-5</v>
      </c>
      <c r="N585" s="6">
        <f t="shared" si="54"/>
        <v>1.6191973910675052E-5</v>
      </c>
      <c r="O585" s="6">
        <f t="shared" si="54"/>
        <v>2.3681832909664198E-5</v>
      </c>
      <c r="P585" s="6">
        <f t="shared" si="54"/>
        <v>1.391004740749804E-5</v>
      </c>
      <c r="Q585" s="6"/>
      <c r="R585" s="4">
        <v>42249</v>
      </c>
      <c r="S585" s="3">
        <f t="shared" si="60"/>
        <v>2.2139885661503142E-3</v>
      </c>
      <c r="T585" s="3">
        <f t="shared" si="60"/>
        <v>9.948081535598105E-4</v>
      </c>
      <c r="U585" s="3">
        <f t="shared" si="60"/>
        <v>4.2750049625943538E-3</v>
      </c>
      <c r="V585" s="3">
        <f t="shared" si="58"/>
        <v>4.0239251870126825E-3</v>
      </c>
      <c r="W585" s="3">
        <f t="shared" si="58"/>
        <v>4.8663983509022561E-3</v>
      </c>
      <c r="X585" s="3">
        <f t="shared" si="58"/>
        <v>3.7296175953437961E-3</v>
      </c>
      <c r="Z585" s="4">
        <v>42249</v>
      </c>
      <c r="AA585" s="3">
        <f t="shared" si="61"/>
        <v>3.47520407456956E-2</v>
      </c>
      <c r="AB585" s="3">
        <f t="shared" si="61"/>
        <v>8.5107775871204883E-3</v>
      </c>
      <c r="AC585" s="3">
        <f t="shared" si="61"/>
        <v>9.8080258987991442E-2</v>
      </c>
      <c r="AD585" s="3">
        <f t="shared" si="59"/>
        <v>8.9659155221320841E-2</v>
      </c>
      <c r="AE585" s="3">
        <f t="shared" si="59"/>
        <v>0.11835636315776865</v>
      </c>
      <c r="AF585" s="3">
        <f t="shared" si="59"/>
        <v>7.9968070479272679E-2</v>
      </c>
      <c r="AG585" s="3"/>
    </row>
    <row r="586" spans="1:33" ht="14.5" x14ac:dyDescent="0.35">
      <c r="A586" s="4">
        <v>42250</v>
      </c>
      <c r="B586" s="5">
        <v>1.0586183204539461E-2</v>
      </c>
      <c r="C586" s="5">
        <v>6.4035910181701183E-3</v>
      </c>
      <c r="D586" s="5">
        <v>6.0499999672174454E-3</v>
      </c>
      <c r="E586" s="3">
        <v>9.3775510799955584E-3</v>
      </c>
      <c r="F586" s="3">
        <v>9.2012866441705723E-3</v>
      </c>
      <c r="G586" s="3">
        <v>9.5571376677615564E-3</v>
      </c>
      <c r="H586" s="3">
        <v>9.5293139225435218E-3</v>
      </c>
      <c r="J586" s="4">
        <v>42250</v>
      </c>
      <c r="K586" s="6">
        <f t="shared" si="55"/>
        <v>1.7494077397477877E-5</v>
      </c>
      <c r="L586" s="6">
        <f t="shared" si="55"/>
        <v>2.057695836256124E-5</v>
      </c>
      <c r="M586" s="6">
        <f t="shared" si="55"/>
        <v>1.4607916124795072E-6</v>
      </c>
      <c r="N586" s="6">
        <f t="shared" si="54"/>
        <v>1.9179384829215785E-6</v>
      </c>
      <c r="O586" s="6">
        <f t="shared" si="54"/>
        <v>1.0589347167625254E-6</v>
      </c>
      <c r="P586" s="6">
        <f t="shared" si="54"/>
        <v>1.1169726792266115E-6</v>
      </c>
      <c r="Q586" s="6"/>
      <c r="R586" s="4">
        <v>42250</v>
      </c>
      <c r="S586" s="3">
        <f t="shared" si="60"/>
        <v>4.1825921863693424E-3</v>
      </c>
      <c r="T586" s="3">
        <f t="shared" si="60"/>
        <v>4.5361832373220154E-3</v>
      </c>
      <c r="U586" s="3">
        <f t="shared" si="60"/>
        <v>1.2086321245439024E-3</v>
      </c>
      <c r="V586" s="3">
        <f t="shared" si="58"/>
        <v>1.3848965603688885E-3</v>
      </c>
      <c r="W586" s="3">
        <f t="shared" si="58"/>
        <v>1.0290455367779044E-3</v>
      </c>
      <c r="X586" s="3">
        <f t="shared" si="58"/>
        <v>1.056869281995939E-3</v>
      </c>
      <c r="Z586" s="4">
        <v>42250</v>
      </c>
      <c r="AA586" s="3">
        <f t="shared" si="61"/>
        <v>0.1504727912934114</v>
      </c>
      <c r="AB586" s="3">
        <f t="shared" si="61"/>
        <v>0.1902909443727403</v>
      </c>
      <c r="AC586" s="3">
        <f t="shared" si="61"/>
        <v>7.6546586454191434E-3</v>
      </c>
      <c r="AD586" s="3">
        <f t="shared" si="59"/>
        <v>1.0304832751211412E-2</v>
      </c>
      <c r="AE586" s="3">
        <f t="shared" si="59"/>
        <v>5.4115800886163079E-3</v>
      </c>
      <c r="AF586" s="3">
        <f t="shared" si="59"/>
        <v>5.7302186374368347E-3</v>
      </c>
      <c r="AG586" s="3"/>
    </row>
    <row r="587" spans="1:33" ht="14.5" x14ac:dyDescent="0.35">
      <c r="A587" s="4">
        <v>42251</v>
      </c>
      <c r="B587" s="5">
        <v>1.1220810712774049E-2</v>
      </c>
      <c r="C587" s="5">
        <v>5.7443901896476754E-3</v>
      </c>
      <c r="D587" s="5">
        <v>6.7787962034344673E-3</v>
      </c>
      <c r="E587" s="3">
        <v>9.9211701259239136E-3</v>
      </c>
      <c r="F587" s="3">
        <v>9.6557575114196558E-3</v>
      </c>
      <c r="G587" s="3">
        <v>1.025286647930836E-2</v>
      </c>
      <c r="H587" s="3">
        <v>9.8875219403479798E-3</v>
      </c>
      <c r="J587" s="4">
        <v>42251</v>
      </c>
      <c r="K587" s="6">
        <f t="shared" si="55"/>
        <v>2.9991181746119746E-5</v>
      </c>
      <c r="L587" s="6">
        <f t="shared" si="55"/>
        <v>1.9731492901183368E-5</v>
      </c>
      <c r="M587" s="6">
        <f t="shared" si="55"/>
        <v>1.6890656549881651E-6</v>
      </c>
      <c r="N587" s="6">
        <f t="shared" si="54"/>
        <v>2.4493915230696359E-6</v>
      </c>
      <c r="O587" s="6">
        <f t="shared" si="54"/>
        <v>9.3691603909948141E-7</v>
      </c>
      <c r="P587" s="6">
        <f t="shared" si="54"/>
        <v>1.7776589506774153E-6</v>
      </c>
      <c r="Q587" s="6"/>
      <c r="R587" s="4">
        <v>42251</v>
      </c>
      <c r="S587" s="3">
        <f t="shared" si="60"/>
        <v>5.4764205231263739E-3</v>
      </c>
      <c r="T587" s="3">
        <f t="shared" si="60"/>
        <v>4.442014509339582E-3</v>
      </c>
      <c r="U587" s="3">
        <f t="shared" si="60"/>
        <v>1.2996405868501357E-3</v>
      </c>
      <c r="V587" s="3">
        <f t="shared" si="58"/>
        <v>1.5650532013543935E-3</v>
      </c>
      <c r="W587" s="3">
        <f t="shared" si="58"/>
        <v>9.6794423346568959E-4</v>
      </c>
      <c r="X587" s="3">
        <f t="shared" si="58"/>
        <v>1.3332887724260695E-3</v>
      </c>
      <c r="Z587" s="4">
        <v>42251</v>
      </c>
      <c r="AA587" s="3">
        <f t="shared" si="61"/>
        <v>0.28380467400893439</v>
      </c>
      <c r="AB587" s="3">
        <f t="shared" si="61"/>
        <v>0.15131010928060595</v>
      </c>
      <c r="AC587" s="3">
        <f t="shared" si="61"/>
        <v>7.8974211116502602E-3</v>
      </c>
      <c r="AD587" s="3">
        <f t="shared" si="59"/>
        <v>1.1869190821959252E-2</v>
      </c>
      <c r="AE587" s="3">
        <f t="shared" si="59"/>
        <v>4.194351649955852E-3</v>
      </c>
      <c r="AF587" s="3">
        <f t="shared" si="59"/>
        <v>8.3489928879778574E-3</v>
      </c>
      <c r="AG587" s="3"/>
    </row>
    <row r="588" spans="1:33" ht="14.5" x14ac:dyDescent="0.35">
      <c r="A588" s="4">
        <v>42255</v>
      </c>
      <c r="B588" s="5">
        <v>9.6794548088941484E-3</v>
      </c>
      <c r="C588" s="5">
        <v>7.0933001115918159E-3</v>
      </c>
      <c r="D588" s="5">
        <v>7.5023877434432507E-3</v>
      </c>
      <c r="E588" s="3">
        <v>1.0595769449178718E-2</v>
      </c>
      <c r="F588" s="3">
        <v>1.045218570836203E-2</v>
      </c>
      <c r="G588" s="3">
        <v>1.09184139558138E-2</v>
      </c>
      <c r="H588" s="3">
        <v>1.046175856569021E-2</v>
      </c>
      <c r="J588" s="4">
        <v>42255</v>
      </c>
      <c r="K588" s="6">
        <f t="shared" si="55"/>
        <v>6.6881961183789188E-6</v>
      </c>
      <c r="L588" s="6">
        <f t="shared" si="55"/>
        <v>4.7396210074709833E-6</v>
      </c>
      <c r="M588" s="6">
        <f t="shared" si="55"/>
        <v>8.3963251999984064E-7</v>
      </c>
      <c r="N588" s="6">
        <f t="shared" si="54"/>
        <v>5.9711304299244103E-7</v>
      </c>
      <c r="O588" s="6">
        <f t="shared" si="54"/>
        <v>1.5350197677358702E-6</v>
      </c>
      <c r="P588" s="6">
        <f t="shared" si="54"/>
        <v>6.1199916789723116E-7</v>
      </c>
      <c r="Q588" s="6"/>
      <c r="R588" s="4">
        <v>42255</v>
      </c>
      <c r="S588" s="3">
        <f t="shared" si="60"/>
        <v>2.5861546973023324E-3</v>
      </c>
      <c r="T588" s="3">
        <f t="shared" si="60"/>
        <v>2.1770670654508977E-3</v>
      </c>
      <c r="U588" s="3">
        <f t="shared" si="60"/>
        <v>9.1631464028456983E-4</v>
      </c>
      <c r="V588" s="3">
        <f t="shared" si="58"/>
        <v>7.7273089946788137E-4</v>
      </c>
      <c r="W588" s="3">
        <f t="shared" si="58"/>
        <v>1.2389591469196513E-3</v>
      </c>
      <c r="X588" s="3">
        <f t="shared" si="58"/>
        <v>7.823037567960614E-4</v>
      </c>
      <c r="Z588" s="4">
        <v>42255</v>
      </c>
      <c r="AA588" s="3">
        <f t="shared" si="61"/>
        <v>5.373629954290049E-2</v>
      </c>
      <c r="AB588" s="3">
        <f t="shared" si="61"/>
        <v>3.5398981674545693E-2</v>
      </c>
      <c r="AC588" s="3">
        <f t="shared" si="61"/>
        <v>3.9699425660733034E-3</v>
      </c>
      <c r="AD588" s="3">
        <f t="shared" si="59"/>
        <v>2.875459427567284E-3</v>
      </c>
      <c r="AE588" s="3">
        <f t="shared" si="59"/>
        <v>6.9708607351588459E-3</v>
      </c>
      <c r="AF588" s="3">
        <f t="shared" si="59"/>
        <v>2.9435268079056609E-3</v>
      </c>
      <c r="AG588" s="3"/>
    </row>
    <row r="589" spans="1:33" ht="14.5" x14ac:dyDescent="0.35">
      <c r="A589" s="4">
        <v>42256</v>
      </c>
      <c r="B589" s="5">
        <v>1.646056842790522E-2</v>
      </c>
      <c r="C589" s="5">
        <v>9.9236220121383667E-3</v>
      </c>
      <c r="D589" s="5">
        <v>8.6611527949571609E-3</v>
      </c>
      <c r="E589" s="3">
        <v>1.0741647912798176E-2</v>
      </c>
      <c r="F589" s="3">
        <v>1.052419736736393E-2</v>
      </c>
      <c r="G589" s="3">
        <v>1.096683946160093E-2</v>
      </c>
      <c r="H589" s="3">
        <v>1.0600354057002709E-2</v>
      </c>
      <c r="J589" s="4">
        <v>42256</v>
      </c>
      <c r="K589" s="6">
        <f t="shared" si="55"/>
        <v>4.2731668442607107E-5</v>
      </c>
      <c r="L589" s="6">
        <f t="shared" si="55"/>
        <v>6.0830884215474574E-5</v>
      </c>
      <c r="M589" s="6">
        <f t="shared" si="55"/>
        <v>3.2706051858112221E-5</v>
      </c>
      <c r="N589" s="6">
        <f t="shared" si="54"/>
        <v>3.5240501368432124E-5</v>
      </c>
      <c r="O589" s="6">
        <f t="shared" si="54"/>
        <v>3.0181057955210802E-5</v>
      </c>
      <c r="P589" s="6">
        <f t="shared" si="54"/>
        <v>3.4342112472932312E-5</v>
      </c>
      <c r="Q589" s="6"/>
      <c r="R589" s="4">
        <v>42256</v>
      </c>
      <c r="S589" s="3">
        <f t="shared" si="60"/>
        <v>6.5369464157668533E-3</v>
      </c>
      <c r="T589" s="3">
        <f t="shared" si="60"/>
        <v>7.7994156329480591E-3</v>
      </c>
      <c r="U589" s="3">
        <f t="shared" si="60"/>
        <v>5.7189205151070444E-3</v>
      </c>
      <c r="V589" s="3">
        <f t="shared" si="58"/>
        <v>5.93637106054129E-3</v>
      </c>
      <c r="W589" s="3">
        <f t="shared" si="58"/>
        <v>5.4937289663042899E-3</v>
      </c>
      <c r="X589" s="3">
        <f t="shared" si="58"/>
        <v>5.8602143709025108E-3</v>
      </c>
      <c r="Z589" s="4">
        <v>42256</v>
      </c>
      <c r="AA589" s="3">
        <f t="shared" si="61"/>
        <v>0.15267610542869092</v>
      </c>
      <c r="AB589" s="3">
        <f t="shared" si="61"/>
        <v>0.25838559137085859</v>
      </c>
      <c r="AC589" s="3">
        <f t="shared" si="61"/>
        <v>0.10556703859816552</v>
      </c>
      <c r="AD589" s="3">
        <f t="shared" si="59"/>
        <v>0.11677815812836356</v>
      </c>
      <c r="AE589" s="3">
        <f t="shared" si="59"/>
        <v>9.4848433866893123E-2</v>
      </c>
      <c r="AF589" s="3">
        <f t="shared" si="59"/>
        <v>0.11275162049248988</v>
      </c>
      <c r="AG589" s="3"/>
    </row>
    <row r="590" spans="1:33" ht="14.5" x14ac:dyDescent="0.35">
      <c r="A590" s="4">
        <v>42257</v>
      </c>
      <c r="B590" s="5">
        <v>9.285831838479983E-3</v>
      </c>
      <c r="C590" s="5">
        <v>8.0394931137561798E-3</v>
      </c>
      <c r="D590" s="5">
        <v>8.5745016112923622E-3</v>
      </c>
      <c r="E590" s="3">
        <v>1.1514548485859368E-2</v>
      </c>
      <c r="F590" s="3">
        <v>1.1268554951308586E-2</v>
      </c>
      <c r="G590" s="3">
        <v>1.203875278299711E-2</v>
      </c>
      <c r="H590" s="3">
        <v>1.113411289269324E-2</v>
      </c>
      <c r="J590" s="4">
        <v>42257</v>
      </c>
      <c r="K590" s="6">
        <f t="shared" si="55"/>
        <v>1.5533602167461559E-6</v>
      </c>
      <c r="L590" s="6">
        <f t="shared" si="55"/>
        <v>5.0599069211079214E-7</v>
      </c>
      <c r="M590" s="6">
        <f t="shared" si="55"/>
        <v>4.9671778943060052E-6</v>
      </c>
      <c r="N590" s="6">
        <f t="shared" si="54"/>
        <v>3.9311909421447445E-6</v>
      </c>
      <c r="O590" s="6">
        <f t="shared" si="54"/>
        <v>7.5785737267610688E-6</v>
      </c>
      <c r="P590" s="6">
        <f t="shared" si="54"/>
        <v>3.4161428553636701E-6</v>
      </c>
      <c r="Q590" s="6"/>
      <c r="R590" s="4">
        <v>42257</v>
      </c>
      <c r="S590" s="3">
        <f t="shared" si="60"/>
        <v>1.2463387247238032E-3</v>
      </c>
      <c r="T590" s="3">
        <f t="shared" si="60"/>
        <v>7.1133022718762075E-4</v>
      </c>
      <c r="U590" s="3">
        <f t="shared" si="60"/>
        <v>2.2287166473793849E-3</v>
      </c>
      <c r="V590" s="3">
        <f t="shared" si="58"/>
        <v>1.9827231128286028E-3</v>
      </c>
      <c r="W590" s="3">
        <f t="shared" si="58"/>
        <v>2.7529209445171267E-3</v>
      </c>
      <c r="X590" s="3">
        <f t="shared" si="58"/>
        <v>1.8482810542132574E-3</v>
      </c>
      <c r="Z590" s="4">
        <v>42257</v>
      </c>
      <c r="AA590" s="3">
        <f t="shared" si="61"/>
        <v>1.090328344545255E-2</v>
      </c>
      <c r="AB590" s="3">
        <f t="shared" si="61"/>
        <v>3.2618739546976805E-3</v>
      </c>
      <c r="AC590" s="3">
        <f t="shared" si="61"/>
        <v>2.1564959331549449E-2</v>
      </c>
      <c r="AD590" s="3">
        <f t="shared" si="59"/>
        <v>1.7574466736786309E-2</v>
      </c>
      <c r="AE590" s="3">
        <f t="shared" si="59"/>
        <v>3.0969457827748847E-2</v>
      </c>
      <c r="AF590" s="3">
        <f t="shared" si="59"/>
        <v>1.5522204018981967E-2</v>
      </c>
      <c r="AG590" s="3"/>
    </row>
    <row r="591" spans="1:33" ht="14.5" x14ac:dyDescent="0.35">
      <c r="A591" s="4">
        <v>42258</v>
      </c>
      <c r="B591" s="5">
        <v>7.6264472515377279E-3</v>
      </c>
      <c r="C591" s="5">
        <v>7.3677990585565567E-3</v>
      </c>
      <c r="D591" s="5">
        <v>7.8417891636490822E-3</v>
      </c>
      <c r="E591" s="3">
        <v>1.116020111297336E-2</v>
      </c>
      <c r="F591" s="3">
        <v>1.0927250155466034E-2</v>
      </c>
      <c r="G591" s="3">
        <v>1.1304105886593779E-2</v>
      </c>
      <c r="H591" s="3">
        <v>1.1053452622817501E-2</v>
      </c>
      <c r="J591" s="4">
        <v>42258</v>
      </c>
      <c r="K591" s="6">
        <f t="shared" si="55"/>
        <v>6.6898887732425177E-8</v>
      </c>
      <c r="L591" s="6">
        <f t="shared" si="55"/>
        <v>4.6372139111774237E-8</v>
      </c>
      <c r="M591" s="6">
        <f t="shared" si="55"/>
        <v>1.2487416353211239E-5</v>
      </c>
      <c r="N591" s="6">
        <f t="shared" si="54"/>
        <v>1.0895299810581536E-5</v>
      </c>
      <c r="O591" s="6">
        <f t="shared" si="54"/>
        <v>1.3525173036002339E-5</v>
      </c>
      <c r="P591" s="6">
        <f t="shared" si="54"/>
        <v>1.1744365814780414E-5</v>
      </c>
      <c r="Q591" s="6"/>
      <c r="R591" s="4">
        <v>42258</v>
      </c>
      <c r="S591" s="3">
        <f t="shared" si="60"/>
        <v>2.5864819298117118E-4</v>
      </c>
      <c r="T591" s="3">
        <f t="shared" si="60"/>
        <v>2.153419121113543E-4</v>
      </c>
      <c r="U591" s="3">
        <f t="shared" si="60"/>
        <v>3.5337538614356317E-3</v>
      </c>
      <c r="V591" s="3">
        <f t="shared" si="58"/>
        <v>3.3008029039283057E-3</v>
      </c>
      <c r="W591" s="3">
        <f t="shared" si="58"/>
        <v>3.6776586350560515E-3</v>
      </c>
      <c r="X591" s="3">
        <f t="shared" si="58"/>
        <v>3.4270053712797729E-3</v>
      </c>
      <c r="Z591" s="4">
        <v>42258</v>
      </c>
      <c r="AA591" s="3">
        <f t="shared" si="61"/>
        <v>6.0213655021801316E-4</v>
      </c>
      <c r="AB591" s="3">
        <f t="shared" si="61"/>
        <v>3.8409620837609459E-4</v>
      </c>
      <c r="AC591" s="3">
        <f t="shared" si="61"/>
        <v>6.4092964573723155E-2</v>
      </c>
      <c r="AD591" s="3">
        <f t="shared" si="59"/>
        <v>5.7566802450323973E-2</v>
      </c>
      <c r="AE591" s="3">
        <f t="shared" si="59"/>
        <v>6.8205600759790652E-2</v>
      </c>
      <c r="AF591" s="3">
        <f t="shared" si="59"/>
        <v>6.1081366264862602E-2</v>
      </c>
      <c r="AG591" s="3"/>
    </row>
    <row r="592" spans="1:33" ht="14.5" x14ac:dyDescent="0.35">
      <c r="A592" s="4">
        <v>42261</v>
      </c>
      <c r="B592" s="5">
        <v>4.4668176643451636E-3</v>
      </c>
      <c r="C592" s="5">
        <v>1.1299854144454001E-2</v>
      </c>
      <c r="D592" s="5">
        <v>8.9664570987224579E-3</v>
      </c>
      <c r="E592" s="3">
        <v>1.0671081933999089E-2</v>
      </c>
      <c r="F592" s="3">
        <v>1.051894316350575E-2</v>
      </c>
      <c r="G592" s="3">
        <v>1.074536673405333E-2</v>
      </c>
      <c r="H592" s="3">
        <v>1.0765411223328719E-2</v>
      </c>
      <c r="J592" s="4">
        <v>42261</v>
      </c>
      <c r="K592" s="6">
        <f t="shared" si="55"/>
        <v>4.6690387538498168E-5</v>
      </c>
      <c r="L592" s="6">
        <f t="shared" si="55"/>
        <v>2.0246755039403218E-5</v>
      </c>
      <c r="M592" s="6">
        <f t="shared" si="55"/>
        <v>3.849289512770435E-5</v>
      </c>
      <c r="N592" s="6">
        <f t="shared" si="55"/>
        <v>3.6628223057589776E-5</v>
      </c>
      <c r="O592" s="6">
        <f t="shared" si="55"/>
        <v>3.9420178420733278E-5</v>
      </c>
      <c r="P592" s="6">
        <f t="shared" si="55"/>
        <v>3.9672280821269134E-5</v>
      </c>
      <c r="Q592" s="6"/>
      <c r="R592" s="4">
        <v>42261</v>
      </c>
      <c r="S592" s="3">
        <f t="shared" si="60"/>
        <v>6.833036480108837E-3</v>
      </c>
      <c r="T592" s="3">
        <f t="shared" si="60"/>
        <v>4.4996394343772943E-3</v>
      </c>
      <c r="U592" s="3">
        <f t="shared" si="60"/>
        <v>6.2042642696539252E-3</v>
      </c>
      <c r="V592" s="3">
        <f t="shared" si="58"/>
        <v>6.0521254991605863E-3</v>
      </c>
      <c r="W592" s="3">
        <f t="shared" si="58"/>
        <v>6.2785490697081659E-3</v>
      </c>
      <c r="X592" s="3">
        <f t="shared" si="58"/>
        <v>6.2985935589835555E-3</v>
      </c>
      <c r="Z592" s="4">
        <v>42261</v>
      </c>
      <c r="AA592" s="3">
        <f t="shared" si="61"/>
        <v>0.32341229585721942</v>
      </c>
      <c r="AB592" s="3">
        <f t="shared" si="61"/>
        <v>0.19498414960778243</v>
      </c>
      <c r="AC592" s="3">
        <f t="shared" si="61"/>
        <v>0.28945212478698457</v>
      </c>
      <c r="AD592" s="3">
        <f t="shared" si="59"/>
        <v>0.28114661866656654</v>
      </c>
      <c r="AE592" s="3">
        <f t="shared" si="59"/>
        <v>0.29349552534103496</v>
      </c>
      <c r="AF592" s="3">
        <f t="shared" si="59"/>
        <v>0.29458519457530108</v>
      </c>
      <c r="AG592" s="3"/>
    </row>
    <row r="593" spans="1:33" ht="14.5" x14ac:dyDescent="0.35">
      <c r="A593" s="4">
        <v>42262</v>
      </c>
      <c r="B593" s="5">
        <v>7.8584982199341961E-3</v>
      </c>
      <c r="C593" s="5">
        <v>8.4311263635754585E-3</v>
      </c>
      <c r="D593" s="5">
        <v>9.1307302936911583E-3</v>
      </c>
      <c r="E593" s="3">
        <v>9.488564695492795E-3</v>
      </c>
      <c r="F593" s="3">
        <v>9.4657609094050774E-3</v>
      </c>
      <c r="G593" s="3">
        <v>9.47489865947348E-3</v>
      </c>
      <c r="H593" s="3">
        <v>9.9101608664735816E-3</v>
      </c>
      <c r="J593" s="4">
        <v>42262</v>
      </c>
      <c r="K593" s="6">
        <f t="shared" ref="K593:P635" si="62">($B593-C593)^2</f>
        <v>3.279029908900383E-7</v>
      </c>
      <c r="L593" s="6">
        <f t="shared" si="62"/>
        <v>1.6185744494959406E-6</v>
      </c>
      <c r="M593" s="6">
        <f t="shared" si="62"/>
        <v>2.6571167147400321E-6</v>
      </c>
      <c r="N593" s="6">
        <f t="shared" si="62"/>
        <v>2.5832933529651707E-6</v>
      </c>
      <c r="O593" s="6">
        <f t="shared" si="62"/>
        <v>2.6127503809427902E-6</v>
      </c>
      <c r="P593" s="6">
        <f t="shared" si="62"/>
        <v>4.2093196152049957E-6</v>
      </c>
      <c r="Q593" s="6"/>
      <c r="R593" s="4">
        <v>42262</v>
      </c>
      <c r="S593" s="3">
        <f t="shared" si="60"/>
        <v>5.7262814364126245E-4</v>
      </c>
      <c r="T593" s="3">
        <f t="shared" si="60"/>
        <v>1.2722320737569622E-3</v>
      </c>
      <c r="U593" s="3">
        <f t="shared" si="60"/>
        <v>1.6300664755585989E-3</v>
      </c>
      <c r="V593" s="3">
        <f t="shared" si="58"/>
        <v>1.6072626894708814E-3</v>
      </c>
      <c r="W593" s="3">
        <f t="shared" si="58"/>
        <v>1.6164004395392839E-3</v>
      </c>
      <c r="X593" s="3">
        <f t="shared" si="58"/>
        <v>2.0516626465393855E-3</v>
      </c>
      <c r="Z593" s="4">
        <v>42262</v>
      </c>
      <c r="AA593" s="3">
        <f t="shared" si="61"/>
        <v>2.416510426189511E-3</v>
      </c>
      <c r="AB593" s="3">
        <f t="shared" si="61"/>
        <v>1.0714964081461442E-2</v>
      </c>
      <c r="AC593" s="3">
        <f t="shared" si="61"/>
        <v>1.6699100770559028E-2</v>
      </c>
      <c r="AD593" s="3">
        <f t="shared" si="59"/>
        <v>1.6288135317652941E-2</v>
      </c>
      <c r="AE593" s="3">
        <f t="shared" si="59"/>
        <v>1.6452356218962905E-2</v>
      </c>
      <c r="AF593" s="3">
        <f t="shared" si="59"/>
        <v>2.4938889107287476E-2</v>
      </c>
      <c r="AG593" s="3"/>
    </row>
    <row r="594" spans="1:33" ht="14.5" x14ac:dyDescent="0.35">
      <c r="A594" s="4">
        <v>42263</v>
      </c>
      <c r="B594" s="5">
        <v>4.5293211736705634E-3</v>
      </c>
      <c r="C594" s="5">
        <v>1.036584936082363E-2</v>
      </c>
      <c r="D594" s="5">
        <v>9.6651073545217514E-3</v>
      </c>
      <c r="E594" s="3">
        <v>9.6190236398091926E-3</v>
      </c>
      <c r="F594" s="3">
        <v>9.537511228588768E-3</v>
      </c>
      <c r="G594" s="3">
        <v>9.7739036083128415E-3</v>
      </c>
      <c r="H594" s="3">
        <v>9.942647395986921E-3</v>
      </c>
      <c r="J594" s="4">
        <v>42263</v>
      </c>
      <c r="K594" s="6">
        <f t="shared" si="62"/>
        <v>3.406506127943226E-5</v>
      </c>
      <c r="L594" s="6">
        <f t="shared" si="62"/>
        <v>2.6376299695422033E-5</v>
      </c>
      <c r="M594" s="6">
        <f t="shared" si="62"/>
        <v>2.5905071193817643E-5</v>
      </c>
      <c r="N594" s="6">
        <f t="shared" si="62"/>
        <v>2.508196762618161E-5</v>
      </c>
      <c r="O594" s="6">
        <f t="shared" si="62"/>
        <v>2.7505644913758327E-5</v>
      </c>
      <c r="P594" s="6">
        <f t="shared" si="62"/>
        <v>2.9304100789217886E-5</v>
      </c>
      <c r="Q594" s="6"/>
      <c r="R594" s="4">
        <v>42263</v>
      </c>
      <c r="S594" s="3">
        <f t="shared" si="60"/>
        <v>5.8365281871530662E-3</v>
      </c>
      <c r="T594" s="3">
        <f t="shared" si="60"/>
        <v>5.135786180851188E-3</v>
      </c>
      <c r="U594" s="3">
        <f t="shared" si="60"/>
        <v>5.0897024661386292E-3</v>
      </c>
      <c r="V594" s="3">
        <f t="shared" si="58"/>
        <v>5.0081900549182046E-3</v>
      </c>
      <c r="W594" s="3">
        <f t="shared" si="58"/>
        <v>5.2445824346422781E-3</v>
      </c>
      <c r="X594" s="3">
        <f t="shared" si="58"/>
        <v>5.4133262223163576E-3</v>
      </c>
      <c r="Z594" s="4">
        <v>42263</v>
      </c>
      <c r="AA594" s="3">
        <f t="shared" si="61"/>
        <v>0.26489106972770049</v>
      </c>
      <c r="AB594" s="3">
        <f t="shared" si="61"/>
        <v>0.22657620262046008</v>
      </c>
      <c r="AC594" s="3">
        <f t="shared" si="61"/>
        <v>0.22404188664026803</v>
      </c>
      <c r="AD594" s="3">
        <f t="shared" si="59"/>
        <v>0.21955599799004455</v>
      </c>
      <c r="AE594" s="3">
        <f t="shared" si="59"/>
        <v>0.2325535019326781</v>
      </c>
      <c r="AF594" s="3">
        <f t="shared" si="59"/>
        <v>0.2418060311875001</v>
      </c>
      <c r="AG594" s="3"/>
    </row>
    <row r="595" spans="1:33" ht="14.5" x14ac:dyDescent="0.35">
      <c r="A595" s="4">
        <v>42264</v>
      </c>
      <c r="B595" s="5">
        <v>1.2856880352153439E-2</v>
      </c>
      <c r="C595" s="5">
        <v>8.0528911203145981E-3</v>
      </c>
      <c r="D595" s="5">
        <v>8.6239250376820564E-3</v>
      </c>
      <c r="E595" s="3">
        <v>7.9551979547337736E-3</v>
      </c>
      <c r="F595" s="3">
        <v>7.898930141389135E-3</v>
      </c>
      <c r="G595" s="3">
        <v>8.1110925174727559E-3</v>
      </c>
      <c r="H595" s="3">
        <v>8.8210991850671983E-3</v>
      </c>
      <c r="J595" s="4">
        <v>42264</v>
      </c>
      <c r="K595" s="6">
        <f t="shared" si="62"/>
        <v>2.307831253962354E-5</v>
      </c>
      <c r="L595" s="6">
        <f t="shared" si="62"/>
        <v>1.7917910694311525E-5</v>
      </c>
      <c r="M595" s="6">
        <f t="shared" si="62"/>
        <v>2.4026490325173804E-5</v>
      </c>
      <c r="N595" s="6">
        <f t="shared" si="62"/>
        <v>2.4581270292417812E-5</v>
      </c>
      <c r="O595" s="6">
        <f t="shared" si="62"/>
        <v>2.252250217180317E-5</v>
      </c>
      <c r="P595" s="6">
        <f t="shared" si="62"/>
        <v>1.6287529628607984E-5</v>
      </c>
      <c r="Q595" s="6"/>
      <c r="R595" s="4">
        <v>42264</v>
      </c>
      <c r="S595" s="3">
        <f t="shared" si="60"/>
        <v>4.8039892318388414E-3</v>
      </c>
      <c r="T595" s="3">
        <f t="shared" si="60"/>
        <v>4.232955314471383E-3</v>
      </c>
      <c r="U595" s="3">
        <f t="shared" si="60"/>
        <v>4.9016823974196658E-3</v>
      </c>
      <c r="V595" s="3">
        <f t="shared" si="58"/>
        <v>4.9579502107643045E-3</v>
      </c>
      <c r="W595" s="3">
        <f t="shared" si="58"/>
        <v>4.7457878346806835E-3</v>
      </c>
      <c r="X595" s="3">
        <f t="shared" si="58"/>
        <v>4.0357811670862411E-3</v>
      </c>
      <c r="Z595" s="4">
        <v>42264</v>
      </c>
      <c r="AA595" s="3">
        <f t="shared" si="61"/>
        <v>0.12870666716923806</v>
      </c>
      <c r="AB595" s="3">
        <f t="shared" si="61"/>
        <v>9.1499820431641954E-2</v>
      </c>
      <c r="AC595" s="3">
        <f t="shared" si="61"/>
        <v>0.13610740035646351</v>
      </c>
      <c r="AD595" s="3">
        <f t="shared" si="59"/>
        <v>0.1405218582142822</v>
      </c>
      <c r="AE595" s="3">
        <f t="shared" si="59"/>
        <v>0.12445193899454221</v>
      </c>
      <c r="AF595" s="3">
        <f t="shared" si="59"/>
        <v>8.0781925928946618E-2</v>
      </c>
      <c r="AG595" s="3"/>
    </row>
    <row r="596" spans="1:33" ht="14.5" x14ac:dyDescent="0.35">
      <c r="A596" s="4">
        <v>42265</v>
      </c>
      <c r="B596" s="5">
        <v>9.3538413077548996E-3</v>
      </c>
      <c r="C596" s="5">
        <v>6.1437957920134068E-3</v>
      </c>
      <c r="D596" s="5">
        <v>7.9671218991279602E-3</v>
      </c>
      <c r="E596" s="3">
        <v>9.1757161567297425E-3</v>
      </c>
      <c r="F596" s="3">
        <v>9.0967289509386109E-3</v>
      </c>
      <c r="G596" s="3">
        <v>9.290473610708708E-3</v>
      </c>
      <c r="H596" s="3">
        <v>9.5850690971432499E-3</v>
      </c>
      <c r="J596" s="4">
        <v>42265</v>
      </c>
      <c r="K596" s="6">
        <f t="shared" si="62"/>
        <v>1.0304392213132067E-5</v>
      </c>
      <c r="L596" s="6">
        <f t="shared" si="62"/>
        <v>1.9229907182626485E-6</v>
      </c>
      <c r="M596" s="6">
        <f t="shared" si="62"/>
        <v>3.1728569427735033E-8</v>
      </c>
      <c r="N596" s="6">
        <f t="shared" si="62"/>
        <v>6.6106764027626524E-8</v>
      </c>
      <c r="O596" s="6">
        <f t="shared" si="62"/>
        <v>4.0154650289379121E-9</v>
      </c>
      <c r="P596" s="6">
        <f t="shared" si="62"/>
        <v>5.3466290585423305E-8</v>
      </c>
      <c r="Q596" s="6"/>
      <c r="R596" s="4">
        <v>42265</v>
      </c>
      <c r="S596" s="3">
        <f t="shared" si="60"/>
        <v>3.2100455157414928E-3</v>
      </c>
      <c r="T596" s="3">
        <f t="shared" si="60"/>
        <v>1.3867194086269394E-3</v>
      </c>
      <c r="U596" s="3">
        <f t="shared" si="60"/>
        <v>1.7812515102515712E-4</v>
      </c>
      <c r="V596" s="3">
        <f t="shared" si="58"/>
        <v>2.5711235681628863E-4</v>
      </c>
      <c r="W596" s="3">
        <f t="shared" si="58"/>
        <v>6.3367697046191537E-5</v>
      </c>
      <c r="X596" s="3">
        <f t="shared" si="58"/>
        <v>2.3122778938835034E-4</v>
      </c>
      <c r="Z596" s="4">
        <v>42265</v>
      </c>
      <c r="AA596" s="3">
        <f t="shared" si="61"/>
        <v>0.10214137583766236</v>
      </c>
      <c r="AB596" s="3">
        <f t="shared" si="61"/>
        <v>1.3591468646074079E-2</v>
      </c>
      <c r="AC596" s="3">
        <f t="shared" si="61"/>
        <v>1.8602227631725476E-4</v>
      </c>
      <c r="AD596" s="3">
        <f t="shared" si="59"/>
        <v>3.9206387981693958E-4</v>
      </c>
      <c r="AE596" s="3">
        <f t="shared" si="59"/>
        <v>2.3155860991330712E-5</v>
      </c>
      <c r="AF596" s="3">
        <f t="shared" si="59"/>
        <v>2.9574358595918504E-4</v>
      </c>
      <c r="AG596" s="3"/>
    </row>
    <row r="597" spans="1:33" ht="14.5" x14ac:dyDescent="0.35">
      <c r="A597" s="4">
        <v>42268</v>
      </c>
      <c r="B597" s="5">
        <v>7.0590694001492612E-3</v>
      </c>
      <c r="C597" s="5">
        <v>9.7567159682512283E-3</v>
      </c>
      <c r="D597" s="5">
        <v>8.4179062396287918E-3</v>
      </c>
      <c r="E597" s="3">
        <v>9.1267808096557081E-3</v>
      </c>
      <c r="F597" s="3">
        <v>9.0623568192843753E-3</v>
      </c>
      <c r="G597" s="3">
        <v>9.3465144625292963E-3</v>
      </c>
      <c r="H597" s="3">
        <v>9.6955899856414271E-3</v>
      </c>
      <c r="J597" s="4">
        <v>42268</v>
      </c>
      <c r="K597" s="6">
        <f t="shared" si="62"/>
        <v>7.2772970063923212E-6</v>
      </c>
      <c r="L597" s="6">
        <f t="shared" si="62"/>
        <v>1.8464375563267195E-6</v>
      </c>
      <c r="M597" s="6">
        <f t="shared" si="62"/>
        <v>4.2754304730031371E-6</v>
      </c>
      <c r="N597" s="6">
        <f t="shared" si="62"/>
        <v>4.0131604836650258E-6</v>
      </c>
      <c r="O597" s="6">
        <f t="shared" si="62"/>
        <v>5.2324049134068024E-6</v>
      </c>
      <c r="P597" s="6">
        <f t="shared" si="62"/>
        <v>6.9512407977239532E-6</v>
      </c>
      <c r="Q597" s="6"/>
      <c r="R597" s="4">
        <v>42268</v>
      </c>
      <c r="S597" s="3">
        <f t="shared" si="60"/>
        <v>2.6976465681019671E-3</v>
      </c>
      <c r="T597" s="3">
        <f t="shared" si="60"/>
        <v>1.3588368394795306E-3</v>
      </c>
      <c r="U597" s="3">
        <f t="shared" si="60"/>
        <v>2.0677114095064468E-3</v>
      </c>
      <c r="V597" s="3">
        <f t="shared" si="58"/>
        <v>2.0032874191351141E-3</v>
      </c>
      <c r="W597" s="3">
        <f t="shared" si="58"/>
        <v>2.2874450623800351E-3</v>
      </c>
      <c r="X597" s="3">
        <f t="shared" si="58"/>
        <v>2.6365205854921659E-3</v>
      </c>
      <c r="Z597" s="4">
        <v>42268</v>
      </c>
      <c r="AA597" s="3">
        <f t="shared" si="61"/>
        <v>4.715138798348395E-2</v>
      </c>
      <c r="AB597" s="3">
        <f t="shared" si="61"/>
        <v>1.4625714884762608E-2</v>
      </c>
      <c r="AC597" s="3">
        <f t="shared" si="61"/>
        <v>3.0345510919871588E-2</v>
      </c>
      <c r="AD597" s="3">
        <f t="shared" si="59"/>
        <v>2.8760093609798254E-2</v>
      </c>
      <c r="AE597" s="3">
        <f t="shared" si="59"/>
        <v>3.5952493991839196E-2</v>
      </c>
      <c r="AF597" s="3">
        <f t="shared" si="59"/>
        <v>4.5428035362136798E-2</v>
      </c>
      <c r="AG597" s="3"/>
    </row>
    <row r="598" spans="1:33" ht="14.5" x14ac:dyDescent="0.35">
      <c r="A598" s="4">
        <v>42269</v>
      </c>
      <c r="B598" s="5">
        <v>1.024309353900118E-2</v>
      </c>
      <c r="C598" s="5">
        <v>1.235634833574295E-2</v>
      </c>
      <c r="D598" s="5">
        <v>1.0247344151139259E-2</v>
      </c>
      <c r="E598" s="3">
        <v>9.2082248560389959E-3</v>
      </c>
      <c r="F598" s="3">
        <v>9.4168933416597343E-3</v>
      </c>
      <c r="G598" s="3">
        <v>9.3030548946007891E-3</v>
      </c>
      <c r="H598" s="3">
        <v>9.025012191044986E-3</v>
      </c>
      <c r="J598" s="4">
        <v>42269</v>
      </c>
      <c r="K598" s="6">
        <f t="shared" si="62"/>
        <v>4.4658458359520998E-6</v>
      </c>
      <c r="L598" s="6">
        <f t="shared" si="62"/>
        <v>1.8067703548383294E-11</v>
      </c>
      <c r="M598" s="6">
        <f t="shared" si="62"/>
        <v>1.0709531909758866E-6</v>
      </c>
      <c r="N598" s="6">
        <f t="shared" si="62"/>
        <v>6.8260676608704462E-7</v>
      </c>
      <c r="O598" s="6">
        <f t="shared" si="62"/>
        <v>8.8367265296612547E-7</v>
      </c>
      <c r="P598" s="6">
        <f t="shared" si="62"/>
        <v>1.4837221702387797E-6</v>
      </c>
      <c r="Q598" s="6"/>
      <c r="R598" s="4">
        <v>42269</v>
      </c>
      <c r="S598" s="3">
        <f t="shared" si="60"/>
        <v>2.11325479674177E-3</v>
      </c>
      <c r="T598" s="3">
        <f t="shared" si="60"/>
        <v>4.2506121380788547E-6</v>
      </c>
      <c r="U598" s="3">
        <f t="shared" si="60"/>
        <v>1.0348686829621846E-3</v>
      </c>
      <c r="V598" s="3">
        <f t="shared" si="58"/>
        <v>8.2620019734144616E-4</v>
      </c>
      <c r="W598" s="3">
        <f t="shared" si="58"/>
        <v>9.4003864440039137E-4</v>
      </c>
      <c r="X598" s="3">
        <f t="shared" si="58"/>
        <v>1.2180813479561944E-3</v>
      </c>
      <c r="Z598" s="4">
        <v>42269</v>
      </c>
      <c r="AA598" s="3">
        <f t="shared" si="61"/>
        <v>1.65404534701874E-2</v>
      </c>
      <c r="AB598" s="3">
        <f t="shared" si="61"/>
        <v>8.6053875580915928E-8</v>
      </c>
      <c r="AC598" s="3">
        <f t="shared" si="61"/>
        <v>5.8786666632804074E-3</v>
      </c>
      <c r="AD598" s="3">
        <f t="shared" si="59"/>
        <v>3.6375250118001468E-3</v>
      </c>
      <c r="AE598" s="3">
        <f t="shared" si="59"/>
        <v>4.7853842356575527E-3</v>
      </c>
      <c r="AF598" s="3">
        <f t="shared" si="59"/>
        <v>8.3634576834386021E-3</v>
      </c>
      <c r="AG598" s="3"/>
    </row>
    <row r="599" spans="1:33" ht="14.5" x14ac:dyDescent="0.35">
      <c r="A599" s="4">
        <v>42270</v>
      </c>
      <c r="B599" s="5">
        <v>5.7891912906082466E-3</v>
      </c>
      <c r="C599" s="5">
        <v>1.0223988443613051E-2</v>
      </c>
      <c r="D599" s="5">
        <v>1.184244360774755E-2</v>
      </c>
      <c r="E599" s="3">
        <v>9.8021336116508023E-3</v>
      </c>
      <c r="F599" s="3">
        <v>9.7957672311993448E-3</v>
      </c>
      <c r="G599" s="3">
        <v>1.003483477722269E-2</v>
      </c>
      <c r="H599" s="3">
        <v>9.6837127073205603E-3</v>
      </c>
      <c r="J599" s="4">
        <v>42270</v>
      </c>
      <c r="K599" s="6">
        <f t="shared" si="62"/>
        <v>1.9667425788299516E-5</v>
      </c>
      <c r="L599" s="6">
        <f t="shared" si="62"/>
        <v>3.6641863614952341E-5</v>
      </c>
      <c r="M599" s="6">
        <f t="shared" si="62"/>
        <v>1.6103706072014415E-5</v>
      </c>
      <c r="N599" s="6">
        <f t="shared" si="62"/>
        <v>1.6052650767723443E-5</v>
      </c>
      <c r="O599" s="6">
        <f t="shared" si="62"/>
        <v>1.8025488615431648E-5</v>
      </c>
      <c r="P599" s="6">
        <f t="shared" si="62"/>
        <v>1.5167297065230886E-5</v>
      </c>
      <c r="Q599" s="6"/>
      <c r="R599" s="4">
        <v>42270</v>
      </c>
      <c r="S599" s="3">
        <f t="shared" si="60"/>
        <v>4.434797153004804E-3</v>
      </c>
      <c r="T599" s="3">
        <f t="shared" si="60"/>
        <v>6.053252317139303E-3</v>
      </c>
      <c r="U599" s="3">
        <f t="shared" si="60"/>
        <v>4.0129423210425556E-3</v>
      </c>
      <c r="V599" s="3">
        <f t="shared" si="58"/>
        <v>4.0065759405910981E-3</v>
      </c>
      <c r="W599" s="3">
        <f t="shared" si="58"/>
        <v>4.2456434866144435E-3</v>
      </c>
      <c r="X599" s="3">
        <f t="shared" si="58"/>
        <v>3.8945214167123137E-3</v>
      </c>
      <c r="Z599" s="4">
        <v>42270</v>
      </c>
      <c r="AA599" s="3">
        <f t="shared" si="61"/>
        <v>0.13498025385484436</v>
      </c>
      <c r="AB599" s="3">
        <f t="shared" si="61"/>
        <v>0.20454846078823929</v>
      </c>
      <c r="AC599" s="3">
        <f t="shared" si="61"/>
        <v>0.11721269036301907</v>
      </c>
      <c r="AD599" s="3">
        <f t="shared" si="59"/>
        <v>0.11694683114452253</v>
      </c>
      <c r="AE599" s="3">
        <f t="shared" si="59"/>
        <v>0.12697938684905452</v>
      </c>
      <c r="AF599" s="3">
        <f t="shared" si="59"/>
        <v>0.11228042175061814</v>
      </c>
      <c r="AG599" s="3"/>
    </row>
    <row r="600" spans="1:33" ht="14.5" x14ac:dyDescent="0.35">
      <c r="A600" s="4">
        <v>42271</v>
      </c>
      <c r="B600" s="5">
        <v>1.2251947597037851E-2</v>
      </c>
      <c r="C600" s="5">
        <v>8.9846411719918251E-3</v>
      </c>
      <c r="D600" s="5">
        <v>8.5461204871535301E-3</v>
      </c>
      <c r="E600" s="3">
        <v>9.4665006199025816E-3</v>
      </c>
      <c r="F600" s="3">
        <v>9.3695893333725598E-3</v>
      </c>
      <c r="G600" s="3">
        <v>9.4942560139922097E-3</v>
      </c>
      <c r="H600" s="3">
        <v>9.9451156314027539E-3</v>
      </c>
      <c r="J600" s="4">
        <v>42271</v>
      </c>
      <c r="K600" s="6">
        <f t="shared" si="62"/>
        <v>1.067529127514704E-5</v>
      </c>
      <c r="L600" s="6">
        <f t="shared" si="62"/>
        <v>1.3733154568353575E-5</v>
      </c>
      <c r="M600" s="6">
        <f t="shared" si="62"/>
        <v>7.758714862432007E-6</v>
      </c>
      <c r="N600" s="6">
        <f t="shared" si="62"/>
        <v>8.3079891601195904E-6</v>
      </c>
      <c r="O600" s="6">
        <f t="shared" si="62"/>
        <v>7.604862867200773E-6</v>
      </c>
      <c r="P600" s="6">
        <f t="shared" si="62"/>
        <v>5.3214737176758841E-6</v>
      </c>
      <c r="Q600" s="6"/>
      <c r="R600" s="4">
        <v>42271</v>
      </c>
      <c r="S600" s="3">
        <f t="shared" si="60"/>
        <v>3.2673064250460255E-3</v>
      </c>
      <c r="T600" s="3">
        <f t="shared" si="60"/>
        <v>3.7058271098843205E-3</v>
      </c>
      <c r="U600" s="3">
        <f t="shared" si="60"/>
        <v>2.785446977135269E-3</v>
      </c>
      <c r="V600" s="3">
        <f t="shared" si="58"/>
        <v>2.8823582636652908E-3</v>
      </c>
      <c r="W600" s="3">
        <f t="shared" si="58"/>
        <v>2.7576915830456409E-3</v>
      </c>
      <c r="X600" s="3">
        <f t="shared" si="58"/>
        <v>2.3068319656350967E-3</v>
      </c>
      <c r="Z600" s="4">
        <v>42271</v>
      </c>
      <c r="AA600" s="3">
        <f t="shared" si="61"/>
        <v>5.3486308351040845E-2</v>
      </c>
      <c r="AB600" s="3">
        <f t="shared" si="61"/>
        <v>7.3419350902184988E-2</v>
      </c>
      <c r="AC600" s="3">
        <f t="shared" si="61"/>
        <v>3.6316922125103845E-2</v>
      </c>
      <c r="AD600" s="3">
        <f t="shared" si="59"/>
        <v>3.9413448101746518E-2</v>
      </c>
      <c r="AE600" s="3">
        <f t="shared" si="59"/>
        <v>3.5461018524761023E-2</v>
      </c>
      <c r="AF600" s="3">
        <f t="shared" si="59"/>
        <v>2.3352901387929004E-2</v>
      </c>
      <c r="AG600" s="3"/>
    </row>
    <row r="601" spans="1:33" ht="14.5" x14ac:dyDescent="0.35">
      <c r="A601" s="4">
        <v>42272</v>
      </c>
      <c r="B601" s="5">
        <v>1.1476644671428461E-2</v>
      </c>
      <c r="C601" s="5">
        <v>6.8260333500802517E-3</v>
      </c>
      <c r="D601" s="5">
        <v>9.0714534744620323E-3</v>
      </c>
      <c r="E601" s="3">
        <v>9.607164217301763E-3</v>
      </c>
      <c r="F601" s="3">
        <v>9.2415175597500843E-3</v>
      </c>
      <c r="G601" s="3">
        <v>1.008002927059067E-2</v>
      </c>
      <c r="H601" s="3">
        <v>9.4640184542864013E-3</v>
      </c>
      <c r="J601" s="4">
        <v>42272</v>
      </c>
      <c r="K601" s="6">
        <f t="shared" si="62"/>
        <v>2.1628185662252137E-5</v>
      </c>
      <c r="L601" s="6">
        <f t="shared" si="62"/>
        <v>5.7849446939648007E-6</v>
      </c>
      <c r="M601" s="6">
        <f t="shared" si="62"/>
        <v>3.4949571683617644E-6</v>
      </c>
      <c r="N601" s="6">
        <f t="shared" si="62"/>
        <v>4.9957932053597217E-6</v>
      </c>
      <c r="O601" s="6">
        <f t="shared" si="62"/>
        <v>1.9505345778573021E-6</v>
      </c>
      <c r="P601" s="6">
        <f t="shared" si="62"/>
        <v>4.0506642899275565E-6</v>
      </c>
      <c r="Q601" s="6"/>
      <c r="R601" s="4">
        <v>42272</v>
      </c>
      <c r="S601" s="3">
        <f t="shared" si="60"/>
        <v>4.6506113213482091E-3</v>
      </c>
      <c r="T601" s="3">
        <f t="shared" si="60"/>
        <v>2.4051911969664285E-3</v>
      </c>
      <c r="U601" s="3">
        <f t="shared" si="60"/>
        <v>1.8694804541266978E-3</v>
      </c>
      <c r="V601" s="3">
        <f t="shared" si="58"/>
        <v>2.2351271116783766E-3</v>
      </c>
      <c r="W601" s="3">
        <f t="shared" si="58"/>
        <v>1.3966154008377904E-3</v>
      </c>
      <c r="X601" s="3">
        <f t="shared" si="58"/>
        <v>2.0126262171420595E-3</v>
      </c>
      <c r="Z601" s="4">
        <v>42272</v>
      </c>
      <c r="AA601" s="3">
        <f t="shared" si="61"/>
        <v>0.16173476217307936</v>
      </c>
      <c r="AB601" s="3">
        <f t="shared" si="61"/>
        <v>2.9956889098110562E-2</v>
      </c>
      <c r="AC601" s="3">
        <f t="shared" si="61"/>
        <v>1.6787348999039331E-2</v>
      </c>
      <c r="AD601" s="3">
        <f t="shared" si="59"/>
        <v>2.52491894806397E-2</v>
      </c>
      <c r="AE601" s="3">
        <f t="shared" si="59"/>
        <v>8.7948071341275025E-3</v>
      </c>
      <c r="AF601" s="3">
        <f t="shared" si="59"/>
        <v>1.9843855327862592E-2</v>
      </c>
      <c r="AG601" s="3"/>
    </row>
    <row r="602" spans="1:33" ht="14.5" x14ac:dyDescent="0.35">
      <c r="A602" s="4">
        <v>42275</v>
      </c>
      <c r="B602" s="5">
        <v>8.7131401874783309E-3</v>
      </c>
      <c r="C602" s="5">
        <v>6.4781149849295616E-3</v>
      </c>
      <c r="D602" s="5">
        <v>1.0015387088060381E-2</v>
      </c>
      <c r="E602" s="3">
        <v>9.5558139788364457E-3</v>
      </c>
      <c r="F602" s="3">
        <v>9.4805741307976161E-3</v>
      </c>
      <c r="G602" s="3">
        <v>1.0050613342238781E-2</v>
      </c>
      <c r="H602" s="3">
        <v>9.3296315637395356E-3</v>
      </c>
      <c r="J602" s="4">
        <v>42275</v>
      </c>
      <c r="K602" s="6">
        <f t="shared" si="62"/>
        <v>4.9953376560281669E-6</v>
      </c>
      <c r="L602" s="6">
        <f t="shared" si="62"/>
        <v>1.6958469900755553E-6</v>
      </c>
      <c r="M602" s="6">
        <f t="shared" si="62"/>
        <v>7.1009911864185961E-7</v>
      </c>
      <c r="N602" s="6">
        <f t="shared" si="62"/>
        <v>5.8895485735858783E-7</v>
      </c>
      <c r="O602" s="6">
        <f t="shared" si="62"/>
        <v>1.7888344397048699E-6</v>
      </c>
      <c r="P602" s="6">
        <f t="shared" si="62"/>
        <v>3.8006161700443434E-7</v>
      </c>
      <c r="Q602" s="6"/>
      <c r="R602" s="4">
        <v>42275</v>
      </c>
      <c r="S602" s="3">
        <f t="shared" si="60"/>
        <v>2.2350252025487693E-3</v>
      </c>
      <c r="T602" s="3">
        <f t="shared" si="60"/>
        <v>1.3022469005820499E-3</v>
      </c>
      <c r="U602" s="3">
        <f t="shared" si="60"/>
        <v>8.4267379135811483E-4</v>
      </c>
      <c r="V602" s="3">
        <f t="shared" si="58"/>
        <v>7.6743394331928519E-4</v>
      </c>
      <c r="W602" s="3">
        <f t="shared" si="58"/>
        <v>1.3374731547604497E-3</v>
      </c>
      <c r="X602" s="3">
        <f t="shared" si="58"/>
        <v>6.1649137626120475E-4</v>
      </c>
      <c r="Z602" s="4">
        <v>42275</v>
      </c>
      <c r="AA602" s="3">
        <f t="shared" si="61"/>
        <v>4.8608977756722682E-2</v>
      </c>
      <c r="AB602" s="3">
        <f t="shared" si="61"/>
        <v>9.2657465890402246E-3</v>
      </c>
      <c r="AC602" s="3">
        <f t="shared" si="61"/>
        <v>4.1331030336004826E-3</v>
      </c>
      <c r="AD602" s="3">
        <f t="shared" si="59"/>
        <v>3.4645789662146598E-3</v>
      </c>
      <c r="AE602" s="3">
        <f t="shared" si="59"/>
        <v>9.7276245642536896E-3</v>
      </c>
      <c r="AF602" s="3">
        <f t="shared" si="59"/>
        <v>2.2844165499278368E-3</v>
      </c>
      <c r="AG602" s="3"/>
    </row>
    <row r="603" spans="1:33" ht="14.5" x14ac:dyDescent="0.35">
      <c r="A603" s="4">
        <v>42276</v>
      </c>
      <c r="B603" s="5">
        <v>7.0371595097595673E-3</v>
      </c>
      <c r="C603" s="5">
        <v>7.791351992636919E-3</v>
      </c>
      <c r="D603" s="5">
        <v>5.5357068777084351E-3</v>
      </c>
      <c r="E603" s="3">
        <v>9.4119821747321135E-3</v>
      </c>
      <c r="F603" s="3">
        <v>9.4662380293402022E-3</v>
      </c>
      <c r="G603" s="3">
        <v>9.7866910010651099E-3</v>
      </c>
      <c r="H603" s="3">
        <v>9.2401109450140663E-3</v>
      </c>
      <c r="J603" s="4">
        <v>42276</v>
      </c>
      <c r="K603" s="6">
        <f t="shared" si="62"/>
        <v>5.6880630122870445E-7</v>
      </c>
      <c r="L603" s="6">
        <f t="shared" si="62"/>
        <v>2.2543600062932728E-6</v>
      </c>
      <c r="M603" s="6">
        <f t="shared" si="62"/>
        <v>5.6397826900673064E-6</v>
      </c>
      <c r="N603" s="6">
        <f t="shared" si="62"/>
        <v>5.9004224542880486E-6</v>
      </c>
      <c r="O603" s="6">
        <f t="shared" si="62"/>
        <v>7.5599234216808811E-6</v>
      </c>
      <c r="P603" s="6">
        <f t="shared" si="62"/>
        <v>4.852995026089857E-6</v>
      </c>
      <c r="Q603" s="6"/>
      <c r="R603" s="4">
        <v>42276</v>
      </c>
      <c r="S603" s="3">
        <f t="shared" si="60"/>
        <v>7.541924828773517E-4</v>
      </c>
      <c r="T603" s="3">
        <f t="shared" si="60"/>
        <v>1.5014526320511323E-3</v>
      </c>
      <c r="U603" s="3">
        <f t="shared" si="60"/>
        <v>2.3748226649725462E-3</v>
      </c>
      <c r="V603" s="3">
        <f t="shared" si="58"/>
        <v>2.4290785195806349E-3</v>
      </c>
      <c r="W603" s="3">
        <f t="shared" si="58"/>
        <v>2.7495314913055426E-3</v>
      </c>
      <c r="X603" s="3">
        <f t="shared" si="58"/>
        <v>2.202951435254499E-3</v>
      </c>
      <c r="Z603" s="4">
        <v>42276</v>
      </c>
      <c r="AA603" s="3">
        <f t="shared" si="61"/>
        <v>5.0111232272622708E-3</v>
      </c>
      <c r="AB603" s="3">
        <f t="shared" si="61"/>
        <v>3.124517435243046E-2</v>
      </c>
      <c r="AC603" s="3">
        <f t="shared" si="61"/>
        <v>3.8459888900540751E-2</v>
      </c>
      <c r="AD603" s="3">
        <f t="shared" si="59"/>
        <v>3.9922546809256332E-2</v>
      </c>
      <c r="AE603" s="3">
        <f t="shared" si="59"/>
        <v>4.887281183780301E-2</v>
      </c>
      <c r="AF603" s="3">
        <f t="shared" si="59"/>
        <v>3.3937487718454618E-2</v>
      </c>
      <c r="AG603" s="3"/>
    </row>
    <row r="604" spans="1:33" ht="14.5" x14ac:dyDescent="0.35">
      <c r="A604" s="4">
        <v>42277</v>
      </c>
      <c r="B604" s="5">
        <v>6.2512505000709533E-3</v>
      </c>
      <c r="C604" s="5">
        <v>6.6314809955656528E-3</v>
      </c>
      <c r="D604" s="5">
        <v>5.0962441600859174E-3</v>
      </c>
      <c r="E604" s="3">
        <v>8.8624417364010274E-3</v>
      </c>
      <c r="F604" s="3">
        <v>9.0372208178647641E-3</v>
      </c>
      <c r="G604" s="3">
        <v>9.1779700624841868E-3</v>
      </c>
      <c r="H604" s="3">
        <v>9.0671847172502287E-3</v>
      </c>
      <c r="J604" s="4">
        <v>42277</v>
      </c>
      <c r="K604" s="6">
        <f t="shared" si="62"/>
        <v>1.4457522970414476E-7</v>
      </c>
      <c r="L604" s="6">
        <f t="shared" si="62"/>
        <v>1.3340396454056282E-6</v>
      </c>
      <c r="M604" s="6">
        <f t="shared" si="62"/>
        <v>6.8183196726869808E-6</v>
      </c>
      <c r="N604" s="6">
        <f t="shared" si="62"/>
        <v>7.7616306116281466E-6</v>
      </c>
      <c r="O604" s="6">
        <f t="shared" si="62"/>
        <v>8.565687397012309E-6</v>
      </c>
      <c r="P604" s="6">
        <f t="shared" si="62"/>
        <v>7.9294855154810581E-6</v>
      </c>
      <c r="Q604" s="6"/>
      <c r="R604" s="4">
        <v>42277</v>
      </c>
      <c r="S604" s="3">
        <f t="shared" si="60"/>
        <v>3.8023049549469959E-4</v>
      </c>
      <c r="T604" s="3">
        <f t="shared" si="60"/>
        <v>1.1550063399850359E-3</v>
      </c>
      <c r="U604" s="3">
        <f t="shared" si="60"/>
        <v>2.6111912363300741E-3</v>
      </c>
      <c r="V604" s="3">
        <f t="shared" si="58"/>
        <v>2.7859703177938108E-3</v>
      </c>
      <c r="W604" s="3">
        <f t="shared" si="58"/>
        <v>2.9267195624132335E-3</v>
      </c>
      <c r="X604" s="3">
        <f t="shared" si="58"/>
        <v>2.8159342171792754E-3</v>
      </c>
      <c r="Z604" s="4">
        <v>42277</v>
      </c>
      <c r="AA604" s="3">
        <f t="shared" si="61"/>
        <v>1.7094419614036571E-3</v>
      </c>
      <c r="AB604" s="3">
        <f t="shared" si="61"/>
        <v>2.2361042500090855E-2</v>
      </c>
      <c r="AC604" s="3">
        <f t="shared" si="61"/>
        <v>5.4405149025473776E-2</v>
      </c>
      <c r="AD604" s="3">
        <f t="shared" si="59"/>
        <v>6.0292840251423341E-2</v>
      </c>
      <c r="AE604" s="3">
        <f t="shared" si="59"/>
        <v>6.5139249339954741E-2</v>
      </c>
      <c r="AF604" s="3">
        <f t="shared" si="59"/>
        <v>6.1317062292267188E-2</v>
      </c>
      <c r="AG604" s="3"/>
    </row>
    <row r="605" spans="1:33" ht="14.5" x14ac:dyDescent="0.35">
      <c r="A605" s="4">
        <v>42278</v>
      </c>
      <c r="B605" s="5">
        <v>1.2252863606176711E-2</v>
      </c>
      <c r="C605" s="5">
        <v>8.2243857905268669E-3</v>
      </c>
      <c r="D605" s="5">
        <v>4.9333302304148674E-3</v>
      </c>
      <c r="E605" s="3">
        <v>8.842746983678226E-3</v>
      </c>
      <c r="F605" s="3">
        <v>8.9135942276699978E-3</v>
      </c>
      <c r="G605" s="3">
        <v>9.1171571318266979E-3</v>
      </c>
      <c r="H605" s="3">
        <v>8.8560149665778635E-3</v>
      </c>
      <c r="J605" s="4">
        <v>42278</v>
      </c>
      <c r="K605" s="6">
        <f t="shared" si="62"/>
        <v>1.6228633511182936E-5</v>
      </c>
      <c r="L605" s="6">
        <f t="shared" si="62"/>
        <v>5.357556883889156E-5</v>
      </c>
      <c r="M605" s="6">
        <f t="shared" si="62"/>
        <v>1.1628895379040472E-5</v>
      </c>
      <c r="N605" s="6">
        <f t="shared" si="62"/>
        <v>1.1150719982232608E-5</v>
      </c>
      <c r="O605" s="6">
        <f t="shared" si="62"/>
        <v>9.832655093280586E-6</v>
      </c>
      <c r="P605" s="6">
        <f t="shared" si="62"/>
        <v>1.1538580680344538E-5</v>
      </c>
      <c r="Q605" s="6"/>
      <c r="R605" s="4">
        <v>42278</v>
      </c>
      <c r="S605" s="3">
        <f t="shared" si="60"/>
        <v>4.0284778156498436E-3</v>
      </c>
      <c r="T605" s="3">
        <f t="shared" si="60"/>
        <v>7.3195333757618431E-3</v>
      </c>
      <c r="U605" s="3">
        <f t="shared" si="60"/>
        <v>3.4101166224984845E-3</v>
      </c>
      <c r="V605" s="3">
        <f t="shared" si="58"/>
        <v>3.3392693785067127E-3</v>
      </c>
      <c r="W605" s="3">
        <f t="shared" si="58"/>
        <v>3.1357064743500127E-3</v>
      </c>
      <c r="X605" s="3">
        <f t="shared" si="58"/>
        <v>3.396848639598847E-3</v>
      </c>
      <c r="Z605" s="4">
        <v>42278</v>
      </c>
      <c r="AA605" s="3">
        <f t="shared" si="61"/>
        <v>9.1165059198847764E-2</v>
      </c>
      <c r="AB605" s="3">
        <f t="shared" si="61"/>
        <v>0.5739447206761159</v>
      </c>
      <c r="AC605" s="3">
        <f t="shared" si="61"/>
        <v>5.947786302393343E-2</v>
      </c>
      <c r="AD605" s="3">
        <f t="shared" si="59"/>
        <v>5.6444465704957647E-2</v>
      </c>
      <c r="AE605" s="3">
        <f t="shared" si="59"/>
        <v>4.8333038971119402E-2</v>
      </c>
      <c r="AF605" s="3">
        <f t="shared" si="59"/>
        <v>5.8901224936945162E-2</v>
      </c>
      <c r="AG605" s="3"/>
    </row>
    <row r="606" spans="1:33" ht="14.5" x14ac:dyDescent="0.35">
      <c r="A606" s="4">
        <v>42279</v>
      </c>
      <c r="B606" s="5">
        <v>1.9793678027640909E-2</v>
      </c>
      <c r="C606" s="5">
        <v>6.978270597755909E-3</v>
      </c>
      <c r="D606" s="5">
        <v>4.3442891910672188E-3</v>
      </c>
      <c r="E606" s="3">
        <v>9.4480026984553097E-3</v>
      </c>
      <c r="F606" s="3">
        <v>9.5352252387253204E-3</v>
      </c>
      <c r="G606" s="3">
        <v>1.000367264097593E-2</v>
      </c>
      <c r="H606" s="3">
        <v>9.7109230115671602E-3</v>
      </c>
      <c r="J606" s="4">
        <v>42279</v>
      </c>
      <c r="K606" s="6">
        <f t="shared" si="62"/>
        <v>1.6423466759395166E-4</v>
      </c>
      <c r="L606" s="6">
        <f t="shared" si="62"/>
        <v>2.3868361542364776E-4</v>
      </c>
      <c r="M606" s="6">
        <f t="shared" si="62"/>
        <v>1.0703299801691956E-4</v>
      </c>
      <c r="N606" s="6">
        <f t="shared" si="62"/>
        <v>1.0523585362241001E-4</v>
      </c>
      <c r="O606" s="6">
        <f t="shared" si="62"/>
        <v>9.5844205470929305E-5</v>
      </c>
      <c r="P606" s="6">
        <f t="shared" si="62"/>
        <v>1.0166194871416035E-4</v>
      </c>
      <c r="Q606" s="6"/>
      <c r="R606" s="4">
        <v>42279</v>
      </c>
      <c r="S606" s="3">
        <f t="shared" si="60"/>
        <v>1.2815407429885E-2</v>
      </c>
      <c r="T606" s="3">
        <f t="shared" si="60"/>
        <v>1.544938883657369E-2</v>
      </c>
      <c r="U606" s="3">
        <f t="shared" si="60"/>
        <v>1.0345675329185599E-2</v>
      </c>
      <c r="V606" s="3">
        <f t="shared" si="58"/>
        <v>1.0258452788915589E-2</v>
      </c>
      <c r="W606" s="3">
        <f t="shared" si="58"/>
        <v>9.7900053866649787E-3</v>
      </c>
      <c r="X606" s="3">
        <f t="shared" si="58"/>
        <v>1.0082755016073749E-2</v>
      </c>
      <c r="Z606" s="4">
        <v>42279</v>
      </c>
      <c r="AA606" s="3">
        <f t="shared" si="61"/>
        <v>0.79391179642792498</v>
      </c>
      <c r="AB606" s="3">
        <f t="shared" si="61"/>
        <v>2.0397519519032663</v>
      </c>
      <c r="AC606" s="3">
        <f t="shared" si="61"/>
        <v>0.35545266330580394</v>
      </c>
      <c r="AD606" s="3">
        <f t="shared" si="59"/>
        <v>0.34547824348714284</v>
      </c>
      <c r="AE606" s="3">
        <f t="shared" si="59"/>
        <v>0.29623081340297119</v>
      </c>
      <c r="AF606" s="3">
        <f t="shared" si="59"/>
        <v>0.32617881894549461</v>
      </c>
      <c r="AG606" s="3"/>
    </row>
    <row r="607" spans="1:33" ht="14.5" x14ac:dyDescent="0.35">
      <c r="A607" s="4">
        <v>42282</v>
      </c>
      <c r="B607" s="5">
        <v>7.9120255404471762E-3</v>
      </c>
      <c r="C607" s="5">
        <v>6.4296186901628971E-3</v>
      </c>
      <c r="D607" s="5">
        <v>4.9966294318437576E-3</v>
      </c>
      <c r="E607" s="3">
        <v>1.1139342423843431E-2</v>
      </c>
      <c r="F607" s="3">
        <v>1.1149189922046073E-2</v>
      </c>
      <c r="G607" s="3">
        <v>1.2016910876525989E-2</v>
      </c>
      <c r="H607" s="3">
        <v>1.1638683319953221E-2</v>
      </c>
      <c r="J607" s="4">
        <v>42282</v>
      </c>
      <c r="K607" s="6">
        <f t="shared" si="62"/>
        <v>2.1975300697697571E-6</v>
      </c>
      <c r="L607" s="6">
        <f t="shared" si="62"/>
        <v>8.4995344700599568E-6</v>
      </c>
      <c r="M607" s="6">
        <f t="shared" si="62"/>
        <v>1.0415574265854514E-5</v>
      </c>
      <c r="N607" s="6">
        <f t="shared" si="62"/>
        <v>1.0479233233492572E-5</v>
      </c>
      <c r="O607" s="6">
        <f t="shared" si="62"/>
        <v>1.6850083622354869E-5</v>
      </c>
      <c r="P607" s="6">
        <f t="shared" si="62"/>
        <v>1.3887978205552921E-5</v>
      </c>
      <c r="Q607" s="6"/>
      <c r="R607" s="4">
        <v>42282</v>
      </c>
      <c r="S607" s="3">
        <f t="shared" si="60"/>
        <v>1.4824068502842791E-3</v>
      </c>
      <c r="T607" s="3">
        <f t="shared" si="60"/>
        <v>2.9153961086034186E-3</v>
      </c>
      <c r="U607" s="3">
        <f t="shared" si="60"/>
        <v>3.2273168833962546E-3</v>
      </c>
      <c r="V607" s="3">
        <f t="shared" si="58"/>
        <v>3.2371643815988973E-3</v>
      </c>
      <c r="W607" s="3">
        <f t="shared" si="58"/>
        <v>4.1048853360788132E-3</v>
      </c>
      <c r="X607" s="3">
        <f t="shared" si="58"/>
        <v>3.7266577795060443E-3</v>
      </c>
      <c r="Z607" s="4">
        <v>42282</v>
      </c>
      <c r="AA607" s="3">
        <f t="shared" si="61"/>
        <v>2.3090473813531576E-2</v>
      </c>
      <c r="AB607" s="3">
        <f t="shared" si="61"/>
        <v>0.1238522976253853</v>
      </c>
      <c r="AC607" s="3">
        <f t="shared" si="61"/>
        <v>5.2376994390825882E-2</v>
      </c>
      <c r="AD607" s="3">
        <f t="shared" si="59"/>
        <v>5.2633281364546924E-2</v>
      </c>
      <c r="AE607" s="3">
        <f t="shared" si="59"/>
        <v>7.6338682629987886E-2</v>
      </c>
      <c r="AF607" s="3">
        <f t="shared" si="59"/>
        <v>6.5754674092001197E-2</v>
      </c>
      <c r="AG607" s="3"/>
    </row>
    <row r="608" spans="1:33" ht="14.5" x14ac:dyDescent="0.35">
      <c r="A608" s="4">
        <v>42283</v>
      </c>
      <c r="B608" s="5">
        <v>4.9513737065277107E-3</v>
      </c>
      <c r="C608" s="5">
        <v>6.5888194367289543E-3</v>
      </c>
      <c r="D608" s="5">
        <v>5.2805691957473746E-3</v>
      </c>
      <c r="E608" s="3">
        <v>9.9687821792666578E-3</v>
      </c>
      <c r="F608" s="3">
        <v>1.0139021175880759E-2</v>
      </c>
      <c r="G608" s="3">
        <v>1.025487212336831E-2</v>
      </c>
      <c r="H608" s="3">
        <v>1.028022888850713E-2</v>
      </c>
      <c r="J608" s="4">
        <v>42283</v>
      </c>
      <c r="K608" s="6">
        <f t="shared" si="62"/>
        <v>2.6812285193542839E-6</v>
      </c>
      <c r="L608" s="6">
        <f t="shared" si="62"/>
        <v>1.0836967012257386E-7</v>
      </c>
      <c r="M608" s="6">
        <f t="shared" si="62"/>
        <v>2.5174387782312574E-5</v>
      </c>
      <c r="N608" s="6">
        <f t="shared" si="62"/>
        <v>2.6911686266285092E-5</v>
      </c>
      <c r="O608" s="6">
        <f t="shared" si="62"/>
        <v>2.8127095457430748E-5</v>
      </c>
      <c r="P608" s="6">
        <f t="shared" si="62"/>
        <v>2.8396697550508905E-5</v>
      </c>
      <c r="Q608" s="6"/>
      <c r="R608" s="4">
        <v>42283</v>
      </c>
      <c r="S608" s="3">
        <f t="shared" si="60"/>
        <v>1.6374457302012436E-3</v>
      </c>
      <c r="T608" s="3">
        <f t="shared" si="60"/>
        <v>3.2919548921966392E-4</v>
      </c>
      <c r="U608" s="3">
        <f t="shared" si="60"/>
        <v>5.0174084727389471E-3</v>
      </c>
      <c r="V608" s="3">
        <f t="shared" si="58"/>
        <v>5.1876474693530487E-3</v>
      </c>
      <c r="W608" s="3">
        <f t="shared" si="58"/>
        <v>5.3034984168405996E-3</v>
      </c>
      <c r="X608" s="3">
        <f t="shared" si="58"/>
        <v>5.3288551819794189E-3</v>
      </c>
      <c r="Z608" s="4">
        <v>42283</v>
      </c>
      <c r="AA608" s="3">
        <f t="shared" si="61"/>
        <v>3.7190298298069191E-2</v>
      </c>
      <c r="AB608" s="3">
        <f t="shared" si="61"/>
        <v>2.0279295373153428E-3</v>
      </c>
      <c r="AC608" s="3">
        <f t="shared" si="61"/>
        <v>0.19648129554788452</v>
      </c>
      <c r="AD608" s="3">
        <f t="shared" si="59"/>
        <v>0.20507470320368992</v>
      </c>
      <c r="AE608" s="3">
        <f t="shared" si="59"/>
        <v>0.21091921283412929</v>
      </c>
      <c r="AF608" s="3">
        <f t="shared" si="59"/>
        <v>0.21219788548951124</v>
      </c>
      <c r="AG608" s="3"/>
    </row>
    <row r="609" spans="1:33" ht="14.5" x14ac:dyDescent="0.35">
      <c r="A609" s="4">
        <v>42284</v>
      </c>
      <c r="B609" s="5">
        <v>6.9810324707848233E-3</v>
      </c>
      <c r="C609" s="5">
        <v>4.1176807135343552E-3</v>
      </c>
      <c r="D609" s="5">
        <v>5.5038272403180599E-3</v>
      </c>
      <c r="E609" s="3">
        <v>9.3922704993401728E-3</v>
      </c>
      <c r="F609" s="3">
        <v>9.4893109321327433E-3</v>
      </c>
      <c r="G609" s="3">
        <v>9.5615695980518847E-3</v>
      </c>
      <c r="H609" s="3">
        <v>9.6478502226794993E-3</v>
      </c>
      <c r="J609" s="4">
        <v>42284</v>
      </c>
      <c r="K609" s="6">
        <f t="shared" si="62"/>
        <v>8.1987832857493434E-6</v>
      </c>
      <c r="L609" s="6">
        <f t="shared" si="62"/>
        <v>2.1821352929183637E-6</v>
      </c>
      <c r="M609" s="6">
        <f t="shared" si="62"/>
        <v>5.8140688303514888E-6</v>
      </c>
      <c r="N609" s="6">
        <f t="shared" si="62"/>
        <v>6.2914608396618891E-6</v>
      </c>
      <c r="O609" s="6">
        <f t="shared" si="62"/>
        <v>6.6591718652037381E-6</v>
      </c>
      <c r="P609" s="6">
        <f t="shared" si="62"/>
        <v>7.1119169218205737E-6</v>
      </c>
      <c r="Q609" s="6"/>
      <c r="R609" s="4">
        <v>42284</v>
      </c>
      <c r="S609" s="3">
        <f t="shared" si="60"/>
        <v>2.8633517572504682E-3</v>
      </c>
      <c r="T609" s="3">
        <f t="shared" si="60"/>
        <v>1.4772052304667634E-3</v>
      </c>
      <c r="U609" s="3">
        <f t="shared" si="60"/>
        <v>2.4112380285553495E-3</v>
      </c>
      <c r="V609" s="3">
        <f t="shared" si="58"/>
        <v>2.50827846134792E-3</v>
      </c>
      <c r="W609" s="3">
        <f t="shared" si="58"/>
        <v>2.5805371272670614E-3</v>
      </c>
      <c r="X609" s="3">
        <f t="shared" si="58"/>
        <v>2.666817751894676E-3</v>
      </c>
      <c r="Z609" s="4">
        <v>42284</v>
      </c>
      <c r="AA609" s="3">
        <f t="shared" si="61"/>
        <v>0.16747299018335493</v>
      </c>
      <c r="AB609" s="3">
        <f t="shared" si="61"/>
        <v>3.0642890458717709E-2</v>
      </c>
      <c r="AC609" s="3">
        <f t="shared" si="61"/>
        <v>3.9964453178531034E-2</v>
      </c>
      <c r="AD609" s="3">
        <f t="shared" si="59"/>
        <v>4.2642452900228278E-2</v>
      </c>
      <c r="AE609" s="3">
        <f t="shared" si="59"/>
        <v>4.4668722341990819E-2</v>
      </c>
      <c r="AF609" s="3">
        <f t="shared" si="59"/>
        <v>4.7122541736573487E-2</v>
      </c>
      <c r="AG609" s="3"/>
    </row>
    <row r="610" spans="1:33" ht="14.5" x14ac:dyDescent="0.35">
      <c r="A610" s="4">
        <v>42285</v>
      </c>
      <c r="B610" s="5">
        <v>7.2538692242884338E-3</v>
      </c>
      <c r="C610" s="5">
        <v>3.1602925155311819E-3</v>
      </c>
      <c r="D610" s="5">
        <v>5.0118598155677319E-3</v>
      </c>
      <c r="E610" s="3">
        <v>9.6137065496260943E-3</v>
      </c>
      <c r="F610" s="3">
        <v>9.7270212540206315E-3</v>
      </c>
      <c r="G610" s="3">
        <v>9.8958702979721619E-3</v>
      </c>
      <c r="H610" s="3">
        <v>9.9340968004488096E-3</v>
      </c>
      <c r="J610" s="4">
        <v>42285</v>
      </c>
      <c r="K610" s="6">
        <f t="shared" si="62"/>
        <v>1.6757370270479858E-5</v>
      </c>
      <c r="L610" s="6">
        <f t="shared" si="62"/>
        <v>5.0266061887921514E-6</v>
      </c>
      <c r="M610" s="6">
        <f t="shared" si="62"/>
        <v>5.5688322020568034E-6</v>
      </c>
      <c r="N610" s="6">
        <f t="shared" si="62"/>
        <v>6.1164809621684892E-6</v>
      </c>
      <c r="O610" s="6">
        <f t="shared" si="62"/>
        <v>6.9801696733459724E-6</v>
      </c>
      <c r="P610" s="6">
        <f t="shared" si="62"/>
        <v>7.1836198600105233E-6</v>
      </c>
      <c r="Q610" s="6"/>
      <c r="R610" s="4">
        <v>42285</v>
      </c>
      <c r="S610" s="3">
        <f t="shared" si="60"/>
        <v>4.0935767087572524E-3</v>
      </c>
      <c r="T610" s="3">
        <f t="shared" si="60"/>
        <v>2.2420094087207019E-3</v>
      </c>
      <c r="U610" s="3">
        <f t="shared" si="60"/>
        <v>2.3598373253376605E-3</v>
      </c>
      <c r="V610" s="3">
        <f t="shared" si="58"/>
        <v>2.4731520297321978E-3</v>
      </c>
      <c r="W610" s="3">
        <f t="shared" si="58"/>
        <v>2.6420010736837281E-3</v>
      </c>
      <c r="X610" s="3">
        <f t="shared" si="58"/>
        <v>2.6802275761603758E-3</v>
      </c>
      <c r="Z610" s="4">
        <v>42285</v>
      </c>
      <c r="AA610" s="3">
        <f t="shared" si="61"/>
        <v>0.46444534117700575</v>
      </c>
      <c r="AB610" s="3">
        <f t="shared" si="61"/>
        <v>7.7612860121551108E-2</v>
      </c>
      <c r="AC610" s="3">
        <f t="shared" si="61"/>
        <v>3.6188912893637015E-2</v>
      </c>
      <c r="AD610" s="3">
        <f t="shared" si="59"/>
        <v>3.9116849117362351E-2</v>
      </c>
      <c r="AE610" s="3">
        <f t="shared" si="59"/>
        <v>4.360235201887841E-2</v>
      </c>
      <c r="AF610" s="3">
        <f t="shared" si="59"/>
        <v>4.4637116960527079E-2</v>
      </c>
      <c r="AG610" s="3"/>
    </row>
    <row r="611" spans="1:33" ht="14.5" x14ac:dyDescent="0.35">
      <c r="A611" s="4">
        <v>42286</v>
      </c>
      <c r="B611" s="5">
        <v>3.0757213344424152E-3</v>
      </c>
      <c r="C611" s="5">
        <v>3.6352679599076509E-3</v>
      </c>
      <c r="D611" s="5">
        <v>4.705929197371006E-3</v>
      </c>
      <c r="E611" s="3">
        <v>9.0346401227986914E-3</v>
      </c>
      <c r="F611" s="3">
        <v>9.1525590144632095E-3</v>
      </c>
      <c r="G611" s="3">
        <v>9.3638717374589456E-3</v>
      </c>
      <c r="H611" s="3">
        <v>9.283692637271539E-3</v>
      </c>
      <c r="J611" s="4">
        <v>42286</v>
      </c>
      <c r="K611" s="6">
        <f t="shared" si="62"/>
        <v>3.1309242606953285E-7</v>
      </c>
      <c r="L611" s="6">
        <f t="shared" si="62"/>
        <v>2.657577676354203E-6</v>
      </c>
      <c r="M611" s="6">
        <f t="shared" si="62"/>
        <v>3.5508713126225436E-5</v>
      </c>
      <c r="N611" s="6">
        <f t="shared" si="62"/>
        <v>3.6927956189320513E-5</v>
      </c>
      <c r="O611" s="6">
        <f t="shared" si="62"/>
        <v>3.9540835490956961E-5</v>
      </c>
      <c r="P611" s="6">
        <f t="shared" si="62"/>
        <v>3.8538907696749933E-5</v>
      </c>
      <c r="Q611" s="6"/>
      <c r="R611" s="4">
        <v>42286</v>
      </c>
      <c r="S611" s="3">
        <f t="shared" si="60"/>
        <v>5.5954662546523577E-4</v>
      </c>
      <c r="T611" s="3">
        <f t="shared" si="60"/>
        <v>1.6302078629285908E-3</v>
      </c>
      <c r="U611" s="3">
        <f t="shared" si="60"/>
        <v>5.9589187883562766E-3</v>
      </c>
      <c r="V611" s="3">
        <f t="shared" si="58"/>
        <v>6.0768376800207947E-3</v>
      </c>
      <c r="W611" s="3">
        <f t="shared" si="58"/>
        <v>6.2881504030165309E-3</v>
      </c>
      <c r="X611" s="3">
        <f t="shared" si="58"/>
        <v>6.2079713028291243E-3</v>
      </c>
      <c r="Z611" s="4">
        <v>42286</v>
      </c>
      <c r="AA611" s="3">
        <f t="shared" si="61"/>
        <v>1.3221670523292151E-2</v>
      </c>
      <c r="AB611" s="3">
        <f t="shared" si="61"/>
        <v>7.8868068456822371E-2</v>
      </c>
      <c r="AC611" s="3">
        <f t="shared" si="61"/>
        <v>0.41796314574001814</v>
      </c>
      <c r="AD611" s="3">
        <f t="shared" si="59"/>
        <v>0.42654448350898977</v>
      </c>
      <c r="AE611" s="3">
        <f t="shared" si="59"/>
        <v>0.44178623536556083</v>
      </c>
      <c r="AF611" s="3">
        <f t="shared" si="59"/>
        <v>0.43602358552259135</v>
      </c>
      <c r="AG611" s="3"/>
    </row>
    <row r="612" spans="1:33" ht="14.5" x14ac:dyDescent="0.35">
      <c r="A612" s="4">
        <v>42290</v>
      </c>
      <c r="B612" s="5">
        <v>5.3236018082583238E-3</v>
      </c>
      <c r="C612" s="5">
        <v>2.5270162150263791E-3</v>
      </c>
      <c r="D612" s="5">
        <v>5.7726711966097346E-3</v>
      </c>
      <c r="E612" s="3">
        <v>5.8028771747817304E-3</v>
      </c>
      <c r="F612" s="3">
        <v>5.90190176780941E-3</v>
      </c>
      <c r="G612" s="3">
        <v>6.1273093717162186E-3</v>
      </c>
      <c r="H612" s="3">
        <v>6.4809943126234526E-3</v>
      </c>
      <c r="J612" s="4">
        <v>42290</v>
      </c>
      <c r="K612" s="6">
        <f t="shared" si="62"/>
        <v>7.8208909802724692E-6</v>
      </c>
      <c r="L612" s="6">
        <f t="shared" si="62"/>
        <v>2.0166331555431019E-7</v>
      </c>
      <c r="M612" s="6">
        <f t="shared" si="62"/>
        <v>2.2970487695614575E-7</v>
      </c>
      <c r="N612" s="6">
        <f t="shared" si="62"/>
        <v>3.3443084321678786E-7</v>
      </c>
      <c r="O612" s="6">
        <f t="shared" si="62"/>
        <v>6.4594584755942599E-7</v>
      </c>
      <c r="P612" s="6">
        <f t="shared" si="62"/>
        <v>1.3395574091605848E-6</v>
      </c>
      <c r="Q612" s="6"/>
      <c r="R612" s="4">
        <v>42290</v>
      </c>
      <c r="S612" s="3">
        <f t="shared" si="60"/>
        <v>2.7965855932319448E-3</v>
      </c>
      <c r="T612" s="3">
        <f t="shared" si="60"/>
        <v>4.4906938835141078E-4</v>
      </c>
      <c r="U612" s="3">
        <f t="shared" si="60"/>
        <v>4.792753665234066E-4</v>
      </c>
      <c r="V612" s="3">
        <f t="shared" si="58"/>
        <v>5.7829995955108616E-4</v>
      </c>
      <c r="W612" s="3">
        <f t="shared" si="58"/>
        <v>8.0370756345789478E-4</v>
      </c>
      <c r="X612" s="3">
        <f t="shared" si="58"/>
        <v>1.1573925043651288E-3</v>
      </c>
      <c r="Z612" s="4">
        <v>42290</v>
      </c>
      <c r="AA612" s="3">
        <f t="shared" si="61"/>
        <v>0.36156410891134838</v>
      </c>
      <c r="AB612" s="3">
        <f t="shared" si="61"/>
        <v>3.1925099206648877E-3</v>
      </c>
      <c r="AC612" s="3">
        <f t="shared" si="61"/>
        <v>3.6110407110219178E-3</v>
      </c>
      <c r="AD612" s="3">
        <f t="shared" si="59"/>
        <v>5.1391682712176312E-3</v>
      </c>
      <c r="AE612" s="3">
        <f t="shared" si="59"/>
        <v>9.4375140290816617E-3</v>
      </c>
      <c r="AF612" s="3">
        <f t="shared" si="59"/>
        <v>1.8141283920381168E-2</v>
      </c>
      <c r="AG612" s="3"/>
    </row>
    <row r="613" spans="1:33" ht="14.5" x14ac:dyDescent="0.35">
      <c r="A613" s="4">
        <v>42291</v>
      </c>
      <c r="B613" s="5">
        <v>7.1297900363506478E-3</v>
      </c>
      <c r="C613" s="5">
        <v>6.7969723604619503E-3</v>
      </c>
      <c r="D613" s="5">
        <v>5.9731071814894676E-3</v>
      </c>
      <c r="E613" s="3">
        <v>6.0837920424129527E-3</v>
      </c>
      <c r="F613" s="3">
        <v>6.2343019680703559E-3</v>
      </c>
      <c r="G613" s="3">
        <v>6.4242654265661576E-3</v>
      </c>
      <c r="H613" s="3">
        <v>6.6211833696759358E-3</v>
      </c>
      <c r="J613" s="4">
        <v>42291</v>
      </c>
      <c r="K613" s="6">
        <f t="shared" si="62"/>
        <v>1.1076760538395407E-7</v>
      </c>
      <c r="L613" s="6">
        <f t="shared" si="62"/>
        <v>1.3379152267298098E-6</v>
      </c>
      <c r="M613" s="6">
        <f t="shared" si="62"/>
        <v>1.0941118033216823E-6</v>
      </c>
      <c r="N613" s="6">
        <f t="shared" si="62"/>
        <v>8.0189888043236867E-7</v>
      </c>
      <c r="O613" s="6">
        <f t="shared" si="62"/>
        <v>4.9776497501155716E-7</v>
      </c>
      <c r="P613" s="6">
        <f t="shared" si="62"/>
        <v>2.5868074138596155E-7</v>
      </c>
      <c r="Q613" s="6"/>
      <c r="R613" s="4">
        <v>42291</v>
      </c>
      <c r="S613" s="3">
        <f t="shared" si="60"/>
        <v>3.3281767588869745E-4</v>
      </c>
      <c r="T613" s="3">
        <f t="shared" si="60"/>
        <v>1.1566828548611801E-3</v>
      </c>
      <c r="U613" s="3">
        <f t="shared" si="60"/>
        <v>1.0459979939376951E-3</v>
      </c>
      <c r="V613" s="3">
        <f t="shared" si="58"/>
        <v>8.9548806828029185E-4</v>
      </c>
      <c r="W613" s="3">
        <f t="shared" si="58"/>
        <v>7.0552460978449017E-4</v>
      </c>
      <c r="X613" s="3">
        <f t="shared" si="58"/>
        <v>5.0860666667471195E-4</v>
      </c>
      <c r="Z613" s="4">
        <v>42291</v>
      </c>
      <c r="AA613" s="3">
        <f t="shared" si="61"/>
        <v>1.1610632027507783E-3</v>
      </c>
      <c r="AB613" s="3">
        <f t="shared" si="61"/>
        <v>1.6633906355681516E-2</v>
      </c>
      <c r="AC613" s="3">
        <f t="shared" si="61"/>
        <v>1.3278317996465061E-2</v>
      </c>
      <c r="AD613" s="3">
        <f t="shared" si="59"/>
        <v>9.4236995183409888E-3</v>
      </c>
      <c r="AE613" s="3">
        <f t="shared" si="59"/>
        <v>5.6223414462142074E-3</v>
      </c>
      <c r="AF613" s="3">
        <f t="shared" si="59"/>
        <v>2.8073950472815579E-3</v>
      </c>
      <c r="AG613" s="3"/>
    </row>
    <row r="614" spans="1:33" ht="14.5" x14ac:dyDescent="0.35">
      <c r="A614" s="4">
        <v>42292</v>
      </c>
      <c r="B614" s="5">
        <v>5.4136972805234034E-3</v>
      </c>
      <c r="C614" s="5">
        <v>5.5301720276474953E-3</v>
      </c>
      <c r="D614" s="5">
        <v>5.1636579446494579E-3</v>
      </c>
      <c r="E614" s="3">
        <v>6.2970784747154087E-3</v>
      </c>
      <c r="F614" s="3">
        <v>6.4581476625016482E-3</v>
      </c>
      <c r="G614" s="3">
        <v>6.6637444438806068E-3</v>
      </c>
      <c r="H614" s="3">
        <v>6.772915075963293E-3</v>
      </c>
      <c r="J614" s="4">
        <v>42292</v>
      </c>
      <c r="K614" s="6">
        <f t="shared" si="62"/>
        <v>1.3566366717621142E-8</v>
      </c>
      <c r="L614" s="6">
        <f t="shared" si="62"/>
        <v>6.2519669484283726E-8</v>
      </c>
      <c r="M614" s="6">
        <f t="shared" si="62"/>
        <v>7.8036233425209334E-7</v>
      </c>
      <c r="N614" s="6">
        <f t="shared" si="62"/>
        <v>1.0908766004145013E-6</v>
      </c>
      <c r="O614" s="6">
        <f t="shared" si="62"/>
        <v>1.5626179106173909E-6</v>
      </c>
      <c r="P614" s="6">
        <f t="shared" si="62"/>
        <v>1.8474730154404734E-6</v>
      </c>
      <c r="Q614" s="6"/>
      <c r="R614" s="4">
        <v>42292</v>
      </c>
      <c r="S614" s="3">
        <f t="shared" si="60"/>
        <v>1.1647474712409185E-4</v>
      </c>
      <c r="T614" s="3">
        <f t="shared" si="60"/>
        <v>2.5003933587394549E-4</v>
      </c>
      <c r="U614" s="3">
        <f t="shared" si="60"/>
        <v>8.8338119419200528E-4</v>
      </c>
      <c r="V614" s="3">
        <f t="shared" si="58"/>
        <v>1.0444503819782448E-3</v>
      </c>
      <c r="W614" s="3">
        <f t="shared" si="58"/>
        <v>1.2500471633572034E-3</v>
      </c>
      <c r="X614" s="3">
        <f t="shared" si="58"/>
        <v>1.3592177954398895E-3</v>
      </c>
      <c r="Z614" s="4">
        <v>42292</v>
      </c>
      <c r="AA614" s="3">
        <f t="shared" si="61"/>
        <v>2.2496163121199508E-4</v>
      </c>
      <c r="AB614" s="3">
        <f t="shared" si="61"/>
        <v>1.1358653532034246E-3</v>
      </c>
      <c r="AC614" s="3">
        <f t="shared" si="61"/>
        <v>1.086922444487004E-2</v>
      </c>
      <c r="AD614" s="3">
        <f t="shared" si="59"/>
        <v>1.4684262763259293E-2</v>
      </c>
      <c r="AE614" s="3">
        <f t="shared" si="59"/>
        <v>2.0159978779415333E-2</v>
      </c>
      <c r="AF614" s="3">
        <f t="shared" si="59"/>
        <v>2.3314995116395343E-2</v>
      </c>
      <c r="AG614" s="3"/>
    </row>
    <row r="615" spans="1:33" ht="14.5" x14ac:dyDescent="0.35">
      <c r="A615" s="4">
        <v>42293</v>
      </c>
      <c r="B615" s="5">
        <v>3.807161583628585E-3</v>
      </c>
      <c r="C615" s="5">
        <v>8.6095351725816727E-3</v>
      </c>
      <c r="D615" s="5">
        <v>5.1733744330704212E-3</v>
      </c>
      <c r="E615" s="3">
        <v>5.8995963134399546E-3</v>
      </c>
      <c r="F615" s="3">
        <v>5.9886776641377721E-3</v>
      </c>
      <c r="G615" s="3">
        <v>6.3228782729177636E-3</v>
      </c>
      <c r="H615" s="3">
        <v>6.4679347196329538E-3</v>
      </c>
      <c r="J615" s="4">
        <v>42293</v>
      </c>
      <c r="K615" s="6">
        <f t="shared" si="62"/>
        <v>2.3062792087874163E-5</v>
      </c>
      <c r="L615" s="6">
        <f t="shared" si="62"/>
        <v>1.8665375499799813E-6</v>
      </c>
      <c r="M615" s="6">
        <f t="shared" si="62"/>
        <v>4.3782830985207791E-6</v>
      </c>
      <c r="N615" s="6">
        <f t="shared" si="62"/>
        <v>4.7590124095201664E-6</v>
      </c>
      <c r="O615" s="6">
        <f t="shared" si="62"/>
        <v>6.328830460768105E-6</v>
      </c>
      <c r="P615" s="6">
        <f t="shared" si="62"/>
        <v>7.0797136812825229E-6</v>
      </c>
      <c r="Q615" s="6"/>
      <c r="R615" s="4">
        <v>42293</v>
      </c>
      <c r="S615" s="3">
        <f t="shared" si="60"/>
        <v>4.8023735889530881E-3</v>
      </c>
      <c r="T615" s="3">
        <f t="shared" si="60"/>
        <v>1.3662128494418362E-3</v>
      </c>
      <c r="U615" s="3">
        <f t="shared" si="60"/>
        <v>2.0924347298113695E-3</v>
      </c>
      <c r="V615" s="3">
        <f t="shared" si="58"/>
        <v>2.1815160805091871E-3</v>
      </c>
      <c r="W615" s="3">
        <f t="shared" si="58"/>
        <v>2.5157166892891786E-3</v>
      </c>
      <c r="X615" s="3">
        <f t="shared" si="58"/>
        <v>2.6607731360043687E-3</v>
      </c>
      <c r="Z615" s="4">
        <v>42293</v>
      </c>
      <c r="AA615" s="3">
        <f t="shared" si="61"/>
        <v>0.25818932862991728</v>
      </c>
      <c r="AB615" s="3">
        <f t="shared" si="61"/>
        <v>4.2555812977256746E-2</v>
      </c>
      <c r="AC615" s="3">
        <f t="shared" si="61"/>
        <v>8.3325785268647312E-2</v>
      </c>
      <c r="AD615" s="3">
        <f t="shared" si="59"/>
        <v>8.8713292448170611E-2</v>
      </c>
      <c r="AE615" s="3">
        <f t="shared" si="59"/>
        <v>0.10941537042146554</v>
      </c>
      <c r="AF615" s="3">
        <f t="shared" si="59"/>
        <v>0.11859383282237168</v>
      </c>
      <c r="AG615" s="3"/>
    </row>
    <row r="616" spans="1:33" ht="14.5" x14ac:dyDescent="0.35">
      <c r="A616" s="4">
        <v>42296</v>
      </c>
      <c r="B616" s="5">
        <v>4.9338648873773457E-3</v>
      </c>
      <c r="C616" s="5">
        <v>6.99204346165061E-3</v>
      </c>
      <c r="D616" s="5">
        <v>4.6085421927273273E-3</v>
      </c>
      <c r="E616" s="3">
        <v>5.8283620030772521E-3</v>
      </c>
      <c r="F616" s="3">
        <v>5.8565759548566548E-3</v>
      </c>
      <c r="G616" s="3">
        <v>6.1919031842959651E-3</v>
      </c>
      <c r="H616" s="3">
        <v>6.4192632565171067E-3</v>
      </c>
      <c r="J616" s="4">
        <v>42296</v>
      </c>
      <c r="K616" s="6">
        <f t="shared" si="62"/>
        <v>4.2360990435975267E-6</v>
      </c>
      <c r="L616" s="6">
        <f t="shared" si="62"/>
        <v>1.0583485565434907E-7</v>
      </c>
      <c r="M616" s="6">
        <f t="shared" si="62"/>
        <v>8.0012508999545179E-7</v>
      </c>
      <c r="N616" s="6">
        <f t="shared" si="62"/>
        <v>8.5139571404880617E-7</v>
      </c>
      <c r="O616" s="6">
        <f t="shared" si="62"/>
        <v>1.5826603565139005E-6</v>
      </c>
      <c r="P616" s="6">
        <f t="shared" si="62"/>
        <v>2.2064083150430618E-6</v>
      </c>
      <c r="Q616" s="6"/>
      <c r="R616" s="4">
        <v>42296</v>
      </c>
      <c r="S616" s="3">
        <f t="shared" si="60"/>
        <v>2.0581785742732643E-3</v>
      </c>
      <c r="T616" s="3">
        <f t="shared" si="60"/>
        <v>3.2532269465001835E-4</v>
      </c>
      <c r="U616" s="3">
        <f t="shared" si="60"/>
        <v>8.9449711569990643E-4</v>
      </c>
      <c r="V616" s="3">
        <f t="shared" si="58"/>
        <v>9.2271106747930914E-4</v>
      </c>
      <c r="W616" s="3">
        <f t="shared" si="58"/>
        <v>1.2580382969186194E-3</v>
      </c>
      <c r="X616" s="3">
        <f t="shared" si="58"/>
        <v>1.485398369139761E-3</v>
      </c>
      <c r="Z616" s="4">
        <v>42296</v>
      </c>
      <c r="AA616" s="3">
        <f t="shared" si="61"/>
        <v>5.4290125984089332E-2</v>
      </c>
      <c r="AB616" s="3">
        <f t="shared" si="61"/>
        <v>2.3801831933234485E-3</v>
      </c>
      <c r="AC616" s="3">
        <f t="shared" si="61"/>
        <v>1.3140210306070488E-2</v>
      </c>
      <c r="AD616" s="3">
        <f t="shared" si="59"/>
        <v>1.3891206014904123E-2</v>
      </c>
      <c r="AE616" s="3">
        <f t="shared" si="59"/>
        <v>2.3945130474050336E-2</v>
      </c>
      <c r="AF616" s="3">
        <f t="shared" si="59"/>
        <v>3.1783702787880674E-2</v>
      </c>
      <c r="AG616" s="3"/>
    </row>
    <row r="617" spans="1:33" ht="14.5" x14ac:dyDescent="0.35">
      <c r="A617" s="4">
        <v>42297</v>
      </c>
      <c r="B617" s="5">
        <v>4.6019748971799874E-3</v>
      </c>
      <c r="C617" s="5">
        <v>5.8308658190071583E-3</v>
      </c>
      <c r="D617" s="5">
        <v>3.760689171031117E-3</v>
      </c>
      <c r="E617" s="3">
        <v>6.1282733939454909E-3</v>
      </c>
      <c r="F617" s="3">
        <v>6.1300354371129464E-3</v>
      </c>
      <c r="G617" s="3">
        <v>6.3649277215347272E-3</v>
      </c>
      <c r="H617" s="3">
        <v>6.5254341254957337E-3</v>
      </c>
      <c r="J617" s="4">
        <v>42297</v>
      </c>
      <c r="K617" s="6">
        <f t="shared" si="62"/>
        <v>1.5101728977492337E-6</v>
      </c>
      <c r="L617" s="6">
        <f t="shared" si="62"/>
        <v>7.0776167302183218E-7</v>
      </c>
      <c r="M617" s="6">
        <f t="shared" si="62"/>
        <v>2.3295871012286356E-6</v>
      </c>
      <c r="N617" s="6">
        <f t="shared" si="62"/>
        <v>2.3349690137002059E-6</v>
      </c>
      <c r="O617" s="6">
        <f t="shared" si="62"/>
        <v>3.1080026609003541E-6</v>
      </c>
      <c r="P617" s="6">
        <f t="shared" si="62"/>
        <v>3.6996954029930063E-6</v>
      </c>
      <c r="Q617" s="6"/>
      <c r="R617" s="4">
        <v>42297</v>
      </c>
      <c r="S617" s="3">
        <f t="shared" si="60"/>
        <v>1.2288909218271709E-3</v>
      </c>
      <c r="T617" s="3">
        <f t="shared" si="60"/>
        <v>8.4128572614887041E-4</v>
      </c>
      <c r="U617" s="3">
        <f t="shared" si="60"/>
        <v>1.5262984967655034E-3</v>
      </c>
      <c r="V617" s="3">
        <f t="shared" si="58"/>
        <v>1.5280605399329589E-3</v>
      </c>
      <c r="W617" s="3">
        <f t="shared" si="58"/>
        <v>1.7629528243547398E-3</v>
      </c>
      <c r="X617" s="3">
        <f t="shared" si="58"/>
        <v>1.9234592283157463E-3</v>
      </c>
      <c r="Z617" s="4">
        <v>42297</v>
      </c>
      <c r="AA617" s="3">
        <f t="shared" si="61"/>
        <v>2.592379793352162E-2</v>
      </c>
      <c r="AB617" s="3">
        <f t="shared" si="61"/>
        <v>2.1821894738109249E-2</v>
      </c>
      <c r="AC617" s="3">
        <f t="shared" si="61"/>
        <v>3.7369021935369062E-2</v>
      </c>
      <c r="AD617" s="3">
        <f t="shared" si="59"/>
        <v>3.744065367423044E-2</v>
      </c>
      <c r="AE617" s="3">
        <f t="shared" si="59"/>
        <v>4.7338102422522788E-2</v>
      </c>
      <c r="AF617" s="3">
        <f t="shared" si="59"/>
        <v>5.4458534695643879E-2</v>
      </c>
      <c r="AG617" s="3"/>
    </row>
    <row r="618" spans="1:33" ht="14.5" x14ac:dyDescent="0.35">
      <c r="A618" s="4">
        <v>42298</v>
      </c>
      <c r="B618" s="5">
        <v>6.5241665200524313E-3</v>
      </c>
      <c r="C618" s="5">
        <v>5.344160832464695E-3</v>
      </c>
      <c r="D618" s="5">
        <v>4.1744578629732132E-3</v>
      </c>
      <c r="E618" s="3">
        <v>5.9600831744182209E-3</v>
      </c>
      <c r="F618" s="3">
        <v>6.0256931446967836E-3</v>
      </c>
      <c r="G618" s="3">
        <v>6.2125402194600854E-3</v>
      </c>
      <c r="H618" s="3">
        <v>6.3781591464993461E-3</v>
      </c>
      <c r="J618" s="4">
        <v>42298</v>
      </c>
      <c r="K618" s="6">
        <f t="shared" si="62"/>
        <v>1.3924134227394064E-6</v>
      </c>
      <c r="L618" s="6">
        <f t="shared" si="62"/>
        <v>5.5211307731530225E-6</v>
      </c>
      <c r="M618" s="6">
        <f t="shared" si="62"/>
        <v>3.181900208218841E-7</v>
      </c>
      <c r="N618" s="6">
        <f t="shared" si="62"/>
        <v>2.4847570593845247E-7</v>
      </c>
      <c r="O618" s="6">
        <f t="shared" si="62"/>
        <v>9.7110951220871116E-8</v>
      </c>
      <c r="P618" s="6">
        <f t="shared" si="62"/>
        <v>2.1318153131870177E-8</v>
      </c>
      <c r="Q618" s="6"/>
      <c r="R618" s="4">
        <v>42298</v>
      </c>
      <c r="S618" s="3">
        <f t="shared" si="60"/>
        <v>1.1800056875877363E-3</v>
      </c>
      <c r="T618" s="3">
        <f t="shared" si="60"/>
        <v>2.3497086570792181E-3</v>
      </c>
      <c r="U618" s="3">
        <f t="shared" si="60"/>
        <v>5.6408334563421043E-4</v>
      </c>
      <c r="V618" s="3">
        <f t="shared" si="58"/>
        <v>4.9847337535564775E-4</v>
      </c>
      <c r="W618" s="3">
        <f t="shared" si="58"/>
        <v>3.116263005923459E-4</v>
      </c>
      <c r="X618" s="3">
        <f t="shared" si="58"/>
        <v>1.4600737355308525E-4</v>
      </c>
      <c r="Z618" s="4">
        <v>42298</v>
      </c>
      <c r="AA618" s="3">
        <f t="shared" si="61"/>
        <v>2.1294125287091736E-2</v>
      </c>
      <c r="AB618" s="3">
        <f t="shared" si="61"/>
        <v>0.11634884823442926</v>
      </c>
      <c r="AC618" s="3">
        <f t="shared" si="61"/>
        <v>4.2147636177589654E-3</v>
      </c>
      <c r="AD618" s="3">
        <f t="shared" si="59"/>
        <v>3.2439620085902288E-3</v>
      </c>
      <c r="AE618" s="3">
        <f t="shared" si="59"/>
        <v>1.2175071062541232E-3</v>
      </c>
      <c r="AF618" s="3">
        <f t="shared" si="59"/>
        <v>2.5808537872085147E-4</v>
      </c>
      <c r="AG618" s="3"/>
    </row>
    <row r="619" spans="1:33" ht="14.5" x14ac:dyDescent="0.35">
      <c r="A619" s="4">
        <v>42299</v>
      </c>
      <c r="B619" s="5">
        <v>7.814609665247137E-3</v>
      </c>
      <c r="C619" s="5">
        <v>5.3326273337006569E-3</v>
      </c>
      <c r="D619" s="5">
        <v>5.0658942200243473E-3</v>
      </c>
      <c r="E619" s="3">
        <v>6.060308972925749E-3</v>
      </c>
      <c r="F619" s="3">
        <v>6.1561994636724132E-3</v>
      </c>
      <c r="G619" s="3">
        <v>6.3672309326766163E-3</v>
      </c>
      <c r="H619" s="3">
        <v>6.4166358307204598E-3</v>
      </c>
      <c r="J619" s="4">
        <v>42299</v>
      </c>
      <c r="K619" s="6">
        <f t="shared" si="62"/>
        <v>6.1602362941089018E-6</v>
      </c>
      <c r="L619" s="6">
        <f t="shared" si="62"/>
        <v>7.5554365988063191E-6</v>
      </c>
      <c r="M619" s="6">
        <f t="shared" si="62"/>
        <v>3.0775709190793014E-6</v>
      </c>
      <c r="N619" s="6">
        <f t="shared" si="62"/>
        <v>2.7503243966871162E-6</v>
      </c>
      <c r="O619" s="6">
        <f t="shared" si="62"/>
        <v>2.0949051954974471E-6</v>
      </c>
      <c r="P619" s="6">
        <f t="shared" si="62"/>
        <v>1.9543308420212215E-6</v>
      </c>
      <c r="Q619" s="6"/>
      <c r="R619" s="4">
        <v>42299</v>
      </c>
      <c r="S619" s="3">
        <f t="shared" si="60"/>
        <v>2.4819823315464801E-3</v>
      </c>
      <c r="T619" s="3">
        <f t="shared" si="60"/>
        <v>2.7487154452227897E-3</v>
      </c>
      <c r="U619" s="3">
        <f t="shared" si="60"/>
        <v>1.754300692321388E-3</v>
      </c>
      <c r="V619" s="3">
        <f t="shared" si="58"/>
        <v>1.6584102015747238E-3</v>
      </c>
      <c r="W619" s="3">
        <f t="shared" si="58"/>
        <v>1.4473787325705208E-3</v>
      </c>
      <c r="X619" s="3">
        <f t="shared" si="58"/>
        <v>1.3979738345266772E-3</v>
      </c>
      <c r="Z619" s="4">
        <v>42299</v>
      </c>
      <c r="AA619" s="3">
        <f t="shared" si="61"/>
        <v>8.3282332983372509E-2</v>
      </c>
      <c r="AB619" s="3">
        <f t="shared" si="61"/>
        <v>0.10912800434391534</v>
      </c>
      <c r="AC619" s="3">
        <f t="shared" si="61"/>
        <v>3.5239572736815994E-2</v>
      </c>
      <c r="AD619" s="3">
        <f t="shared" si="59"/>
        <v>3.0853241276424415E-2</v>
      </c>
      <c r="AE619" s="3">
        <f t="shared" si="59"/>
        <v>2.2486481893638555E-2</v>
      </c>
      <c r="AF619" s="3">
        <f t="shared" si="59"/>
        <v>2.0766049808042419E-2</v>
      </c>
      <c r="AG619" s="3"/>
    </row>
    <row r="620" spans="1:33" ht="14.5" x14ac:dyDescent="0.35">
      <c r="A620" s="4">
        <v>42300</v>
      </c>
      <c r="B620" s="5">
        <v>5.0013599853797617E-3</v>
      </c>
      <c r="C620" s="5">
        <v>5.5191665887832642E-3</v>
      </c>
      <c r="D620" s="5">
        <v>5.036825779825449E-3</v>
      </c>
      <c r="E620" s="3">
        <v>6.4274238033998881E-3</v>
      </c>
      <c r="F620" s="3">
        <v>6.5556172890214748E-3</v>
      </c>
      <c r="G620" s="3">
        <v>6.6305579306194509E-3</v>
      </c>
      <c r="H620" s="3">
        <v>6.6406433554799214E-3</v>
      </c>
      <c r="J620" s="4">
        <v>42300</v>
      </c>
      <c r="K620" s="6">
        <f t="shared" si="62"/>
        <v>2.6812367852827216E-7</v>
      </c>
      <c r="L620" s="6">
        <f t="shared" si="62"/>
        <v>1.2578225756637468E-9</v>
      </c>
      <c r="M620" s="6">
        <f t="shared" si="62"/>
        <v>2.0336580130661403E-6</v>
      </c>
      <c r="N620" s="6">
        <f t="shared" si="62"/>
        <v>2.4157157659236085E-6</v>
      </c>
      <c r="O620" s="6">
        <f t="shared" si="62"/>
        <v>2.6542859447732254E-6</v>
      </c>
      <c r="P620" s="6">
        <f t="shared" si="62"/>
        <v>2.6872499674869376E-6</v>
      </c>
      <c r="Q620" s="6"/>
      <c r="R620" s="4">
        <v>42300</v>
      </c>
      <c r="S620" s="3">
        <f t="shared" si="60"/>
        <v>5.1780660340350251E-4</v>
      </c>
      <c r="T620" s="3">
        <f t="shared" si="60"/>
        <v>3.5465794445687336E-5</v>
      </c>
      <c r="U620" s="3">
        <f t="shared" si="60"/>
        <v>1.4260638180201264E-3</v>
      </c>
      <c r="V620" s="3">
        <f t="shared" si="58"/>
        <v>1.5542573036417132E-3</v>
      </c>
      <c r="W620" s="3">
        <f t="shared" si="58"/>
        <v>1.6291979452396892E-3</v>
      </c>
      <c r="X620" s="3">
        <f t="shared" si="58"/>
        <v>1.6392833701001598E-3</v>
      </c>
      <c r="Z620" s="4">
        <v>42300</v>
      </c>
      <c r="AA620" s="3">
        <f t="shared" si="61"/>
        <v>4.6972870499069064E-3</v>
      </c>
      <c r="AB620" s="3">
        <f t="shared" si="61"/>
        <v>2.4906930126133986E-5</v>
      </c>
      <c r="AC620" s="3">
        <f t="shared" si="61"/>
        <v>2.8992174883150312E-2</v>
      </c>
      <c r="AD620" s="3">
        <f t="shared" si="59"/>
        <v>3.3524546452458726E-2</v>
      </c>
      <c r="AE620" s="3">
        <f t="shared" si="59"/>
        <v>3.6268544241930822E-2</v>
      </c>
      <c r="AF620" s="3">
        <f t="shared" si="59"/>
        <v>3.6642869644061271E-2</v>
      </c>
      <c r="AG620" s="3"/>
    </row>
    <row r="621" spans="1:33" ht="14.5" x14ac:dyDescent="0.35">
      <c r="A621" s="4">
        <v>42303</v>
      </c>
      <c r="B621" s="5">
        <v>2.0411652492539839E-3</v>
      </c>
      <c r="C621" s="5">
        <v>3.3185668289661412E-3</v>
      </c>
      <c r="D621" s="5">
        <v>5.1064770668745041E-3</v>
      </c>
      <c r="E621" s="3">
        <v>6.2981734811537859E-3</v>
      </c>
      <c r="F621" s="3">
        <v>6.4442568716474094E-3</v>
      </c>
      <c r="G621" s="3">
        <v>6.4022217164989336E-3</v>
      </c>
      <c r="H621" s="3">
        <v>6.5985201922036524E-3</v>
      </c>
      <c r="J621" s="4">
        <v>42303</v>
      </c>
      <c r="K621" s="6">
        <f t="shared" si="62"/>
        <v>1.6317547958511148E-6</v>
      </c>
      <c r="L621" s="6">
        <f t="shared" si="62"/>
        <v>9.3961365392440169E-6</v>
      </c>
      <c r="M621" s="6">
        <f t="shared" si="62"/>
        <v>1.812211908646268E-5</v>
      </c>
      <c r="N621" s="6">
        <f t="shared" si="62"/>
        <v>1.9387215835191166E-5</v>
      </c>
      <c r="O621" s="6">
        <f t="shared" si="62"/>
        <v>1.9018813510498999E-5</v>
      </c>
      <c r="P621" s="6">
        <f t="shared" si="62"/>
        <v>2.0769484076027774E-5</v>
      </c>
      <c r="Q621" s="6"/>
      <c r="R621" s="4">
        <v>42303</v>
      </c>
      <c r="S621" s="3">
        <f t="shared" si="60"/>
        <v>1.2774015797121572E-3</v>
      </c>
      <c r="T621" s="3">
        <f t="shared" si="60"/>
        <v>3.0653118176205202E-3</v>
      </c>
      <c r="U621" s="3">
        <f t="shared" si="60"/>
        <v>4.2570082318998019E-3</v>
      </c>
      <c r="V621" s="3">
        <f t="shared" si="58"/>
        <v>4.4030916223934255E-3</v>
      </c>
      <c r="W621" s="3">
        <f t="shared" si="58"/>
        <v>4.3610564672449496E-3</v>
      </c>
      <c r="X621" s="3">
        <f t="shared" si="58"/>
        <v>4.5573549429496684E-3</v>
      </c>
      <c r="Z621" s="4">
        <v>42303</v>
      </c>
      <c r="AA621" s="3">
        <f t="shared" si="61"/>
        <v>0.10108649039253881</v>
      </c>
      <c r="AB621" s="3">
        <f t="shared" si="61"/>
        <v>0.31670973121154433</v>
      </c>
      <c r="AC621" s="3">
        <f t="shared" si="61"/>
        <v>0.45082726724306177</v>
      </c>
      <c r="AD621" s="3">
        <f t="shared" si="59"/>
        <v>0.46641023906720225</v>
      </c>
      <c r="AE621" s="3">
        <f t="shared" si="59"/>
        <v>0.4619456214466946</v>
      </c>
      <c r="AF621" s="3">
        <f t="shared" si="59"/>
        <v>0.48266138463053854</v>
      </c>
      <c r="AG621" s="3"/>
    </row>
    <row r="622" spans="1:33" ht="14.5" x14ac:dyDescent="0.35">
      <c r="A622" s="4">
        <v>42304</v>
      </c>
      <c r="B622" s="5">
        <v>3.5530336020389202E-3</v>
      </c>
      <c r="C622" s="5">
        <v>5.3599053062498569E-3</v>
      </c>
      <c r="D622" s="5">
        <v>5.2978130988776684E-3</v>
      </c>
      <c r="E622" s="3">
        <v>5.5761230229796968E-3</v>
      </c>
      <c r="F622" s="3">
        <v>5.3603517234177434E-3</v>
      </c>
      <c r="G622" s="3">
        <v>5.746641492722567E-3</v>
      </c>
      <c r="H622" s="3">
        <v>5.9274838529098997E-3</v>
      </c>
      <c r="J622" s="4">
        <v>42304</v>
      </c>
      <c r="K622" s="6">
        <f t="shared" si="62"/>
        <v>3.2647853554781348E-6</v>
      </c>
      <c r="L622" s="6">
        <f t="shared" si="62"/>
        <v>3.0442554925888752E-6</v>
      </c>
      <c r="M622" s="6">
        <f t="shared" si="62"/>
        <v>4.0928908051224867E-6</v>
      </c>
      <c r="N622" s="6">
        <f t="shared" si="62"/>
        <v>3.2663987918642791E-6</v>
      </c>
      <c r="O622" s="6">
        <f t="shared" si="62"/>
        <v>4.8119155780695584E-6</v>
      </c>
      <c r="P622" s="6">
        <f t="shared" si="62"/>
        <v>5.6380139938612575E-6</v>
      </c>
      <c r="Q622" s="6"/>
      <c r="R622" s="4">
        <v>42304</v>
      </c>
      <c r="S622" s="3">
        <f t="shared" si="60"/>
        <v>1.8068717042109368E-3</v>
      </c>
      <c r="T622" s="3">
        <f t="shared" si="60"/>
        <v>1.7447794968387482E-3</v>
      </c>
      <c r="U622" s="3">
        <f t="shared" si="60"/>
        <v>2.0230894209407766E-3</v>
      </c>
      <c r="V622" s="3">
        <f t="shared" si="58"/>
        <v>1.8073181213788233E-3</v>
      </c>
      <c r="W622" s="3">
        <f t="shared" si="58"/>
        <v>2.1936078906836468E-3</v>
      </c>
      <c r="X622" s="3">
        <f t="shared" si="58"/>
        <v>2.3744502508709795E-3</v>
      </c>
      <c r="Z622" s="4">
        <v>42304</v>
      </c>
      <c r="AA622" s="3">
        <f t="shared" si="61"/>
        <v>7.4035648310495805E-2</v>
      </c>
      <c r="AB622" s="3">
        <f t="shared" si="61"/>
        <v>7.0152766504887998E-2</v>
      </c>
      <c r="AC622" s="3">
        <f t="shared" si="61"/>
        <v>8.7879051712757006E-2</v>
      </c>
      <c r="AD622" s="3">
        <f t="shared" si="59"/>
        <v>7.4063726651590001E-2</v>
      </c>
      <c r="AE622" s="3">
        <f t="shared" si="59"/>
        <v>9.9093838963289382E-2</v>
      </c>
      <c r="AF622" s="3">
        <f t="shared" si="59"/>
        <v>0.11121487404225006</v>
      </c>
      <c r="AG622" s="3"/>
    </row>
    <row r="623" spans="1:33" ht="14.5" x14ac:dyDescent="0.35">
      <c r="A623" s="4">
        <v>42305</v>
      </c>
      <c r="B623" s="5">
        <v>5.9977541853657671E-3</v>
      </c>
      <c r="C623" s="5">
        <v>6.7923166789114484E-3</v>
      </c>
      <c r="D623" s="5">
        <v>5.4466971196234226E-3</v>
      </c>
      <c r="E623" s="3">
        <v>5.5027549493402023E-3</v>
      </c>
      <c r="F623" s="3">
        <v>5.2679214886213639E-3</v>
      </c>
      <c r="G623" s="3">
        <v>5.7213577638644732E-3</v>
      </c>
      <c r="H623" s="3">
        <v>5.7651685488675124E-3</v>
      </c>
      <c r="J623" s="4">
        <v>42305</v>
      </c>
      <c r="K623" s="6">
        <f t="shared" si="62"/>
        <v>6.3132955614953081E-7</v>
      </c>
      <c r="L623" s="6">
        <f t="shared" si="62"/>
        <v>3.0366388970456257E-7</v>
      </c>
      <c r="M623" s="6">
        <f t="shared" si="62"/>
        <v>2.4502424366589288E-7</v>
      </c>
      <c r="N623" s="6">
        <f t="shared" si="62"/>
        <v>5.3265576523720803E-7</v>
      </c>
      <c r="O623" s="6">
        <f t="shared" si="62"/>
        <v>7.6394981818720898E-8</v>
      </c>
      <c r="P623" s="6">
        <f t="shared" si="62"/>
        <v>5.4096078305298271E-8</v>
      </c>
      <c r="Q623" s="6"/>
      <c r="R623" s="4">
        <v>42305</v>
      </c>
      <c r="S623" s="3">
        <f t="shared" si="60"/>
        <v>7.9456249354568128E-4</v>
      </c>
      <c r="T623" s="3">
        <f t="shared" si="60"/>
        <v>5.5105706574234449E-4</v>
      </c>
      <c r="U623" s="3">
        <f t="shared" si="60"/>
        <v>4.9499923602556485E-4</v>
      </c>
      <c r="V623" s="3">
        <f t="shared" si="58"/>
        <v>7.2983269674440319E-4</v>
      </c>
      <c r="W623" s="3">
        <f t="shared" si="58"/>
        <v>2.7639642150129387E-4</v>
      </c>
      <c r="X623" s="3">
        <f t="shared" si="58"/>
        <v>2.3258563649825471E-4</v>
      </c>
      <c r="Z623" s="4">
        <v>42305</v>
      </c>
      <c r="AA623" s="3">
        <f t="shared" si="61"/>
        <v>7.427375692091065E-3</v>
      </c>
      <c r="AB623" s="3">
        <f t="shared" si="61"/>
        <v>4.7969973614967465E-3</v>
      </c>
      <c r="AC623" s="3">
        <f t="shared" si="61"/>
        <v>3.8185727352735288E-3</v>
      </c>
      <c r="AD623" s="3">
        <f t="shared" si="59"/>
        <v>8.7936032518700635E-3</v>
      </c>
      <c r="AE623" s="3">
        <f t="shared" si="59"/>
        <v>1.1306372088872862E-3</v>
      </c>
      <c r="AF623" s="3">
        <f t="shared" si="59"/>
        <v>7.9254322663491195E-4</v>
      </c>
      <c r="AG623" s="3"/>
    </row>
    <row r="624" spans="1:33" ht="14.5" x14ac:dyDescent="0.35">
      <c r="A624" s="4">
        <v>42306</v>
      </c>
      <c r="B624" s="5">
        <v>4.2761836377613136E-3</v>
      </c>
      <c r="C624" s="5">
        <v>6.6812937147915363E-3</v>
      </c>
      <c r="D624" s="5">
        <v>5.8812936767935753E-3</v>
      </c>
      <c r="E624" s="3">
        <v>5.6349522238549402E-3</v>
      </c>
      <c r="F624" s="3">
        <v>5.4461171726400397E-3</v>
      </c>
      <c r="G624" s="3">
        <v>5.905153878357992E-3</v>
      </c>
      <c r="H624" s="3">
        <v>5.801795678354019E-3</v>
      </c>
      <c r="J624" s="4">
        <v>42306</v>
      </c>
      <c r="K624" s="6">
        <f t="shared" si="62"/>
        <v>5.784554482632324E-6</v>
      </c>
      <c r="L624" s="6">
        <f t="shared" si="62"/>
        <v>2.5763782374021485E-6</v>
      </c>
      <c r="M624" s="6">
        <f t="shared" si="62"/>
        <v>1.8462520705548731E-6</v>
      </c>
      <c r="N624" s="6">
        <f t="shared" si="62"/>
        <v>1.3687444760338314E-6</v>
      </c>
      <c r="O624" s="6">
        <f t="shared" si="62"/>
        <v>2.6535440447496002E-6</v>
      </c>
      <c r="P624" s="6">
        <f t="shared" si="62"/>
        <v>2.3274920984014386E-6</v>
      </c>
      <c r="Q624" s="6"/>
      <c r="R624" s="4">
        <v>42306</v>
      </c>
      <c r="S624" s="3">
        <f t="shared" si="60"/>
        <v>2.4051100770302227E-3</v>
      </c>
      <c r="T624" s="3">
        <f t="shared" si="60"/>
        <v>1.6051100390322617E-3</v>
      </c>
      <c r="U624" s="3">
        <f t="shared" si="60"/>
        <v>1.3587685860936265E-3</v>
      </c>
      <c r="V624" s="3">
        <f t="shared" si="58"/>
        <v>1.1699335348787261E-3</v>
      </c>
      <c r="W624" s="3">
        <f t="shared" si="58"/>
        <v>1.6289702405966784E-3</v>
      </c>
      <c r="X624" s="3">
        <f t="shared" si="58"/>
        <v>1.5256120405927054E-3</v>
      </c>
      <c r="Z624" s="4">
        <v>42306</v>
      </c>
      <c r="AA624" s="3">
        <f t="shared" si="61"/>
        <v>8.6273998206929381E-2</v>
      </c>
      <c r="AB624" s="3">
        <f t="shared" si="61"/>
        <v>4.5797960072359256E-2</v>
      </c>
      <c r="AC624" s="3">
        <f t="shared" si="61"/>
        <v>3.4795502297009451E-2</v>
      </c>
      <c r="AD624" s="3">
        <f t="shared" si="59"/>
        <v>2.7022219993819929E-2</v>
      </c>
      <c r="AE624" s="3">
        <f t="shared" si="59"/>
        <v>4.6908889572403689E-2</v>
      </c>
      <c r="AF624" s="3">
        <f t="shared" si="59"/>
        <v>4.2151383072530191E-2</v>
      </c>
      <c r="AG624" s="3"/>
    </row>
    <row r="625" spans="1:33" ht="14.5" x14ac:dyDescent="0.35">
      <c r="A625" s="4">
        <v>42307</v>
      </c>
      <c r="B625" s="5">
        <v>4.4970120174113266E-3</v>
      </c>
      <c r="C625" s="5">
        <v>4.1138073429465294E-3</v>
      </c>
      <c r="D625" s="5">
        <v>5.4824734106659889E-3</v>
      </c>
      <c r="E625" s="3">
        <v>5.0375872425277961E-3</v>
      </c>
      <c r="F625" s="3">
        <v>4.8898432457874057E-3</v>
      </c>
      <c r="G625" s="3">
        <v>5.4446986635859028E-3</v>
      </c>
      <c r="H625" s="3">
        <v>5.3770949028120862E-3</v>
      </c>
      <c r="J625" s="4">
        <v>42307</v>
      </c>
      <c r="K625" s="6">
        <f t="shared" si="62"/>
        <v>1.4684582253167121E-7</v>
      </c>
      <c r="L625" s="6">
        <f t="shared" si="62"/>
        <v>9.7113415759542015E-7</v>
      </c>
      <c r="M625" s="6">
        <f t="shared" si="62"/>
        <v>2.9222157400972166E-7</v>
      </c>
      <c r="N625" s="6">
        <f t="shared" si="62"/>
        <v>1.543163739874592E-7</v>
      </c>
      <c r="O625" s="6">
        <f t="shared" si="62"/>
        <v>8.9810997933761634E-7</v>
      </c>
      <c r="P625" s="6">
        <f t="shared" si="62"/>
        <v>7.7454588517532646E-7</v>
      </c>
      <c r="Q625" s="6"/>
      <c r="R625" s="4">
        <v>42307</v>
      </c>
      <c r="S625" s="3">
        <f t="shared" si="60"/>
        <v>3.8320467446479722E-4</v>
      </c>
      <c r="T625" s="3">
        <f t="shared" si="60"/>
        <v>9.8546139325466232E-4</v>
      </c>
      <c r="U625" s="3">
        <f t="shared" si="60"/>
        <v>5.4057522511646947E-4</v>
      </c>
      <c r="V625" s="3">
        <f t="shared" si="58"/>
        <v>3.9283122837607907E-4</v>
      </c>
      <c r="W625" s="3">
        <f t="shared" si="58"/>
        <v>9.4768664617457619E-4</v>
      </c>
      <c r="X625" s="3">
        <f t="shared" si="58"/>
        <v>8.8008288540075957E-4</v>
      </c>
      <c r="Z625" s="4">
        <v>42307</v>
      </c>
      <c r="AA625" s="3">
        <f t="shared" si="61"/>
        <v>4.0866361817391006E-3</v>
      </c>
      <c r="AB625" s="3">
        <f t="shared" si="61"/>
        <v>1.8395579434248965E-2</v>
      </c>
      <c r="AC625" s="3">
        <f t="shared" si="61"/>
        <v>6.2057056832502955E-3</v>
      </c>
      <c r="AD625" s="3">
        <f t="shared" si="59"/>
        <v>3.4109069973382589E-3</v>
      </c>
      <c r="AE625" s="3">
        <f t="shared" si="59"/>
        <v>1.7172465985149765E-2</v>
      </c>
      <c r="AF625" s="3">
        <f t="shared" si="59"/>
        <v>1.5062507842309447E-2</v>
      </c>
      <c r="AG625" s="3"/>
    </row>
    <row r="626" spans="1:33" ht="14.5" x14ac:dyDescent="0.35">
      <c r="A626" s="4">
        <v>42310</v>
      </c>
      <c r="B626" s="5">
        <v>5.2777208069679244E-3</v>
      </c>
      <c r="C626" s="5">
        <v>1.4446191489696501E-3</v>
      </c>
      <c r="D626" s="5">
        <v>4.9757151864469051E-3</v>
      </c>
      <c r="E626" s="3">
        <v>4.979539824766328E-3</v>
      </c>
      <c r="F626" s="3">
        <v>4.7895608038281143E-3</v>
      </c>
      <c r="G626" s="3">
        <v>5.4087169492624534E-3</v>
      </c>
      <c r="H626" s="3">
        <v>5.3034012571611614E-3</v>
      </c>
      <c r="J626" s="4">
        <v>42310</v>
      </c>
      <c r="K626" s="6">
        <f t="shared" si="62"/>
        <v>1.4692668320549119E-5</v>
      </c>
      <c r="L626" s="6">
        <f t="shared" si="62"/>
        <v>9.1207394826285898E-8</v>
      </c>
      <c r="M626" s="6">
        <f t="shared" si="62"/>
        <v>8.8911898146708763E-8</v>
      </c>
      <c r="N626" s="6">
        <f t="shared" si="62"/>
        <v>2.3830018866545939E-7</v>
      </c>
      <c r="O626" s="6">
        <f t="shared" si="62"/>
        <v>1.715998929604849E-8</v>
      </c>
      <c r="P626" s="6">
        <f t="shared" si="62"/>
        <v>6.5948552212732641E-10</v>
      </c>
      <c r="Q626" s="6"/>
      <c r="R626" s="4">
        <v>42310</v>
      </c>
      <c r="S626" s="3">
        <f t="shared" si="60"/>
        <v>3.8331016579982741E-3</v>
      </c>
      <c r="T626" s="3">
        <f t="shared" si="60"/>
        <v>3.0200562052101927E-4</v>
      </c>
      <c r="U626" s="3">
        <f t="shared" si="60"/>
        <v>2.9818098220159642E-4</v>
      </c>
      <c r="V626" s="3">
        <f t="shared" si="58"/>
        <v>4.881600031398101E-4</v>
      </c>
      <c r="W626" s="3">
        <f t="shared" si="58"/>
        <v>1.30996142294529E-4</v>
      </c>
      <c r="X626" s="3">
        <f t="shared" si="58"/>
        <v>2.5680450193237003E-5</v>
      </c>
      <c r="Z626" s="4">
        <v>42310</v>
      </c>
      <c r="AA626" s="3">
        <f t="shared" si="61"/>
        <v>1.3577162235661371</v>
      </c>
      <c r="AB626" s="3">
        <f t="shared" si="61"/>
        <v>1.770699105214657E-3</v>
      </c>
      <c r="AC626" s="3">
        <f t="shared" si="61"/>
        <v>1.7243754672362499E-3</v>
      </c>
      <c r="AD626" s="3">
        <f t="shared" si="59"/>
        <v>4.8660410217280514E-3</v>
      </c>
      <c r="AE626" s="3">
        <f t="shared" si="59"/>
        <v>2.9811412818081529E-4</v>
      </c>
      <c r="AF626" s="3">
        <f t="shared" si="59"/>
        <v>1.1761727424230983E-5</v>
      </c>
      <c r="AG626" s="3"/>
    </row>
    <row r="627" spans="1:33" ht="14.5" x14ac:dyDescent="0.35">
      <c r="A627" s="4">
        <v>42311</v>
      </c>
      <c r="B627" s="5">
        <v>6.1289296344639536E-3</v>
      </c>
      <c r="C627" s="5">
        <v>7.4165165424346924E-3</v>
      </c>
      <c r="D627" s="5">
        <v>5.3595546633005142E-3</v>
      </c>
      <c r="E627" s="3">
        <v>5.3440195885160937E-3</v>
      </c>
      <c r="F627" s="3">
        <v>5.0942747310500358E-3</v>
      </c>
      <c r="G627" s="3">
        <v>5.6087263215536254E-3</v>
      </c>
      <c r="H627" s="3">
        <v>5.4801081812361546E-3</v>
      </c>
      <c r="J627" s="4">
        <v>42311</v>
      </c>
      <c r="K627" s="6">
        <f t="shared" si="62"/>
        <v>1.6578800455776479E-6</v>
      </c>
      <c r="L627" s="6">
        <f t="shared" si="62"/>
        <v>5.9193784625274316E-7</v>
      </c>
      <c r="M627" s="6">
        <f t="shared" si="62"/>
        <v>6.1608378022987145E-7</v>
      </c>
      <c r="N627" s="6">
        <f t="shared" si="62"/>
        <v>1.0705107691584635E-6</v>
      </c>
      <c r="O627" s="6">
        <f t="shared" si="62"/>
        <v>2.7061148676288081E-7</v>
      </c>
      <c r="P627" s="6">
        <f t="shared" si="62"/>
        <v>4.2096927816863295E-7</v>
      </c>
      <c r="Q627" s="6"/>
      <c r="R627" s="4">
        <v>42311</v>
      </c>
      <c r="S627" s="3">
        <f t="shared" si="60"/>
        <v>1.2875869079707388E-3</v>
      </c>
      <c r="T627" s="3">
        <f t="shared" si="60"/>
        <v>7.6937497116343935E-4</v>
      </c>
      <c r="U627" s="3">
        <f t="shared" si="60"/>
        <v>7.8491004594785987E-4</v>
      </c>
      <c r="V627" s="3">
        <f t="shared" si="58"/>
        <v>1.0346549034139178E-3</v>
      </c>
      <c r="W627" s="3">
        <f t="shared" si="58"/>
        <v>5.2020331291032819E-4</v>
      </c>
      <c r="X627" s="3">
        <f t="shared" si="58"/>
        <v>6.4882145322779899E-4</v>
      </c>
      <c r="Z627" s="4">
        <v>42311</v>
      </c>
      <c r="AA627" s="3">
        <f t="shared" si="61"/>
        <v>1.7078616902191923E-2</v>
      </c>
      <c r="AB627" s="3">
        <f t="shared" si="61"/>
        <v>9.4127963517760538E-3</v>
      </c>
      <c r="AC627" s="3">
        <f t="shared" si="61"/>
        <v>9.8343195367924796E-3</v>
      </c>
      <c r="AD627" s="3">
        <f t="shared" si="59"/>
        <v>1.8198696289285277E-2</v>
      </c>
      <c r="AE627" s="3">
        <f t="shared" si="59"/>
        <v>4.0524536320840632E-3</v>
      </c>
      <c r="AF627" s="3">
        <f t="shared" si="59"/>
        <v>6.5004563262673898E-3</v>
      </c>
      <c r="AG627" s="3"/>
    </row>
    <row r="628" spans="1:33" ht="14.5" x14ac:dyDescent="0.35">
      <c r="A628" s="4">
        <v>42312</v>
      </c>
      <c r="B628" s="5">
        <v>4.6336994961664688E-3</v>
      </c>
      <c r="C628" s="5">
        <v>6.6388561390340328E-3</v>
      </c>
      <c r="D628" s="5">
        <v>4.9201115034520626E-3</v>
      </c>
      <c r="E628" s="3">
        <v>5.5619552668451436E-3</v>
      </c>
      <c r="F628" s="3">
        <v>5.2719415626181244E-3</v>
      </c>
      <c r="G628" s="3">
        <v>5.6750790199083271E-3</v>
      </c>
      <c r="H628" s="3">
        <v>5.4943079973701087E-3</v>
      </c>
      <c r="J628" s="4">
        <v>42312</v>
      </c>
      <c r="K628" s="6">
        <f t="shared" si="62"/>
        <v>4.0206531624359192E-6</v>
      </c>
      <c r="L628" s="6">
        <f t="shared" si="62"/>
        <v>8.2031837917363027E-8</v>
      </c>
      <c r="M628" s="6">
        <f t="shared" si="62"/>
        <v>8.6165877579826037E-7</v>
      </c>
      <c r="N628" s="6">
        <f t="shared" si="62"/>
        <v>4.073529353884796E-7</v>
      </c>
      <c r="O628" s="6">
        <f t="shared" si="62"/>
        <v>1.0844713124688197E-6</v>
      </c>
      <c r="P628" s="6">
        <f t="shared" si="62"/>
        <v>7.4064699234397547E-7</v>
      </c>
      <c r="Q628" s="6"/>
      <c r="R628" s="4">
        <v>42312</v>
      </c>
      <c r="S628" s="3">
        <f t="shared" si="60"/>
        <v>2.005156642867564E-3</v>
      </c>
      <c r="T628" s="3">
        <f t="shared" si="60"/>
        <v>2.8641200728559378E-4</v>
      </c>
      <c r="U628" s="3">
        <f t="shared" si="60"/>
        <v>9.2825577067867475E-4</v>
      </c>
      <c r="V628" s="3">
        <f t="shared" si="58"/>
        <v>6.3824206645165561E-4</v>
      </c>
      <c r="W628" s="3">
        <f t="shared" si="58"/>
        <v>1.0413795237418583E-3</v>
      </c>
      <c r="X628" s="3">
        <f t="shared" si="58"/>
        <v>8.6060850120363991E-4</v>
      </c>
      <c r="Z628" s="4">
        <v>42312</v>
      </c>
      <c r="AA628" s="3">
        <f t="shared" si="61"/>
        <v>5.7550651251869533E-2</v>
      </c>
      <c r="AB628" s="3">
        <f t="shared" si="61"/>
        <v>1.7631139236762294E-3</v>
      </c>
      <c r="AC628" s="3">
        <f t="shared" si="61"/>
        <v>1.570035109133916E-2</v>
      </c>
      <c r="AD628" s="3">
        <f t="shared" si="59"/>
        <v>7.9791869862455567E-3</v>
      </c>
      <c r="AE628" s="3">
        <f t="shared" si="59"/>
        <v>1.9228466508818265E-2</v>
      </c>
      <c r="AF628" s="3">
        <f t="shared" si="59"/>
        <v>1.3720693053107746E-2</v>
      </c>
      <c r="AG628" s="3"/>
    </row>
    <row r="629" spans="1:33" ht="14.5" x14ac:dyDescent="0.35">
      <c r="A629" s="4">
        <v>42313</v>
      </c>
      <c r="B629" s="5">
        <v>5.5866491983158498E-3</v>
      </c>
      <c r="C629" s="5">
        <v>7.1984273381531239E-3</v>
      </c>
      <c r="D629" s="5">
        <v>4.8407791182398796E-3</v>
      </c>
      <c r="E629" s="3">
        <v>5.2300194423531617E-3</v>
      </c>
      <c r="F629" s="3">
        <v>4.9919727560492726E-3</v>
      </c>
      <c r="G629" s="3">
        <v>5.3776538352852633E-3</v>
      </c>
      <c r="H629" s="3">
        <v>5.2552867257546817E-3</v>
      </c>
      <c r="J629" s="4">
        <v>42313</v>
      </c>
      <c r="K629" s="6">
        <f t="shared" si="62"/>
        <v>2.5978287720573032E-6</v>
      </c>
      <c r="L629" s="6">
        <f t="shared" si="62"/>
        <v>5.5632217635253421E-7</v>
      </c>
      <c r="M629" s="6">
        <f t="shared" si="62"/>
        <v>1.2718478283800645E-7</v>
      </c>
      <c r="N629" s="6">
        <f t="shared" si="62"/>
        <v>3.5364007098683375E-7</v>
      </c>
      <c r="O629" s="6">
        <f t="shared" si="62"/>
        <v>4.3679061768286643E-8</v>
      </c>
      <c r="P629" s="6">
        <f t="shared" si="62"/>
        <v>1.0980108822185089E-7</v>
      </c>
      <c r="Q629" s="6"/>
      <c r="R629" s="4">
        <v>42313</v>
      </c>
      <c r="S629" s="3">
        <f t="shared" si="60"/>
        <v>1.611778139837274E-3</v>
      </c>
      <c r="T629" s="3">
        <f t="shared" si="60"/>
        <v>7.458700800759702E-4</v>
      </c>
      <c r="U629" s="3">
        <f t="shared" si="60"/>
        <v>3.5662975596268808E-4</v>
      </c>
      <c r="V629" s="3">
        <f t="shared" si="58"/>
        <v>5.9467644226657724E-4</v>
      </c>
      <c r="W629" s="3">
        <f t="shared" si="58"/>
        <v>2.0899536303058651E-4</v>
      </c>
      <c r="X629" s="3">
        <f t="shared" si="58"/>
        <v>3.3136247256116812E-4</v>
      </c>
      <c r="Z629" s="4">
        <v>42313</v>
      </c>
      <c r="AA629" s="3">
        <f t="shared" si="61"/>
        <v>2.9575915402036301E-2</v>
      </c>
      <c r="AB629" s="3">
        <f t="shared" si="61"/>
        <v>1.0776588376018026E-2</v>
      </c>
      <c r="AC629" s="3">
        <f t="shared" si="61"/>
        <v>2.2243083408606257E-3</v>
      </c>
      <c r="AD629" s="3">
        <f t="shared" si="59"/>
        <v>6.5780339550733924E-3</v>
      </c>
      <c r="AE629" s="3">
        <f t="shared" si="59"/>
        <v>7.3617918962942674E-4</v>
      </c>
      <c r="AF629" s="3">
        <f t="shared" si="59"/>
        <v>1.9080529098640664E-3</v>
      </c>
      <c r="AG629" s="3"/>
    </row>
    <row r="630" spans="1:33" ht="14.5" x14ac:dyDescent="0.35">
      <c r="A630" s="4">
        <v>42314</v>
      </c>
      <c r="B630" s="5">
        <v>5.9055748401943683E-3</v>
      </c>
      <c r="C630" s="5">
        <v>4.335625097155571E-3</v>
      </c>
      <c r="D630" s="5">
        <v>5.4910201579332352E-3</v>
      </c>
      <c r="E630" s="3">
        <v>5.475710416208087E-3</v>
      </c>
      <c r="F630" s="3">
        <v>5.3890078146440054E-3</v>
      </c>
      <c r="G630" s="3">
        <v>5.5759518867722719E-3</v>
      </c>
      <c r="H630" s="3">
        <v>5.4471003031465312E-3</v>
      </c>
      <c r="J630" s="4">
        <v>42314</v>
      </c>
      <c r="K630" s="6">
        <f t="shared" si="62"/>
        <v>2.4647421956675858E-6</v>
      </c>
      <c r="L630" s="6">
        <f t="shared" si="62"/>
        <v>1.7185558458462905E-7</v>
      </c>
      <c r="M630" s="6">
        <f t="shared" si="62"/>
        <v>1.847834230090574E-7</v>
      </c>
      <c r="N630" s="6">
        <f t="shared" si="62"/>
        <v>2.6684149188594933E-7</v>
      </c>
      <c r="O630" s="6">
        <f t="shared" si="62"/>
        <v>1.0865129142270553E-7</v>
      </c>
      <c r="P630" s="6">
        <f t="shared" si="62"/>
        <v>2.101989011212286E-7</v>
      </c>
      <c r="Q630" s="6"/>
      <c r="R630" s="4">
        <v>42314</v>
      </c>
      <c r="S630" s="3">
        <f t="shared" si="60"/>
        <v>1.5699497430387973E-3</v>
      </c>
      <c r="T630" s="3">
        <f t="shared" si="60"/>
        <v>4.1455468226113314E-4</v>
      </c>
      <c r="U630" s="3">
        <f t="shared" si="60"/>
        <v>4.2986442398628127E-4</v>
      </c>
      <c r="V630" s="3">
        <f t="shared" si="58"/>
        <v>5.1656702555036293E-4</v>
      </c>
      <c r="W630" s="3">
        <f t="shared" si="58"/>
        <v>3.2962295342209638E-4</v>
      </c>
      <c r="X630" s="3">
        <f t="shared" si="58"/>
        <v>4.5847453704783714E-4</v>
      </c>
      <c r="Z630" s="4">
        <v>42314</v>
      </c>
      <c r="AA630" s="3">
        <f t="shared" si="61"/>
        <v>5.307359342146567E-2</v>
      </c>
      <c r="AB630" s="3">
        <f t="shared" si="61"/>
        <v>2.7141085998703129E-3</v>
      </c>
      <c r="AC630" s="3">
        <f t="shared" si="61"/>
        <v>2.9290943811781656E-3</v>
      </c>
      <c r="AD630" s="3">
        <f t="shared" si="59"/>
        <v>4.3201792518716697E-3</v>
      </c>
      <c r="AE630" s="3">
        <f t="shared" si="59"/>
        <v>1.6813518462046595E-3</v>
      </c>
      <c r="AF630" s="3">
        <f t="shared" si="59"/>
        <v>3.3551701801046718E-3</v>
      </c>
      <c r="AG630" s="3"/>
    </row>
    <row r="631" spans="1:33" ht="14.5" x14ac:dyDescent="0.35">
      <c r="A631" s="4">
        <v>42317</v>
      </c>
      <c r="B631" s="5">
        <v>7.2956816946776627E-3</v>
      </c>
      <c r="C631" s="5">
        <v>3.463641507551074E-3</v>
      </c>
      <c r="D631" s="5">
        <v>5.9277713298797607E-3</v>
      </c>
      <c r="E631" s="3">
        <v>5.6549430069450929E-3</v>
      </c>
      <c r="F631" s="3">
        <v>5.6294209167273481E-3</v>
      </c>
      <c r="G631" s="3">
        <v>5.6891270855738496E-3</v>
      </c>
      <c r="H631" s="3">
        <v>5.5706602369177387E-3</v>
      </c>
      <c r="J631" s="4">
        <v>42317</v>
      </c>
      <c r="K631" s="6">
        <f t="shared" si="62"/>
        <v>1.4684531995753181E-5</v>
      </c>
      <c r="L631" s="6">
        <f t="shared" si="62"/>
        <v>1.8711787661215291E-6</v>
      </c>
      <c r="M631" s="6">
        <f t="shared" si="62"/>
        <v>2.692023441422395E-6</v>
      </c>
      <c r="N631" s="6">
        <f t="shared" si="62"/>
        <v>2.7764249801355873E-6</v>
      </c>
      <c r="O631" s="6">
        <f t="shared" si="62"/>
        <v>2.5810177120327054E-6</v>
      </c>
      <c r="P631" s="6">
        <f t="shared" si="62"/>
        <v>2.9756990297321731E-6</v>
      </c>
      <c r="Q631" s="6"/>
      <c r="R631" s="4">
        <v>42317</v>
      </c>
      <c r="S631" s="3">
        <f t="shared" si="60"/>
        <v>3.8320401871265886E-3</v>
      </c>
      <c r="T631" s="3">
        <f t="shared" si="60"/>
        <v>1.3679103647979019E-3</v>
      </c>
      <c r="U631" s="3">
        <f t="shared" si="60"/>
        <v>1.6407386877325698E-3</v>
      </c>
      <c r="V631" s="3">
        <f t="shared" si="58"/>
        <v>1.6662607779503145E-3</v>
      </c>
      <c r="W631" s="3">
        <f t="shared" si="58"/>
        <v>1.606554609103813E-3</v>
      </c>
      <c r="X631" s="3">
        <f t="shared" si="58"/>
        <v>1.7250214577599239E-3</v>
      </c>
      <c r="Z631" s="4">
        <v>42317</v>
      </c>
      <c r="AA631" s="3">
        <f t="shared" si="61"/>
        <v>0.36139953554649384</v>
      </c>
      <c r="AB631" s="3">
        <f t="shared" si="61"/>
        <v>2.3128699929724883E-2</v>
      </c>
      <c r="AC631" s="3">
        <f t="shared" si="61"/>
        <v>3.5389798206278078E-2</v>
      </c>
      <c r="AD631" s="3">
        <f t="shared" si="59"/>
        <v>3.6715462221407202E-2</v>
      </c>
      <c r="AE631" s="3">
        <f t="shared" si="59"/>
        <v>3.36645534507376E-2</v>
      </c>
      <c r="AF631" s="3">
        <f t="shared" si="59"/>
        <v>3.9892897231926794E-2</v>
      </c>
      <c r="AG631" s="3"/>
    </row>
    <row r="632" spans="1:33" ht="14.5" x14ac:dyDescent="0.35">
      <c r="A632" s="4">
        <v>42318</v>
      </c>
      <c r="B632" s="5">
        <v>4.4872705452848891E-3</v>
      </c>
      <c r="C632" s="5">
        <v>4.6720434911549091E-3</v>
      </c>
      <c r="D632" s="5">
        <v>4.9960315227508536E-3</v>
      </c>
      <c r="E632" s="3">
        <v>6.0154324180562088E-3</v>
      </c>
      <c r="F632" s="3">
        <v>5.9503903985107026E-3</v>
      </c>
      <c r="G632" s="3">
        <v>5.9728339015778249E-3</v>
      </c>
      <c r="H632" s="3">
        <v>5.8025826789134564E-3</v>
      </c>
      <c r="J632" s="4">
        <v>42318</v>
      </c>
      <c r="K632" s="6">
        <f t="shared" si="62"/>
        <v>3.4141041525485355E-8</v>
      </c>
      <c r="L632" s="6">
        <f t="shared" si="62"/>
        <v>2.5883773219212368E-7</v>
      </c>
      <c r="M632" s="6">
        <f t="shared" si="62"/>
        <v>2.3352787093919472E-6</v>
      </c>
      <c r="N632" s="6">
        <f t="shared" si="62"/>
        <v>2.1407197049035258E-6</v>
      </c>
      <c r="O632" s="6">
        <f t="shared" si="62"/>
        <v>2.2068984855603321E-6</v>
      </c>
      <c r="P632" s="6">
        <f t="shared" si="62"/>
        <v>1.7300460088705341E-6</v>
      </c>
      <c r="Q632" s="6"/>
      <c r="R632" s="4">
        <v>42318</v>
      </c>
      <c r="S632" s="3">
        <f t="shared" si="60"/>
        <v>1.8477294587002004E-4</v>
      </c>
      <c r="T632" s="3">
        <f t="shared" si="60"/>
        <v>5.0876097746596453E-4</v>
      </c>
      <c r="U632" s="3">
        <f t="shared" si="60"/>
        <v>1.5281618727713197E-3</v>
      </c>
      <c r="V632" s="3">
        <f t="shared" si="58"/>
        <v>1.4631198532258135E-3</v>
      </c>
      <c r="W632" s="3">
        <f t="shared" si="58"/>
        <v>1.4855633562929358E-3</v>
      </c>
      <c r="X632" s="3">
        <f t="shared" si="58"/>
        <v>1.3153121336285673E-3</v>
      </c>
      <c r="Z632" s="4">
        <v>42318</v>
      </c>
      <c r="AA632" s="3">
        <f t="shared" si="61"/>
        <v>8.0329816904112228E-4</v>
      </c>
      <c r="AB632" s="3">
        <f t="shared" si="61"/>
        <v>5.5662614063742843E-3</v>
      </c>
      <c r="AC632" s="3">
        <f t="shared" si="61"/>
        <v>3.9043379982993676E-2</v>
      </c>
      <c r="AD632" s="3">
        <f t="shared" si="59"/>
        <v>3.6325847112416598E-2</v>
      </c>
      <c r="AE632" s="3">
        <f t="shared" si="59"/>
        <v>3.7256866488205365E-2</v>
      </c>
      <c r="AF632" s="3">
        <f t="shared" si="59"/>
        <v>3.0381470185567361E-2</v>
      </c>
      <c r="AG632" s="3"/>
    </row>
    <row r="633" spans="1:33" ht="14.5" x14ac:dyDescent="0.35">
      <c r="A633" s="4">
        <v>42320</v>
      </c>
      <c r="B633" s="5">
        <v>5.6103926492287138E-3</v>
      </c>
      <c r="C633" s="5">
        <v>6.7959390580654144E-3</v>
      </c>
      <c r="D633" s="5">
        <v>5.4052961058914661E-3</v>
      </c>
      <c r="E633" s="3">
        <v>5.4360166274783541E-3</v>
      </c>
      <c r="F633" s="3">
        <v>5.4942902535667065E-3</v>
      </c>
      <c r="G633" s="3">
        <v>5.471500635661799E-3</v>
      </c>
      <c r="H633" s="3">
        <v>5.4921189613872188E-3</v>
      </c>
      <c r="J633" s="4">
        <v>42320</v>
      </c>
      <c r="K633" s="6">
        <f t="shared" si="62"/>
        <v>1.4055202875055973E-6</v>
      </c>
      <c r="L633" s="6">
        <f t="shared" si="62"/>
        <v>4.206459208888752E-8</v>
      </c>
      <c r="M633" s="6">
        <f t="shared" si="62"/>
        <v>3.0406996961481922E-8</v>
      </c>
      <c r="N633" s="6">
        <f t="shared" si="62"/>
        <v>1.3479766278457307E-8</v>
      </c>
      <c r="O633" s="6">
        <f t="shared" si="62"/>
        <v>1.929099143267204E-8</v>
      </c>
      <c r="P633" s="6">
        <f t="shared" si="62"/>
        <v>1.3988665235627411E-8</v>
      </c>
      <c r="Q633" s="6"/>
      <c r="R633" s="4">
        <v>42320</v>
      </c>
      <c r="S633" s="3">
        <f t="shared" si="60"/>
        <v>1.1855464088367006E-3</v>
      </c>
      <c r="T633" s="3">
        <f t="shared" si="60"/>
        <v>2.0509654333724769E-4</v>
      </c>
      <c r="U633" s="3">
        <f t="shared" si="60"/>
        <v>1.7437602175035972E-4</v>
      </c>
      <c r="V633" s="3">
        <f t="shared" si="58"/>
        <v>1.1610239566200737E-4</v>
      </c>
      <c r="W633" s="3">
        <f t="shared" si="58"/>
        <v>1.3889201356691479E-4</v>
      </c>
      <c r="X633" s="3">
        <f t="shared" si="58"/>
        <v>1.1827368784149504E-4</v>
      </c>
      <c r="Z633" s="4">
        <v>42320</v>
      </c>
      <c r="AA633" s="3">
        <f t="shared" si="61"/>
        <v>1.7255287664003749E-2</v>
      </c>
      <c r="AB633" s="3">
        <f t="shared" si="61"/>
        <v>7.0215300718956541E-4</v>
      </c>
      <c r="AC633" s="3">
        <f t="shared" si="61"/>
        <v>5.0375143039982362E-4</v>
      </c>
      <c r="AD633" s="3">
        <f t="shared" si="59"/>
        <v>2.2017306325161634E-4</v>
      </c>
      <c r="AE633" s="3">
        <f t="shared" si="59"/>
        <v>3.1683899195456E-4</v>
      </c>
      <c r="AF633" s="3">
        <f t="shared" si="59"/>
        <v>2.286054508529034E-4</v>
      </c>
      <c r="AG633" s="3"/>
    </row>
    <row r="634" spans="1:33" ht="14.5" x14ac:dyDescent="0.35">
      <c r="A634" s="4">
        <v>42321</v>
      </c>
      <c r="B634" s="5">
        <v>4.6974132612504346E-3</v>
      </c>
      <c r="C634" s="5">
        <v>6.2006888911128044E-3</v>
      </c>
      <c r="D634" s="5">
        <v>5.2566998638212681E-3</v>
      </c>
      <c r="E634" s="3">
        <v>5.6103135507742461E-3</v>
      </c>
      <c r="F634" s="3">
        <v>5.5135515609024627E-3</v>
      </c>
      <c r="G634" s="3">
        <v>5.6713831031015832E-3</v>
      </c>
      <c r="H634" s="3">
        <v>5.5629088830281264E-3</v>
      </c>
      <c r="J634" s="4">
        <v>42321</v>
      </c>
      <c r="K634" s="6">
        <f t="shared" si="62"/>
        <v>2.2598376193381048E-6</v>
      </c>
      <c r="L634" s="6">
        <f t="shared" si="62"/>
        <v>3.1280150381522548E-7</v>
      </c>
      <c r="M634" s="6">
        <f t="shared" si="62"/>
        <v>8.3338693861265891E-7</v>
      </c>
      <c r="N634" s="6">
        <f t="shared" si="62"/>
        <v>6.6608172415890365E-7</v>
      </c>
      <c r="O634" s="6">
        <f t="shared" si="62"/>
        <v>9.4861725283555133E-7</v>
      </c>
      <c r="P634" s="6">
        <f t="shared" si="62"/>
        <v>7.4908267131635334E-7</v>
      </c>
      <c r="Q634" s="6"/>
      <c r="R634" s="4">
        <v>42321</v>
      </c>
      <c r="S634" s="3">
        <f t="shared" si="60"/>
        <v>1.5032756298623698E-3</v>
      </c>
      <c r="T634" s="3">
        <f t="shared" si="60"/>
        <v>5.5928660257083349E-4</v>
      </c>
      <c r="U634" s="3">
        <f t="shared" si="60"/>
        <v>9.1290028952381152E-4</v>
      </c>
      <c r="V634" s="3">
        <f t="shared" si="58"/>
        <v>8.1613829965202812E-4</v>
      </c>
      <c r="W634" s="3">
        <f t="shared" si="58"/>
        <v>9.7396984185114856E-4</v>
      </c>
      <c r="X634" s="3">
        <f t="shared" si="58"/>
        <v>8.6549562177769181E-4</v>
      </c>
      <c r="Z634" s="4">
        <v>42321</v>
      </c>
      <c r="AA634" s="3">
        <f t="shared" si="61"/>
        <v>3.5211536337520055E-2</v>
      </c>
      <c r="AB634" s="3">
        <f t="shared" si="61"/>
        <v>6.096436363794755E-3</v>
      </c>
      <c r="AC634" s="3">
        <f t="shared" si="61"/>
        <v>1.4876392330643196E-2</v>
      </c>
      <c r="AD634" s="3">
        <f t="shared" si="59"/>
        <v>1.21729323848494E-2</v>
      </c>
      <c r="AE634" s="3">
        <f t="shared" si="59"/>
        <v>1.6686939746519691E-2</v>
      </c>
      <c r="AF634" s="3">
        <f t="shared" si="59"/>
        <v>1.3525882539927592E-2</v>
      </c>
      <c r="AG634" s="3"/>
    </row>
    <row r="635" spans="1:33" ht="14.5" x14ac:dyDescent="0.35">
      <c r="A635" s="4">
        <v>42324</v>
      </c>
      <c r="B635" s="5">
        <v>6.8466463444518183E-3</v>
      </c>
      <c r="C635" s="5">
        <v>6.3070156611502171E-3</v>
      </c>
      <c r="D635" s="5">
        <v>5.1300004124641418E-3</v>
      </c>
      <c r="E635" s="3">
        <v>5.3594316111780799E-3</v>
      </c>
      <c r="F635" s="3">
        <v>5.2362303407077117E-3</v>
      </c>
      <c r="G635" s="3">
        <v>5.4582471215645191E-3</v>
      </c>
      <c r="H635" s="3">
        <v>5.3691429726385534E-3</v>
      </c>
      <c r="J635" s="4">
        <v>42324</v>
      </c>
      <c r="K635" s="6">
        <f t="shared" si="62"/>
        <v>2.91201274360553E-7</v>
      </c>
      <c r="L635" s="6">
        <f t="shared" si="62"/>
        <v>2.9468732558098382E-6</v>
      </c>
      <c r="M635" s="6">
        <f t="shared" si="62"/>
        <v>2.2118076628664768E-6</v>
      </c>
      <c r="N635" s="6">
        <f t="shared" ref="N635:P698" si="63">($B635-F635)^2</f>
        <v>2.593439705115138E-6</v>
      </c>
      <c r="O635" s="6">
        <f t="shared" si="63"/>
        <v>1.9276524021140561E-6</v>
      </c>
      <c r="P635" s="6">
        <f t="shared" si="63"/>
        <v>2.1830162137195667E-6</v>
      </c>
      <c r="Q635" s="6"/>
      <c r="R635" s="4">
        <v>42324</v>
      </c>
      <c r="S635" s="3">
        <f t="shared" si="60"/>
        <v>5.3963068330160121E-4</v>
      </c>
      <c r="T635" s="3">
        <f t="shared" si="60"/>
        <v>1.7166459319876764E-3</v>
      </c>
      <c r="U635" s="3">
        <f t="shared" si="60"/>
        <v>1.4872147332737383E-3</v>
      </c>
      <c r="V635" s="3">
        <f t="shared" si="58"/>
        <v>1.6104160037441065E-3</v>
      </c>
      <c r="W635" s="3">
        <f t="shared" si="58"/>
        <v>1.3883992228872991E-3</v>
      </c>
      <c r="X635" s="3">
        <f t="shared" si="58"/>
        <v>1.4775033718132649E-3</v>
      </c>
      <c r="Z635" s="4">
        <v>42324</v>
      </c>
      <c r="AA635" s="3">
        <f t="shared" si="61"/>
        <v>3.4640474076697014E-3</v>
      </c>
      <c r="AB635" s="3">
        <f t="shared" si="61"/>
        <v>4.5975601688035717E-2</v>
      </c>
      <c r="AC635" s="3">
        <f t="shared" si="61"/>
        <v>3.2593840746334868E-2</v>
      </c>
      <c r="AD635" s="3">
        <f t="shared" si="59"/>
        <v>3.9395443098554583E-2</v>
      </c>
      <c r="AE635" s="3">
        <f t="shared" si="59"/>
        <v>2.773598458495341E-2</v>
      </c>
      <c r="AF635" s="3">
        <f t="shared" si="59"/>
        <v>3.2093563575536832E-2</v>
      </c>
      <c r="AG635" s="3"/>
    </row>
    <row r="636" spans="1:33" ht="14.5" x14ac:dyDescent="0.35">
      <c r="A636" s="4">
        <v>42325</v>
      </c>
      <c r="B636" s="5">
        <v>6.1739434458195066E-3</v>
      </c>
      <c r="C636" s="5">
        <v>3.8206439930945631E-3</v>
      </c>
      <c r="D636" s="5">
        <v>4.5051025226712227E-3</v>
      </c>
      <c r="E636" s="3">
        <v>5.5211240452601295E-3</v>
      </c>
      <c r="F636" s="3">
        <v>5.3188654099295936E-3</v>
      </c>
      <c r="G636" s="3">
        <v>5.6759311989977787E-3</v>
      </c>
      <c r="H636" s="3">
        <v>5.4488039085576478E-3</v>
      </c>
      <c r="J636" s="4">
        <v>42325</v>
      </c>
      <c r="K636" s="6">
        <f t="shared" ref="K636:P699" si="64">($B636-C636)^2</f>
        <v>5.5380183141955192E-6</v>
      </c>
      <c r="L636" s="6">
        <f t="shared" si="64"/>
        <v>2.7850300267744167E-6</v>
      </c>
      <c r="M636" s="6">
        <f t="shared" si="64"/>
        <v>4.2617316974670451E-7</v>
      </c>
      <c r="N636" s="6">
        <f t="shared" si="63"/>
        <v>7.3115844746135134E-7</v>
      </c>
      <c r="O636" s="6">
        <f t="shared" si="63"/>
        <v>2.4801619798442565E-7</v>
      </c>
      <c r="P636" s="6">
        <f t="shared" si="63"/>
        <v>5.2582734850034269E-7</v>
      </c>
      <c r="Q636" s="6"/>
      <c r="R636" s="4">
        <v>42325</v>
      </c>
      <c r="S636" s="3">
        <f t="shared" si="60"/>
        <v>2.3532994527249436E-3</v>
      </c>
      <c r="T636" s="3">
        <f t="shared" si="60"/>
        <v>1.6688409231482839E-3</v>
      </c>
      <c r="U636" s="3">
        <f t="shared" si="60"/>
        <v>6.5281940055937713E-4</v>
      </c>
      <c r="V636" s="3">
        <f t="shared" si="58"/>
        <v>8.55078035889913E-4</v>
      </c>
      <c r="W636" s="3">
        <f t="shared" si="58"/>
        <v>4.9801224682172792E-4</v>
      </c>
      <c r="X636" s="3">
        <f t="shared" si="58"/>
        <v>7.2513953726185878E-4</v>
      </c>
      <c r="Z636" s="4">
        <v>42325</v>
      </c>
      <c r="AA636" s="3">
        <f t="shared" si="61"/>
        <v>0.13602436564452725</v>
      </c>
      <c r="AB636" s="3">
        <f t="shared" si="61"/>
        <v>5.5306388522582184E-2</v>
      </c>
      <c r="AC636" s="3">
        <f t="shared" si="61"/>
        <v>6.4840116853543961E-3</v>
      </c>
      <c r="AD636" s="3">
        <f t="shared" si="59"/>
        <v>1.1685485714981958E-2</v>
      </c>
      <c r="AE636" s="3">
        <f t="shared" si="59"/>
        <v>3.6379365981791256E-3</v>
      </c>
      <c r="AF636" s="3">
        <f t="shared" si="59"/>
        <v>8.1406854793097949E-3</v>
      </c>
      <c r="AG636" s="3"/>
    </row>
    <row r="637" spans="1:33" ht="14.5" x14ac:dyDescent="0.35">
      <c r="A637" s="4">
        <v>42326</v>
      </c>
      <c r="B637" s="5">
        <v>6.3751033866644297E-3</v>
      </c>
      <c r="C637" s="5">
        <v>4.3073794804513446E-3</v>
      </c>
      <c r="D637" s="5">
        <v>4.9047516658902168E-3</v>
      </c>
      <c r="E637" s="3">
        <v>5.6810723855774698E-3</v>
      </c>
      <c r="F637" s="3">
        <v>5.5314413511721788E-3</v>
      </c>
      <c r="G637" s="3">
        <v>5.752712782777173E-3</v>
      </c>
      <c r="H637" s="3">
        <v>5.6090930193712302E-3</v>
      </c>
      <c r="J637" s="4">
        <v>42326</v>
      </c>
      <c r="K637" s="6">
        <f t="shared" si="64"/>
        <v>4.2754821523250993E-6</v>
      </c>
      <c r="L637" s="6">
        <f t="shared" si="64"/>
        <v>2.1619341827836886E-6</v>
      </c>
      <c r="M637" s="6">
        <f t="shared" si="64"/>
        <v>4.8167903046976769E-7</v>
      </c>
      <c r="N637" s="6">
        <f t="shared" si="63"/>
        <v>7.1176563013092795E-7</v>
      </c>
      <c r="O637" s="6">
        <f t="shared" si="63"/>
        <v>3.8737006380714397E-7</v>
      </c>
      <c r="P637" s="6">
        <f t="shared" si="63"/>
        <v>5.8677188280066234E-7</v>
      </c>
      <c r="Q637" s="6"/>
      <c r="R637" s="4">
        <v>42326</v>
      </c>
      <c r="S637" s="3">
        <f t="shared" si="60"/>
        <v>2.0677239062130851E-3</v>
      </c>
      <c r="T637" s="3">
        <f t="shared" si="60"/>
        <v>1.4703517207742128E-3</v>
      </c>
      <c r="U637" s="3">
        <f t="shared" si="60"/>
        <v>6.9403100108695985E-4</v>
      </c>
      <c r="V637" s="3">
        <f t="shared" si="58"/>
        <v>8.4366203549225086E-4</v>
      </c>
      <c r="W637" s="3">
        <f t="shared" si="58"/>
        <v>6.2239060388725662E-4</v>
      </c>
      <c r="X637" s="3">
        <f t="shared" si="58"/>
        <v>7.6601036729319946E-4</v>
      </c>
      <c r="Z637" s="4">
        <v>42326</v>
      </c>
      <c r="AA637" s="3">
        <f t="shared" si="61"/>
        <v>8.7971597925905032E-2</v>
      </c>
      <c r="AB637" s="3">
        <f t="shared" si="61"/>
        <v>3.7585228267018156E-2</v>
      </c>
      <c r="AC637" s="3">
        <f t="shared" si="61"/>
        <v>6.9051984119201659E-3</v>
      </c>
      <c r="AD637" s="3">
        <f t="shared" si="59"/>
        <v>1.0569308598555871E-2</v>
      </c>
      <c r="AE637" s="3">
        <f t="shared" si="59"/>
        <v>5.4620244314886879E-3</v>
      </c>
      <c r="AF637" s="3">
        <f t="shared" si="59"/>
        <v>8.5545422802781879E-3</v>
      </c>
      <c r="AG637" s="3"/>
    </row>
    <row r="638" spans="1:33" ht="14.5" x14ac:dyDescent="0.35">
      <c r="A638" s="4">
        <v>42327</v>
      </c>
      <c r="B638" s="5">
        <v>3.4154871402984131E-3</v>
      </c>
      <c r="C638" s="5">
        <v>4.8773312009871006E-3</v>
      </c>
      <c r="D638" s="5">
        <v>3.7273690104484558E-3</v>
      </c>
      <c r="E638" s="3">
        <v>6.0158209591880396E-3</v>
      </c>
      <c r="F638" s="3">
        <v>5.9575926449065624E-3</v>
      </c>
      <c r="G638" s="3">
        <v>5.9701851198975583E-3</v>
      </c>
      <c r="H638" s="3">
        <v>5.8777715901353169E-3</v>
      </c>
      <c r="J638" s="4">
        <v>42327</v>
      </c>
      <c r="K638" s="6">
        <f t="shared" si="64"/>
        <v>2.1369880577707909E-6</v>
      </c>
      <c r="L638" s="6">
        <f t="shared" si="64"/>
        <v>9.727030092828809E-8</v>
      </c>
      <c r="M638" s="6">
        <f t="shared" si="64"/>
        <v>6.7617359696611087E-6</v>
      </c>
      <c r="N638" s="6">
        <f t="shared" si="63"/>
        <v>6.4623003965590537E-6</v>
      </c>
      <c r="O638" s="6">
        <f t="shared" si="63"/>
        <v>6.5264817669679539E-6</v>
      </c>
      <c r="P638" s="6">
        <f t="shared" si="63"/>
        <v>6.062844711908624E-6</v>
      </c>
      <c r="Q638" s="6"/>
      <c r="R638" s="4">
        <v>42327</v>
      </c>
      <c r="S638" s="3">
        <f t="shared" si="60"/>
        <v>1.4618440606886875E-3</v>
      </c>
      <c r="T638" s="3">
        <f t="shared" si="60"/>
        <v>3.118818701500427E-4</v>
      </c>
      <c r="U638" s="3">
        <f t="shared" si="60"/>
        <v>2.6003338188896265E-3</v>
      </c>
      <c r="V638" s="3">
        <f t="shared" si="58"/>
        <v>2.5421055046081493E-3</v>
      </c>
      <c r="W638" s="3">
        <f t="shared" si="58"/>
        <v>2.5546979795991452E-3</v>
      </c>
      <c r="X638" s="3">
        <f t="shared" si="58"/>
        <v>2.4622844498369038E-3</v>
      </c>
      <c r="Z638" s="4">
        <v>42327</v>
      </c>
      <c r="AA638" s="3">
        <f t="shared" si="61"/>
        <v>5.6555932439654732E-2</v>
      </c>
      <c r="AB638" s="3">
        <f t="shared" si="61"/>
        <v>3.7090333219662597E-3</v>
      </c>
      <c r="AC638" s="3">
        <f t="shared" si="61"/>
        <v>0.13382349170286556</v>
      </c>
      <c r="AD638" s="3">
        <f t="shared" si="59"/>
        <v>0.12964622939618198</v>
      </c>
      <c r="AE638" s="3">
        <f t="shared" si="59"/>
        <v>0.13054846431783229</v>
      </c>
      <c r="AF638" s="3">
        <f t="shared" si="59"/>
        <v>0.12394295911739128</v>
      </c>
      <c r="AG638" s="3"/>
    </row>
    <row r="639" spans="1:33" ht="14.5" x14ac:dyDescent="0.35">
      <c r="A639" s="4">
        <v>42328</v>
      </c>
      <c r="B639" s="5">
        <v>6.923234810729679E-3</v>
      </c>
      <c r="C639" s="5">
        <v>4.725585225969553E-3</v>
      </c>
      <c r="D639" s="5">
        <v>3.8142877165228128E-3</v>
      </c>
      <c r="E639" s="3">
        <v>5.4779322278741705E-3</v>
      </c>
      <c r="F639" s="3">
        <v>5.4942709797277953E-3</v>
      </c>
      <c r="G639" s="3">
        <v>5.492040625239383E-3</v>
      </c>
      <c r="H639" s="3">
        <v>5.5417674265783156E-3</v>
      </c>
      <c r="J639" s="4">
        <v>42328</v>
      </c>
      <c r="K639" s="6">
        <f t="shared" si="64"/>
        <v>4.8296636973963543E-6</v>
      </c>
      <c r="L639" s="6">
        <f t="shared" si="64"/>
        <v>9.6655520345773162E-6</v>
      </c>
      <c r="M639" s="6">
        <f t="shared" si="64"/>
        <v>2.0888995560088042E-6</v>
      </c>
      <c r="N639" s="6">
        <f t="shared" si="63"/>
        <v>2.04193763031158E-6</v>
      </c>
      <c r="O639" s="6">
        <f t="shared" si="63"/>
        <v>2.0483167965812322E-6</v>
      </c>
      <c r="P639" s="6">
        <f t="shared" si="63"/>
        <v>1.9084521334740106E-6</v>
      </c>
      <c r="Q639" s="6"/>
      <c r="R639" s="4">
        <v>42328</v>
      </c>
      <c r="S639" s="3">
        <f t="shared" si="60"/>
        <v>2.197649584760126E-3</v>
      </c>
      <c r="T639" s="3">
        <f t="shared" si="60"/>
        <v>3.1089470942068662E-3</v>
      </c>
      <c r="U639" s="3">
        <f t="shared" si="60"/>
        <v>1.4453025828555085E-3</v>
      </c>
      <c r="V639" s="3">
        <f t="shared" si="58"/>
        <v>1.4289638310018837E-3</v>
      </c>
      <c r="W639" s="3">
        <f t="shared" si="58"/>
        <v>1.4311941854902961E-3</v>
      </c>
      <c r="X639" s="3">
        <f t="shared" si="58"/>
        <v>1.3814673841513634E-3</v>
      </c>
      <c r="Z639" s="4">
        <v>42328</v>
      </c>
      <c r="AA639" s="3">
        <f t="shared" si="61"/>
        <v>8.3161714967096012E-2</v>
      </c>
      <c r="AB639" s="3">
        <f t="shared" si="61"/>
        <v>0.21895015734453849</v>
      </c>
      <c r="AC639" s="3">
        <f t="shared" si="61"/>
        <v>2.9685482973464294E-2</v>
      </c>
      <c r="AD639" s="3">
        <f t="shared" si="59"/>
        <v>2.8905308705580168E-2</v>
      </c>
      <c r="AE639" s="3">
        <f t="shared" si="59"/>
        <v>2.9011012397408775E-2</v>
      </c>
      <c r="AF639" s="3">
        <f t="shared" si="59"/>
        <v>2.6713176341387923E-2</v>
      </c>
      <c r="AG639" s="3"/>
    </row>
    <row r="640" spans="1:33" ht="14.5" x14ac:dyDescent="0.35">
      <c r="A640" s="4">
        <v>42331</v>
      </c>
      <c r="B640" s="5">
        <v>4.1831044901489587E-3</v>
      </c>
      <c r="C640" s="5">
        <v>4.8505482263863087E-3</v>
      </c>
      <c r="D640" s="5">
        <v>3.9276676252484322E-3</v>
      </c>
      <c r="E640" s="3">
        <v>6.060576869858017E-3</v>
      </c>
      <c r="F640" s="3">
        <v>6.1290362406649663E-3</v>
      </c>
      <c r="G640" s="3">
        <v>6.0188674883651658E-3</v>
      </c>
      <c r="H640" s="3">
        <v>5.9097294456701586E-3</v>
      </c>
      <c r="J640" s="4">
        <v>42331</v>
      </c>
      <c r="K640" s="6">
        <f t="shared" si="64"/>
        <v>4.4548114104247314E-7</v>
      </c>
      <c r="L640" s="6">
        <f t="shared" si="64"/>
        <v>6.5247991950209869E-8</v>
      </c>
      <c r="M640" s="6">
        <f t="shared" si="64"/>
        <v>3.5249025365703943E-6</v>
      </c>
      <c r="N640" s="6">
        <f t="shared" si="63"/>
        <v>3.7866503776662935E-6</v>
      </c>
      <c r="O640" s="6">
        <f t="shared" si="63"/>
        <v>3.3700257856197581E-6</v>
      </c>
      <c r="P640" s="6">
        <f t="shared" si="63"/>
        <v>2.9812337370285855E-6</v>
      </c>
      <c r="Q640" s="6"/>
      <c r="R640" s="4">
        <v>42331</v>
      </c>
      <c r="S640" s="3">
        <f t="shared" si="60"/>
        <v>6.6744373623734993E-4</v>
      </c>
      <c r="T640" s="3">
        <f t="shared" si="60"/>
        <v>2.5543686490052658E-4</v>
      </c>
      <c r="U640" s="3">
        <f t="shared" si="60"/>
        <v>1.8774723797090583E-3</v>
      </c>
      <c r="V640" s="3">
        <f t="shared" si="58"/>
        <v>1.9459317505160076E-3</v>
      </c>
      <c r="W640" s="3">
        <f t="shared" si="58"/>
        <v>1.8357629982162071E-3</v>
      </c>
      <c r="X640" s="3">
        <f t="shared" si="58"/>
        <v>1.7266249555211999E-3</v>
      </c>
      <c r="Z640" s="4">
        <v>42331</v>
      </c>
      <c r="AA640" s="3">
        <f t="shared" si="61"/>
        <v>1.0436351860365178E-2</v>
      </c>
      <c r="AB640" s="3">
        <f t="shared" si="61"/>
        <v>2.0273530898244907E-3</v>
      </c>
      <c r="AC640" s="3">
        <f t="shared" si="61"/>
        <v>6.0966882012697621E-2</v>
      </c>
      <c r="AD640" s="3">
        <f t="shared" si="59"/>
        <v>6.4489924193958492E-2</v>
      </c>
      <c r="AE640" s="3">
        <f t="shared" si="59"/>
        <v>5.8844046921999293E-2</v>
      </c>
      <c r="AF640" s="3">
        <f t="shared" si="59"/>
        <v>5.3379881558875519E-2</v>
      </c>
      <c r="AG640" s="3"/>
    </row>
    <row r="641" spans="1:33" ht="14.5" x14ac:dyDescent="0.35">
      <c r="A641" s="4">
        <v>42332</v>
      </c>
      <c r="B641" s="5">
        <v>6.7282013406537279E-3</v>
      </c>
      <c r="C641" s="5">
        <v>5.0784596242010593E-3</v>
      </c>
      <c r="D641" s="5">
        <v>5.9073460288345814E-3</v>
      </c>
      <c r="E641" s="3">
        <v>5.4606977725049667E-3</v>
      </c>
      <c r="F641" s="3">
        <v>5.5436022165723155E-3</v>
      </c>
      <c r="G641" s="3">
        <v>5.4970190506687328E-3</v>
      </c>
      <c r="H641" s="3">
        <v>5.4927853960309928E-3</v>
      </c>
      <c r="J641" s="4">
        <v>42332</v>
      </c>
      <c r="K641" s="6">
        <f t="shared" si="64"/>
        <v>2.7216477310041974E-6</v>
      </c>
      <c r="L641" s="6">
        <f t="shared" si="64"/>
        <v>6.7380344294170836E-7</v>
      </c>
      <c r="M641" s="6">
        <f t="shared" si="64"/>
        <v>1.6065652952698414E-6</v>
      </c>
      <c r="N641" s="6">
        <f t="shared" si="63"/>
        <v>1.4032750847744494E-6</v>
      </c>
      <c r="O641" s="6">
        <f t="shared" si="63"/>
        <v>1.5158098311726966E-6</v>
      </c>
      <c r="P641" s="6">
        <f t="shared" si="63"/>
        <v>1.5262525562280852E-6</v>
      </c>
      <c r="Q641" s="6"/>
      <c r="R641" s="4">
        <v>42332</v>
      </c>
      <c r="S641" s="3">
        <f t="shared" si="60"/>
        <v>1.6497417164526686E-3</v>
      </c>
      <c r="T641" s="3">
        <f t="shared" si="60"/>
        <v>8.2085531181914657E-4</v>
      </c>
      <c r="U641" s="3">
        <f t="shared" si="60"/>
        <v>1.2675035681487612E-3</v>
      </c>
      <c r="V641" s="3">
        <f t="shared" si="58"/>
        <v>1.1845991240814124E-3</v>
      </c>
      <c r="W641" s="3">
        <f t="shared" si="58"/>
        <v>1.2311822899849952E-3</v>
      </c>
      <c r="X641" s="3">
        <f t="shared" si="58"/>
        <v>1.2354159446227352E-3</v>
      </c>
      <c r="Z641" s="4">
        <v>42332</v>
      </c>
      <c r="AA641" s="3">
        <f t="shared" si="61"/>
        <v>4.3550952836938439E-2</v>
      </c>
      <c r="AB641" s="3">
        <f t="shared" si="61"/>
        <v>8.8438255726934756E-3</v>
      </c>
      <c r="AC641" s="3">
        <f t="shared" si="61"/>
        <v>2.3382577908788393E-2</v>
      </c>
      <c r="AD641" s="3">
        <f t="shared" si="59"/>
        <v>2.0024273871869447E-2</v>
      </c>
      <c r="AE641" s="3">
        <f t="shared" si="59"/>
        <v>2.1870823117935201E-2</v>
      </c>
      <c r="AF641" s="3">
        <f t="shared" si="59"/>
        <v>2.2043750658962136E-2</v>
      </c>
      <c r="AG641" s="3"/>
    </row>
    <row r="642" spans="1:33" ht="14.5" x14ac:dyDescent="0.35">
      <c r="A642" s="4">
        <v>42333</v>
      </c>
      <c r="B642" s="5">
        <v>2.1579923726353931E-3</v>
      </c>
      <c r="C642" s="5">
        <v>5.6023471988737583E-3</v>
      </c>
      <c r="D642" s="5">
        <v>6.7523452453315258E-3</v>
      </c>
      <c r="E642" s="3">
        <v>5.7776934914937367E-3</v>
      </c>
      <c r="F642" s="3">
        <v>5.7915894362233107E-3</v>
      </c>
      <c r="G642" s="3">
        <v>5.828476418965424E-3</v>
      </c>
      <c r="H642" s="3">
        <v>5.6810218943262464E-3</v>
      </c>
      <c r="J642" s="4">
        <v>42333</v>
      </c>
      <c r="K642" s="6">
        <f t="shared" si="64"/>
        <v>1.186358016903152E-5</v>
      </c>
      <c r="L642" s="6">
        <f t="shared" si="64"/>
        <v>2.1108078318851206E-5</v>
      </c>
      <c r="M642" s="6">
        <f t="shared" si="64"/>
        <v>1.3102236189864344E-5</v>
      </c>
      <c r="N642" s="6">
        <f t="shared" si="63"/>
        <v>1.3203027620514737E-5</v>
      </c>
      <c r="O642" s="6">
        <f t="shared" si="63"/>
        <v>1.3472453134363276E-5</v>
      </c>
      <c r="P642" s="6">
        <f t="shared" si="63"/>
        <v>1.2411737010705283E-5</v>
      </c>
      <c r="Q642" s="6"/>
      <c r="R642" s="4">
        <v>42333</v>
      </c>
      <c r="S642" s="3">
        <f t="shared" si="60"/>
        <v>3.4443548262383652E-3</v>
      </c>
      <c r="T642" s="3">
        <f t="shared" si="60"/>
        <v>4.5943528726961327E-3</v>
      </c>
      <c r="U642" s="3">
        <f t="shared" si="60"/>
        <v>3.6197011188583436E-3</v>
      </c>
      <c r="V642" s="3">
        <f t="shared" si="58"/>
        <v>3.6335970635879176E-3</v>
      </c>
      <c r="W642" s="3">
        <f t="shared" si="58"/>
        <v>3.6704840463300309E-3</v>
      </c>
      <c r="X642" s="3">
        <f t="shared" si="58"/>
        <v>3.5230295216908533E-3</v>
      </c>
      <c r="Z642" s="4">
        <v>42333</v>
      </c>
      <c r="AA642" s="3">
        <f t="shared" si="61"/>
        <v>0.33920164966507027</v>
      </c>
      <c r="AB642" s="3">
        <f t="shared" si="61"/>
        <v>0.46030308956486743</v>
      </c>
      <c r="AC642" s="3">
        <f t="shared" si="61"/>
        <v>0.35833034931979824</v>
      </c>
      <c r="AD642" s="3">
        <f t="shared" si="59"/>
        <v>0.35983640379817117</v>
      </c>
      <c r="AE642" s="3">
        <f t="shared" si="59"/>
        <v>0.36382712392661487</v>
      </c>
      <c r="AF642" s="3">
        <f t="shared" si="59"/>
        <v>0.34781268881008409</v>
      </c>
      <c r="AG642" s="3"/>
    </row>
    <row r="643" spans="1:33" ht="14.5" x14ac:dyDescent="0.35">
      <c r="A643" s="4">
        <v>42335</v>
      </c>
      <c r="B643" s="5">
        <v>3.3365747962339552E-3</v>
      </c>
      <c r="C643" s="5">
        <v>6.845052819699049E-3</v>
      </c>
      <c r="D643" s="5">
        <v>7.5775417499244213E-3</v>
      </c>
      <c r="E643" s="3">
        <v>4.8740713467824315E-3</v>
      </c>
      <c r="F643" s="3">
        <v>4.9426136926918104E-3</v>
      </c>
      <c r="G643" s="3">
        <v>5.0625706979623699E-3</v>
      </c>
      <c r="H643" s="3">
        <v>5.1206084212940218E-3</v>
      </c>
      <c r="J643" s="4">
        <v>42335</v>
      </c>
      <c r="K643" s="6">
        <f t="shared" si="64"/>
        <v>1.2309418041137531E-5</v>
      </c>
      <c r="L643" s="6">
        <f t="shared" si="64"/>
        <v>1.798580070229459E-5</v>
      </c>
      <c r="M643" s="6">
        <f t="shared" si="64"/>
        <v>2.3638956429484635E-6</v>
      </c>
      <c r="N643" s="6">
        <f t="shared" si="63"/>
        <v>2.5793609369355652E-6</v>
      </c>
      <c r="O643" s="6">
        <f t="shared" si="63"/>
        <v>2.9790618527832836E-6</v>
      </c>
      <c r="P643" s="6">
        <f t="shared" si="63"/>
        <v>3.1827759753449622E-6</v>
      </c>
      <c r="Q643" s="6"/>
      <c r="R643" s="4">
        <v>42335</v>
      </c>
      <c r="S643" s="3">
        <f t="shared" si="60"/>
        <v>3.5084780234650938E-3</v>
      </c>
      <c r="T643" s="3">
        <f t="shared" si="60"/>
        <v>4.2409669536904657E-3</v>
      </c>
      <c r="U643" s="3">
        <f t="shared" si="60"/>
        <v>1.5374965505484763E-3</v>
      </c>
      <c r="V643" s="3">
        <f t="shared" si="58"/>
        <v>1.6060388964578552E-3</v>
      </c>
      <c r="W643" s="3">
        <f t="shared" si="58"/>
        <v>1.7259959017284147E-3</v>
      </c>
      <c r="X643" s="3">
        <f t="shared" si="58"/>
        <v>1.7840336250600666E-3</v>
      </c>
      <c r="Z643" s="4">
        <v>42335</v>
      </c>
      <c r="AA643" s="3">
        <f t="shared" si="61"/>
        <v>0.20602465505789613</v>
      </c>
      <c r="AB643" s="3">
        <f t="shared" si="61"/>
        <v>0.26056824089490571</v>
      </c>
      <c r="AC643" s="3">
        <f t="shared" si="61"/>
        <v>6.3540824984191779E-2</v>
      </c>
      <c r="AD643" s="3">
        <f t="shared" si="59"/>
        <v>6.8012340059242726E-2</v>
      </c>
      <c r="AE643" s="3">
        <f t="shared" si="59"/>
        <v>7.5996925746456778E-2</v>
      </c>
      <c r="AF643" s="3">
        <f t="shared" si="59"/>
        <v>7.9925827681656125E-2</v>
      </c>
      <c r="AG643" s="3"/>
    </row>
    <row r="644" spans="1:33" ht="14.5" x14ac:dyDescent="0.35">
      <c r="A644" s="4">
        <v>42338</v>
      </c>
      <c r="B644" s="5">
        <v>3.7992722618564278E-3</v>
      </c>
      <c r="C644" s="5">
        <v>7.8552104532718658E-3</v>
      </c>
      <c r="D644" s="5">
        <v>8.7373098358511925E-3</v>
      </c>
      <c r="E644" s="3">
        <v>4.9705114112091262E-3</v>
      </c>
      <c r="F644" s="3">
        <v>5.0691743012951799E-3</v>
      </c>
      <c r="G644" s="3">
        <v>5.1787428966366764E-3</v>
      </c>
      <c r="H644" s="3">
        <v>5.1713013903268686E-3</v>
      </c>
      <c r="J644" s="4">
        <v>42338</v>
      </c>
      <c r="K644" s="6">
        <f t="shared" si="64"/>
        <v>1.645063461258233E-5</v>
      </c>
      <c r="L644" s="6">
        <f t="shared" si="64"/>
        <v>2.4384215082184097E-5</v>
      </c>
      <c r="M644" s="6">
        <f t="shared" si="64"/>
        <v>1.3718011449764323E-6</v>
      </c>
      <c r="N644" s="6">
        <f t="shared" si="63"/>
        <v>1.6126511897707016E-6</v>
      </c>
      <c r="O644" s="6">
        <f t="shared" si="63"/>
        <v>1.9029392322210221E-6</v>
      </c>
      <c r="P644" s="6">
        <f t="shared" si="63"/>
        <v>1.8824639293713571E-6</v>
      </c>
      <c r="Q644" s="6"/>
      <c r="R644" s="4">
        <v>42338</v>
      </c>
      <c r="S644" s="3">
        <f t="shared" si="60"/>
        <v>4.0559381914154376E-3</v>
      </c>
      <c r="T644" s="3">
        <f t="shared" si="60"/>
        <v>4.9380375739947642E-3</v>
      </c>
      <c r="U644" s="3">
        <f t="shared" si="60"/>
        <v>1.1712391493526983E-3</v>
      </c>
      <c r="V644" s="3">
        <f t="shared" si="60"/>
        <v>1.269902039438752E-3</v>
      </c>
      <c r="W644" s="3">
        <f t="shared" si="60"/>
        <v>1.3794706347802486E-3</v>
      </c>
      <c r="X644" s="3">
        <f t="shared" si="60"/>
        <v>1.3720291284704408E-3</v>
      </c>
      <c r="Z644" s="4">
        <v>42338</v>
      </c>
      <c r="AA644" s="3">
        <f t="shared" si="61"/>
        <v>0.21003022080247069</v>
      </c>
      <c r="AB644" s="3">
        <f t="shared" si="61"/>
        <v>0.26762598955719397</v>
      </c>
      <c r="AC644" s="3">
        <f t="shared" si="61"/>
        <v>3.3075642445001829E-2</v>
      </c>
      <c r="AD644" s="3">
        <f t="shared" si="61"/>
        <v>3.7853832513913943E-2</v>
      </c>
      <c r="AE644" s="3">
        <f t="shared" si="61"/>
        <v>4.3381087900147275E-2</v>
      </c>
      <c r="AF644" s="3">
        <f t="shared" si="61"/>
        <v>4.2998813183491524E-2</v>
      </c>
      <c r="AG644" s="3"/>
    </row>
    <row r="645" spans="1:33" ht="14.5" x14ac:dyDescent="0.35">
      <c r="A645" s="4">
        <v>42339</v>
      </c>
      <c r="B645" s="5">
        <v>4.0494390364685107E-3</v>
      </c>
      <c r="C645" s="5">
        <v>7.3573431000113487E-3</v>
      </c>
      <c r="D645" s="5">
        <v>9.2203458771109581E-3</v>
      </c>
      <c r="E645" s="3">
        <v>4.6275802473531632E-3</v>
      </c>
      <c r="F645" s="3">
        <v>4.7507468916142964E-3</v>
      </c>
      <c r="G645" s="3">
        <v>4.9853502527151461E-3</v>
      </c>
      <c r="H645" s="3">
        <v>4.8947672641580543E-3</v>
      </c>
      <c r="J645" s="4">
        <v>42339</v>
      </c>
      <c r="K645" s="6">
        <f t="shared" si="64"/>
        <v>1.094222929360322E-5</v>
      </c>
      <c r="L645" s="6">
        <f t="shared" si="64"/>
        <v>2.6738277554602857E-5</v>
      </c>
      <c r="M645" s="6">
        <f t="shared" si="64"/>
        <v>3.3424725972317225E-7</v>
      </c>
      <c r="N645" s="6">
        <f t="shared" si="63"/>
        <v>4.9183270768918238E-7</v>
      </c>
      <c r="O645" s="6">
        <f t="shared" si="63"/>
        <v>8.7592980469625628E-7</v>
      </c>
      <c r="P645" s="6">
        <f t="shared" si="63"/>
        <v>7.1457981252874501E-7</v>
      </c>
      <c r="Q645" s="6"/>
      <c r="R645" s="4">
        <v>42339</v>
      </c>
      <c r="S645" s="3">
        <f t="shared" ref="S645:X687" si="65">ABS($B645-C645)</f>
        <v>3.3079040635428381E-3</v>
      </c>
      <c r="T645" s="3">
        <f t="shared" si="65"/>
        <v>5.1709068406424474E-3</v>
      </c>
      <c r="U645" s="3">
        <f t="shared" si="65"/>
        <v>5.7814121088465252E-4</v>
      </c>
      <c r="V645" s="3">
        <f t="shared" si="65"/>
        <v>7.0130785514578575E-4</v>
      </c>
      <c r="W645" s="3">
        <f t="shared" si="65"/>
        <v>9.3591121624663539E-4</v>
      </c>
      <c r="X645" s="3">
        <f t="shared" si="65"/>
        <v>8.4532822768954366E-4</v>
      </c>
      <c r="Z645" s="4">
        <v>42339</v>
      </c>
      <c r="AA645" s="3">
        <f t="shared" ref="AA645:AF687" si="66">($B645/C645)-LN($B645/C645)-1</f>
        <v>0.14751472279111666</v>
      </c>
      <c r="AB645" s="3">
        <f t="shared" si="66"/>
        <v>0.26201934399543769</v>
      </c>
      <c r="AC645" s="3">
        <f t="shared" si="66"/>
        <v>8.521939138825152E-3</v>
      </c>
      <c r="AD645" s="3">
        <f t="shared" si="66"/>
        <v>1.2102936941194686E-2</v>
      </c>
      <c r="AE645" s="3">
        <f t="shared" si="66"/>
        <v>2.0193010892810781E-2</v>
      </c>
      <c r="AF645" s="3">
        <f t="shared" si="66"/>
        <v>1.6887974719882237E-2</v>
      </c>
      <c r="AG645" s="3"/>
    </row>
    <row r="646" spans="1:33" ht="14.5" x14ac:dyDescent="0.35">
      <c r="A646" s="4">
        <v>42340</v>
      </c>
      <c r="B646" s="5">
        <v>5.4366306446972726E-3</v>
      </c>
      <c r="C646" s="5">
        <v>8.1644216552376747E-3</v>
      </c>
      <c r="D646" s="5">
        <v>9.2822648584842682E-3</v>
      </c>
      <c r="E646" s="3">
        <v>4.6324973386224783E-3</v>
      </c>
      <c r="F646" s="3">
        <v>4.7650154210059012E-3</v>
      </c>
      <c r="G646" s="3">
        <v>4.9995156163409327E-3</v>
      </c>
      <c r="H646" s="3">
        <v>4.8928673941143266E-3</v>
      </c>
      <c r="J646" s="4">
        <v>42340</v>
      </c>
      <c r="K646" s="6">
        <f t="shared" si="64"/>
        <v>7.4408437971850279E-6</v>
      </c>
      <c r="L646" s="6">
        <f t="shared" si="64"/>
        <v>1.4788902506249125E-5</v>
      </c>
      <c r="M646" s="6">
        <f t="shared" si="64"/>
        <v>6.4663037393877873E-7</v>
      </c>
      <c r="N646" s="6">
        <f t="shared" si="63"/>
        <v>4.5106700869401081E-7</v>
      </c>
      <c r="O646" s="6">
        <f t="shared" si="63"/>
        <v>1.9106954801496385E-7</v>
      </c>
      <c r="P646" s="6">
        <f t="shared" si="63"/>
        <v>2.9567847268453166E-7</v>
      </c>
      <c r="Q646" s="6"/>
      <c r="R646" s="4">
        <v>42340</v>
      </c>
      <c r="S646" s="3">
        <f t="shared" si="65"/>
        <v>2.7277910105404021E-3</v>
      </c>
      <c r="T646" s="3">
        <f t="shared" si="65"/>
        <v>3.8456342137869956E-3</v>
      </c>
      <c r="U646" s="3">
        <f t="shared" si="65"/>
        <v>8.0413330607479426E-4</v>
      </c>
      <c r="V646" s="3">
        <f t="shared" si="65"/>
        <v>6.7161522369137139E-4</v>
      </c>
      <c r="W646" s="3">
        <f t="shared" si="65"/>
        <v>4.3711502835633992E-4</v>
      </c>
      <c r="X646" s="3">
        <f t="shared" si="65"/>
        <v>5.4376325058294595E-4</v>
      </c>
      <c r="Z646" s="4">
        <v>42340</v>
      </c>
      <c r="AA646" s="3">
        <f t="shared" si="66"/>
        <v>7.2519317934584215E-2</v>
      </c>
      <c r="AB646" s="3">
        <f t="shared" si="66"/>
        <v>0.12064694732194692</v>
      </c>
      <c r="AC646" s="3">
        <f t="shared" si="66"/>
        <v>1.3521873509358961E-2</v>
      </c>
      <c r="AD646" s="3">
        <f t="shared" si="66"/>
        <v>9.0883961103989108E-3</v>
      </c>
      <c r="AE646" s="3">
        <f t="shared" si="66"/>
        <v>3.6130045589102266E-3</v>
      </c>
      <c r="AF646" s="3">
        <f t="shared" si="66"/>
        <v>5.7528707685856606E-3</v>
      </c>
      <c r="AG646" s="3"/>
    </row>
    <row r="647" spans="1:33" ht="14.5" x14ac:dyDescent="0.35">
      <c r="A647" s="4">
        <v>42341</v>
      </c>
      <c r="B647" s="5">
        <v>1.0545221556123689E-2</v>
      </c>
      <c r="C647" s="5">
        <v>7.6277386397123337E-3</v>
      </c>
      <c r="D647" s="5">
        <v>9.5784924924373627E-3</v>
      </c>
      <c r="E647" s="3">
        <v>4.6215629307294337E-3</v>
      </c>
      <c r="F647" s="3">
        <v>4.7368755595664364E-3</v>
      </c>
      <c r="G647" s="3">
        <v>5.0726880962250467E-3</v>
      </c>
      <c r="H647" s="3">
        <v>4.8642174054372199E-3</v>
      </c>
      <c r="J647" s="4">
        <v>42341</v>
      </c>
      <c r="K647" s="6">
        <f t="shared" si="64"/>
        <v>8.5117065675521087E-6</v>
      </c>
      <c r="L647" s="6">
        <f t="shared" si="64"/>
        <v>9.3456508257584157E-7</v>
      </c>
      <c r="M647" s="6">
        <f t="shared" si="64"/>
        <v>3.5089731510207763E-5</v>
      </c>
      <c r="N647" s="6">
        <f t="shared" si="63"/>
        <v>3.3736883215722668E-5</v>
      </c>
      <c r="O647" s="6">
        <f t="shared" si="63"/>
        <v>2.9948622469710208E-5</v>
      </c>
      <c r="P647" s="6">
        <f t="shared" si="63"/>
        <v>3.2273808160116892E-5</v>
      </c>
      <c r="Q647" s="6"/>
      <c r="R647" s="4">
        <v>42341</v>
      </c>
      <c r="S647" s="3">
        <f t="shared" si="65"/>
        <v>2.9174829164113555E-3</v>
      </c>
      <c r="T647" s="3">
        <f t="shared" si="65"/>
        <v>9.6672906368632655E-4</v>
      </c>
      <c r="U647" s="3">
        <f t="shared" si="65"/>
        <v>5.9236586253942555E-3</v>
      </c>
      <c r="V647" s="3">
        <f t="shared" si="65"/>
        <v>5.8083459965572529E-3</v>
      </c>
      <c r="W647" s="3">
        <f t="shared" si="65"/>
        <v>5.4725334598986425E-3</v>
      </c>
      <c r="X647" s="3">
        <f t="shared" si="65"/>
        <v>5.6810041506864693E-3</v>
      </c>
      <c r="Z647" s="4">
        <v>42341</v>
      </c>
      <c r="AA647" s="3">
        <f t="shared" si="66"/>
        <v>5.8601935016146189E-2</v>
      </c>
      <c r="AB647" s="3">
        <f t="shared" si="66"/>
        <v>4.7744531003912627E-3</v>
      </c>
      <c r="AC647" s="3">
        <f t="shared" si="66"/>
        <v>0.45680370235738832</v>
      </c>
      <c r="AD647" s="3">
        <f t="shared" si="66"/>
        <v>0.4259026464034239</v>
      </c>
      <c r="AE647" s="3">
        <f t="shared" si="66"/>
        <v>0.34702122082467657</v>
      </c>
      <c r="AF647" s="3">
        <f t="shared" si="66"/>
        <v>0.39415041738782719</v>
      </c>
      <c r="AG647" s="3"/>
    </row>
    <row r="648" spans="1:33" ht="14.5" x14ac:dyDescent="0.35">
      <c r="A648" s="4">
        <v>42342</v>
      </c>
      <c r="B648" s="5">
        <v>9.0356649446413622E-3</v>
      </c>
      <c r="C648" s="5">
        <v>7.7862129546701908E-3</v>
      </c>
      <c r="D648" s="5">
        <v>9.4747105613350868E-3</v>
      </c>
      <c r="E648" s="3">
        <v>6.1170558584000279E-3</v>
      </c>
      <c r="F648" s="3">
        <v>6.0258517022440776E-3</v>
      </c>
      <c r="G648" s="3">
        <v>6.2544155744806438E-3</v>
      </c>
      <c r="H648" s="3">
        <v>5.8763036627843728E-3</v>
      </c>
      <c r="J648" s="4">
        <v>42342</v>
      </c>
      <c r="K648" s="6">
        <f t="shared" si="64"/>
        <v>1.5611302752429202E-6</v>
      </c>
      <c r="L648" s="6">
        <f t="shared" si="64"/>
        <v>1.9276105353797296E-7</v>
      </c>
      <c r="M648" s="6">
        <f t="shared" si="64"/>
        <v>8.5182789982904761E-6</v>
      </c>
      <c r="N648" s="6">
        <f t="shared" si="63"/>
        <v>9.0589757541100558E-6</v>
      </c>
      <c r="O648" s="6">
        <f t="shared" si="63"/>
        <v>7.7353480590193922E-6</v>
      </c>
      <c r="P648" s="6">
        <f t="shared" si="63"/>
        <v>9.9815637092970399E-6</v>
      </c>
      <c r="Q648" s="6"/>
      <c r="R648" s="4">
        <v>42342</v>
      </c>
      <c r="S648" s="3">
        <f t="shared" si="65"/>
        <v>1.2494519899711714E-3</v>
      </c>
      <c r="T648" s="3">
        <f t="shared" si="65"/>
        <v>4.3904561669372462E-4</v>
      </c>
      <c r="U648" s="3">
        <f t="shared" si="65"/>
        <v>2.9186090862413343E-3</v>
      </c>
      <c r="V648" s="3">
        <f t="shared" si="65"/>
        <v>3.0098132423972846E-3</v>
      </c>
      <c r="W648" s="3">
        <f t="shared" si="65"/>
        <v>2.7812493701607184E-3</v>
      </c>
      <c r="X648" s="3">
        <f t="shared" si="65"/>
        <v>3.1593612818569894E-3</v>
      </c>
      <c r="Z648" s="4">
        <v>42342</v>
      </c>
      <c r="AA648" s="3">
        <f t="shared" si="66"/>
        <v>1.16448760618586E-2</v>
      </c>
      <c r="AB648" s="3">
        <f t="shared" si="66"/>
        <v>1.1080012312774112E-3</v>
      </c>
      <c r="AC648" s="3">
        <f t="shared" si="66"/>
        <v>8.7027834222287437E-2</v>
      </c>
      <c r="AD648" s="3">
        <f t="shared" si="66"/>
        <v>9.436277035233287E-2</v>
      </c>
      <c r="AE648" s="3">
        <f t="shared" si="66"/>
        <v>7.679392070222324E-2</v>
      </c>
      <c r="AF648" s="3">
        <f t="shared" si="66"/>
        <v>0.10739273674044858</v>
      </c>
      <c r="AG648" s="3"/>
    </row>
    <row r="649" spans="1:33" ht="14.5" x14ac:dyDescent="0.35">
      <c r="A649" s="4">
        <v>42345</v>
      </c>
      <c r="B649" s="5">
        <v>7.5734186115169744E-3</v>
      </c>
      <c r="C649" s="5">
        <v>8.2450127229094505E-3</v>
      </c>
      <c r="D649" s="5">
        <v>9.7882496193051338E-3</v>
      </c>
      <c r="E649" s="3">
        <v>6.668994972764266E-3</v>
      </c>
      <c r="F649" s="3">
        <v>6.4819306037742904E-3</v>
      </c>
      <c r="G649" s="3">
        <v>6.5212126307166232E-3</v>
      </c>
      <c r="H649" s="3">
        <v>6.3251049174945194E-3</v>
      </c>
      <c r="J649" s="4">
        <v>42345</v>
      </c>
      <c r="K649" s="6">
        <f t="shared" si="64"/>
        <v>4.5103865045704968E-7</v>
      </c>
      <c r="L649" s="6">
        <f t="shared" si="64"/>
        <v>4.9054763930599141E-6</v>
      </c>
      <c r="M649" s="6">
        <f t="shared" si="64"/>
        <v>8.1798211833468959E-7</v>
      </c>
      <c r="N649" s="6">
        <f t="shared" si="63"/>
        <v>1.1913460710460933E-6</v>
      </c>
      <c r="O649" s="6">
        <f t="shared" si="63"/>
        <v>1.107137426032029E-6</v>
      </c>
      <c r="P649" s="6">
        <f t="shared" si="63"/>
        <v>1.5582870786839873E-6</v>
      </c>
      <c r="Q649" s="6"/>
      <c r="R649" s="4">
        <v>42345</v>
      </c>
      <c r="S649" s="3">
        <f t="shared" si="65"/>
        <v>6.7159411139247616E-4</v>
      </c>
      <c r="T649" s="3">
        <f t="shared" si="65"/>
        <v>2.2148310077881594E-3</v>
      </c>
      <c r="U649" s="3">
        <f t="shared" si="65"/>
        <v>9.044236387527084E-4</v>
      </c>
      <c r="V649" s="3">
        <f t="shared" si="65"/>
        <v>1.0914880077426839E-3</v>
      </c>
      <c r="W649" s="3">
        <f t="shared" si="65"/>
        <v>1.0522059808003512E-3</v>
      </c>
      <c r="X649" s="3">
        <f t="shared" si="65"/>
        <v>1.248313694022455E-3</v>
      </c>
      <c r="Z649" s="4">
        <v>42345</v>
      </c>
      <c r="AA649" s="3">
        <f t="shared" si="66"/>
        <v>3.509346036131511E-3</v>
      </c>
      <c r="AB649" s="3">
        <f t="shared" si="66"/>
        <v>3.026361107233555E-2</v>
      </c>
      <c r="AC649" s="3">
        <f t="shared" si="66"/>
        <v>8.4407867986131535E-3</v>
      </c>
      <c r="AD649" s="3">
        <f t="shared" si="66"/>
        <v>1.2763171907821391E-2</v>
      </c>
      <c r="AE649" s="3">
        <f t="shared" si="66"/>
        <v>1.1767055777442748E-2</v>
      </c>
      <c r="AF649" s="3">
        <f t="shared" si="66"/>
        <v>1.7240631900546477E-2</v>
      </c>
      <c r="AG649" s="3"/>
    </row>
    <row r="650" spans="1:33" ht="14.5" x14ac:dyDescent="0.35">
      <c r="A650" s="4">
        <v>42346</v>
      </c>
      <c r="B650" s="5">
        <v>7.8058518501458113E-3</v>
      </c>
      <c r="C650" s="5">
        <v>8.0057065933942795E-3</v>
      </c>
      <c r="D650" s="5">
        <v>9.3545643612742424E-3</v>
      </c>
      <c r="E650" s="3">
        <v>7.0037716800940009E-3</v>
      </c>
      <c r="F650" s="3">
        <v>6.8349115538047555E-3</v>
      </c>
      <c r="G650" s="3">
        <v>6.6636618659821588E-3</v>
      </c>
      <c r="H650" s="3">
        <v>6.6286682821640706E-3</v>
      </c>
      <c r="J650" s="4">
        <v>42346</v>
      </c>
      <c r="K650" s="6">
        <f t="shared" si="64"/>
        <v>3.9941918398911128E-8</v>
      </c>
      <c r="L650" s="6">
        <f t="shared" si="64"/>
        <v>2.3985104421257306E-6</v>
      </c>
      <c r="M650" s="6">
        <f t="shared" si="64"/>
        <v>6.4333259919034115E-7</v>
      </c>
      <c r="N650" s="6">
        <f t="shared" si="63"/>
        <v>9.427250590588574E-7</v>
      </c>
      <c r="O650" s="6">
        <f t="shared" si="63"/>
        <v>1.3045979599237649E-6</v>
      </c>
      <c r="P650" s="6">
        <f t="shared" si="63"/>
        <v>1.3857611527262215E-6</v>
      </c>
      <c r="Q650" s="6"/>
      <c r="R650" s="4">
        <v>42346</v>
      </c>
      <c r="S650" s="3">
        <f t="shared" si="65"/>
        <v>1.9985474324846816E-4</v>
      </c>
      <c r="T650" s="3">
        <f t="shared" si="65"/>
        <v>1.5487125111284311E-3</v>
      </c>
      <c r="U650" s="3">
        <f t="shared" si="65"/>
        <v>8.0208017005181046E-4</v>
      </c>
      <c r="V650" s="3">
        <f t="shared" si="65"/>
        <v>9.7094029634105586E-4</v>
      </c>
      <c r="W650" s="3">
        <f t="shared" si="65"/>
        <v>1.1421899841636525E-3</v>
      </c>
      <c r="X650" s="3">
        <f t="shared" si="65"/>
        <v>1.1771835679817407E-3</v>
      </c>
      <c r="Z650" s="4">
        <v>42346</v>
      </c>
      <c r="AA650" s="3">
        <f t="shared" si="66"/>
        <v>3.1688649679506575E-4</v>
      </c>
      <c r="AB650" s="3">
        <f t="shared" si="66"/>
        <v>1.5433819239075719E-2</v>
      </c>
      <c r="AC650" s="3">
        <f t="shared" si="66"/>
        <v>6.0963019000004337E-3</v>
      </c>
      <c r="AD650" s="3">
        <f t="shared" si="66"/>
        <v>9.2258550226249625E-3</v>
      </c>
      <c r="AE650" s="3">
        <f t="shared" si="66"/>
        <v>1.3201227215318134E-2</v>
      </c>
      <c r="AF650" s="3">
        <f t="shared" si="66"/>
        <v>1.4119985756363418E-2</v>
      </c>
      <c r="AG650" s="3"/>
    </row>
    <row r="651" spans="1:33" ht="14.5" x14ac:dyDescent="0.35">
      <c r="A651" s="4">
        <v>42347</v>
      </c>
      <c r="B651" s="5">
        <v>1.4115179686158221E-2</v>
      </c>
      <c r="C651" s="5">
        <v>7.9745752736926079E-3</v>
      </c>
      <c r="D651" s="5">
        <v>9.18609369546175E-3</v>
      </c>
      <c r="E651" s="3">
        <v>7.4835519621991135E-3</v>
      </c>
      <c r="F651" s="3">
        <v>7.1884676916328105E-3</v>
      </c>
      <c r="G651" s="3">
        <v>8.1419295556809327E-3</v>
      </c>
      <c r="H651" s="3">
        <v>6.9822938484862557E-3</v>
      </c>
      <c r="J651" s="4">
        <v>42347</v>
      </c>
      <c r="K651" s="6">
        <f t="shared" si="64"/>
        <v>3.7707022550392153E-5</v>
      </c>
      <c r="L651" s="6">
        <f t="shared" si="64"/>
        <v>2.429588870368021E-5</v>
      </c>
      <c r="M651" s="6">
        <f t="shared" si="64"/>
        <v>4.3978486269183046E-5</v>
      </c>
      <c r="N651" s="6">
        <f t="shared" si="63"/>
        <v>4.7979339055102187E-5</v>
      </c>
      <c r="O651" s="6">
        <f t="shared" si="63"/>
        <v>3.5679717121246942E-5</v>
      </c>
      <c r="P651" s="6">
        <f t="shared" si="63"/>
        <v>5.0878060373261291E-5</v>
      </c>
      <c r="Q651" s="6"/>
      <c r="R651" s="4">
        <v>42347</v>
      </c>
      <c r="S651" s="3">
        <f t="shared" si="65"/>
        <v>6.1406044124656129E-3</v>
      </c>
      <c r="T651" s="3">
        <f t="shared" si="65"/>
        <v>4.9290859906964708E-3</v>
      </c>
      <c r="U651" s="3">
        <f t="shared" si="65"/>
        <v>6.6316277239591073E-3</v>
      </c>
      <c r="V651" s="3">
        <f t="shared" si="65"/>
        <v>6.9267119945254103E-3</v>
      </c>
      <c r="W651" s="3">
        <f t="shared" si="65"/>
        <v>5.9732501304772881E-3</v>
      </c>
      <c r="X651" s="3">
        <f t="shared" si="65"/>
        <v>7.132885837671965E-3</v>
      </c>
      <c r="Z651" s="4">
        <v>42347</v>
      </c>
      <c r="AA651" s="3">
        <f t="shared" si="66"/>
        <v>0.19903035203345776</v>
      </c>
      <c r="AB651" s="3">
        <f t="shared" si="66"/>
        <v>0.10702128230570596</v>
      </c>
      <c r="AC651" s="3">
        <f t="shared" si="66"/>
        <v>0.25161719200814847</v>
      </c>
      <c r="AD651" s="3">
        <f t="shared" si="66"/>
        <v>0.28881395920747055</v>
      </c>
      <c r="AE651" s="3">
        <f t="shared" si="66"/>
        <v>0.18341701195582294</v>
      </c>
      <c r="AF651" s="3">
        <f t="shared" si="66"/>
        <v>0.31769439831902679</v>
      </c>
      <c r="AG651" s="3"/>
    </row>
    <row r="652" spans="1:33" ht="14.5" x14ac:dyDescent="0.35">
      <c r="A652" s="4">
        <v>42348</v>
      </c>
      <c r="B652" s="5">
        <v>8.8102958605236915E-3</v>
      </c>
      <c r="C652" s="5">
        <v>7.680174894630909E-3</v>
      </c>
      <c r="D652" s="5">
        <v>9.1084511950612068E-3</v>
      </c>
      <c r="E652" s="3">
        <v>9.156478063380059E-3</v>
      </c>
      <c r="F652" s="3">
        <v>8.754611632695598E-3</v>
      </c>
      <c r="G652" s="3">
        <v>1.00559335393426E-2</v>
      </c>
      <c r="H652" s="3">
        <v>8.1587635433282221E-3</v>
      </c>
      <c r="J652" s="4">
        <v>42348</v>
      </c>
      <c r="K652" s="6">
        <f t="shared" si="64"/>
        <v>1.2771733975504357E-6</v>
      </c>
      <c r="L652" s="6">
        <f t="shared" si="64"/>
        <v>8.8896603513177685E-8</v>
      </c>
      <c r="M652" s="6">
        <f t="shared" si="64"/>
        <v>1.1984211757448723E-7</v>
      </c>
      <c r="N652" s="6">
        <f t="shared" si="63"/>
        <v>3.1007332288110209E-9</v>
      </c>
      <c r="O652" s="6">
        <f t="shared" si="63"/>
        <v>1.5516132268933574E-6</v>
      </c>
      <c r="P652" s="6">
        <f t="shared" si="63"/>
        <v>4.2449436035009767E-7</v>
      </c>
      <c r="Q652" s="6"/>
      <c r="R652" s="4">
        <v>42348</v>
      </c>
      <c r="S652" s="3">
        <f t="shared" si="65"/>
        <v>1.1301209658927825E-3</v>
      </c>
      <c r="T652" s="3">
        <f t="shared" si="65"/>
        <v>2.9815533453751535E-4</v>
      </c>
      <c r="U652" s="3">
        <f t="shared" si="65"/>
        <v>3.4618220285636755E-4</v>
      </c>
      <c r="V652" s="3">
        <f t="shared" si="65"/>
        <v>5.5684227828093485E-5</v>
      </c>
      <c r="W652" s="3">
        <f t="shared" si="65"/>
        <v>1.2456376788189082E-3</v>
      </c>
      <c r="X652" s="3">
        <f t="shared" si="65"/>
        <v>6.5153231719546935E-4</v>
      </c>
      <c r="Z652" s="4">
        <v>42348</v>
      </c>
      <c r="AA652" s="3">
        <f t="shared" si="66"/>
        <v>9.8691143774054524E-3</v>
      </c>
      <c r="AB652" s="3">
        <f t="shared" si="66"/>
        <v>5.4774116991240795E-4</v>
      </c>
      <c r="AC652" s="3">
        <f t="shared" si="66"/>
        <v>7.3323862759533398E-4</v>
      </c>
      <c r="AD652" s="3">
        <f t="shared" si="66"/>
        <v>2.0142989645588472E-5</v>
      </c>
      <c r="AE652" s="3">
        <f t="shared" si="66"/>
        <v>8.3709264569391539E-3</v>
      </c>
      <c r="AF652" s="3">
        <f t="shared" si="66"/>
        <v>3.0283563380393286E-3</v>
      </c>
      <c r="AG652" s="3"/>
    </row>
    <row r="653" spans="1:33" ht="14.5" x14ac:dyDescent="0.35">
      <c r="A653" s="4">
        <v>42349</v>
      </c>
      <c r="B653" s="5">
        <v>8.9375153270083059E-3</v>
      </c>
      <c r="C653" s="5">
        <v>7.2001302614808083E-3</v>
      </c>
      <c r="D653" s="5">
        <v>7.7230958268046379E-3</v>
      </c>
      <c r="E653" s="3">
        <v>8.4876859856898666E-3</v>
      </c>
      <c r="F653" s="3">
        <v>8.1952276009346799E-3</v>
      </c>
      <c r="G653" s="3">
        <v>9.1261126415101302E-3</v>
      </c>
      <c r="H653" s="3">
        <v>7.7912851808741527E-3</v>
      </c>
      <c r="J653" s="4">
        <v>42349</v>
      </c>
      <c r="K653" s="6">
        <f t="shared" si="64"/>
        <v>3.0185068659179874E-6</v>
      </c>
      <c r="L653" s="6">
        <f t="shared" si="64"/>
        <v>1.4748147224749268E-6</v>
      </c>
      <c r="M653" s="6">
        <f t="shared" si="64"/>
        <v>2.02346436310981E-7</v>
      </c>
      <c r="N653" s="6">
        <f t="shared" si="63"/>
        <v>5.5099106827955443E-7</v>
      </c>
      <c r="O653" s="6">
        <f t="shared" si="63"/>
        <v>3.5568947037300028E-8</v>
      </c>
      <c r="P653" s="6">
        <f t="shared" si="63"/>
        <v>1.3138435479067222E-6</v>
      </c>
      <c r="Q653" s="6"/>
      <c r="R653" s="4">
        <v>42349</v>
      </c>
      <c r="S653" s="3">
        <f t="shared" si="65"/>
        <v>1.7373850655274976E-3</v>
      </c>
      <c r="T653" s="3">
        <f t="shared" si="65"/>
        <v>1.214419500203668E-3</v>
      </c>
      <c r="U653" s="3">
        <f t="shared" si="65"/>
        <v>4.4982934131843934E-4</v>
      </c>
      <c r="V653" s="3">
        <f t="shared" si="65"/>
        <v>7.4228772607362603E-4</v>
      </c>
      <c r="W653" s="3">
        <f t="shared" si="65"/>
        <v>1.8859731450182431E-4</v>
      </c>
      <c r="X653" s="3">
        <f t="shared" si="65"/>
        <v>1.1462301461341532E-3</v>
      </c>
      <c r="Z653" s="4">
        <v>42349</v>
      </c>
      <c r="AA653" s="3">
        <f t="shared" si="66"/>
        <v>2.5140610572478961E-2</v>
      </c>
      <c r="AB653" s="3">
        <f t="shared" si="66"/>
        <v>1.1202842485437348E-2</v>
      </c>
      <c r="AC653" s="3">
        <f t="shared" si="66"/>
        <v>1.3566600149077512E-3</v>
      </c>
      <c r="AD653" s="3">
        <f t="shared" si="66"/>
        <v>3.8699704452298533E-3</v>
      </c>
      <c r="AE653" s="3">
        <f t="shared" si="66"/>
        <v>2.1652340805378145E-4</v>
      </c>
      <c r="AF653" s="3">
        <f t="shared" si="66"/>
        <v>9.8651559668851974E-3</v>
      </c>
      <c r="AG653" s="3"/>
    </row>
    <row r="654" spans="1:33" ht="14.5" x14ac:dyDescent="0.35">
      <c r="A654" s="4">
        <v>42352</v>
      </c>
      <c r="B654" s="5">
        <v>9.953092737425364E-3</v>
      </c>
      <c r="C654" s="5">
        <v>8.5381865501403809E-3</v>
      </c>
      <c r="D654" s="5">
        <v>7.4426103383302689E-3</v>
      </c>
      <c r="E654" s="3">
        <v>8.539160842120393E-3</v>
      </c>
      <c r="F654" s="3">
        <v>8.3665504858394454E-3</v>
      </c>
      <c r="G654" s="3">
        <v>9.1682695937144454E-3</v>
      </c>
      <c r="H654" s="3">
        <v>7.8818896990460238E-3</v>
      </c>
      <c r="J654" s="4">
        <v>42352</v>
      </c>
      <c r="K654" s="6">
        <f t="shared" si="64"/>
        <v>2.0019595188173279E-6</v>
      </c>
      <c r="L654" s="6">
        <f t="shared" si="64"/>
        <v>6.3025218761662645E-6</v>
      </c>
      <c r="M654" s="6">
        <f t="shared" si="64"/>
        <v>1.9992034045607074E-6</v>
      </c>
      <c r="N654" s="6">
        <f t="shared" si="63"/>
        <v>2.5171163160673162E-6</v>
      </c>
      <c r="O654" s="6">
        <f t="shared" si="63"/>
        <v>6.1594736690428928E-7</v>
      </c>
      <c r="P654" s="6">
        <f t="shared" si="63"/>
        <v>4.2898820261918106E-6</v>
      </c>
      <c r="Q654" s="6"/>
      <c r="R654" s="4">
        <v>42352</v>
      </c>
      <c r="S654" s="3">
        <f t="shared" si="65"/>
        <v>1.4149061872849832E-3</v>
      </c>
      <c r="T654" s="3">
        <f t="shared" si="65"/>
        <v>2.5104823990950952E-3</v>
      </c>
      <c r="U654" s="3">
        <f t="shared" si="65"/>
        <v>1.413931895304971E-3</v>
      </c>
      <c r="V654" s="3">
        <f t="shared" si="65"/>
        <v>1.5865422515859186E-3</v>
      </c>
      <c r="W654" s="3">
        <f t="shared" si="65"/>
        <v>7.8482314371091863E-4</v>
      </c>
      <c r="X654" s="3">
        <f t="shared" si="65"/>
        <v>2.0712030383793403E-3</v>
      </c>
      <c r="Z654" s="4">
        <v>42352</v>
      </c>
      <c r="AA654" s="3">
        <f t="shared" si="66"/>
        <v>1.2380377376236762E-2</v>
      </c>
      <c r="AB654" s="3">
        <f t="shared" si="66"/>
        <v>4.6650391873239494E-2</v>
      </c>
      <c r="AC654" s="3">
        <f t="shared" si="66"/>
        <v>1.2361476306074426E-2</v>
      </c>
      <c r="AD654" s="3">
        <f t="shared" si="66"/>
        <v>1.5987537618027181E-2</v>
      </c>
      <c r="AE654" s="3">
        <f t="shared" si="66"/>
        <v>3.4673361620631837E-3</v>
      </c>
      <c r="AF654" s="3">
        <f t="shared" si="66"/>
        <v>2.9464361914723014E-2</v>
      </c>
      <c r="AG654" s="3"/>
    </row>
    <row r="655" spans="1:33" ht="14.5" x14ac:dyDescent="0.35">
      <c r="A655" s="4">
        <v>42353</v>
      </c>
      <c r="B655" s="5">
        <v>1.002471169636838E-2</v>
      </c>
      <c r="C655" s="5">
        <v>6.4326724968850613E-3</v>
      </c>
      <c r="D655" s="5">
        <v>6.0325171798467636E-3</v>
      </c>
      <c r="E655" s="3">
        <v>8.9775190695024071E-3</v>
      </c>
      <c r="F655" s="3">
        <v>8.7166498278023075E-3</v>
      </c>
      <c r="G655" s="3">
        <v>9.623041617317335E-3</v>
      </c>
      <c r="H655" s="3">
        <v>8.2315393543573832E-3</v>
      </c>
      <c r="J655" s="4">
        <v>42353</v>
      </c>
      <c r="K655" s="6">
        <f t="shared" si="64"/>
        <v>1.2902745610624762E-5</v>
      </c>
      <c r="L655" s="6">
        <f t="shared" si="64"/>
        <v>1.5937617057745263E-5</v>
      </c>
      <c r="M655" s="6">
        <f t="shared" si="64"/>
        <v>1.0966123977624569E-6</v>
      </c>
      <c r="N655" s="6">
        <f t="shared" si="63"/>
        <v>1.711025851996565E-6</v>
      </c>
      <c r="O655" s="6">
        <f t="shared" si="63"/>
        <v>1.6133885240487275E-7</v>
      </c>
      <c r="P655" s="6">
        <f t="shared" si="63"/>
        <v>3.2154670481532031E-6</v>
      </c>
      <c r="Q655" s="6"/>
      <c r="R655" s="4">
        <v>42353</v>
      </c>
      <c r="S655" s="3">
        <f t="shared" si="65"/>
        <v>3.5920391994833187E-3</v>
      </c>
      <c r="T655" s="3">
        <f t="shared" si="65"/>
        <v>3.9921945165216164E-3</v>
      </c>
      <c r="U655" s="3">
        <f t="shared" si="65"/>
        <v>1.0471926268659729E-3</v>
      </c>
      <c r="V655" s="3">
        <f t="shared" si="65"/>
        <v>1.3080618685660725E-3</v>
      </c>
      <c r="W655" s="3">
        <f t="shared" si="65"/>
        <v>4.0167007905104503E-4</v>
      </c>
      <c r="X655" s="3">
        <f t="shared" si="65"/>
        <v>1.7931723420109968E-3</v>
      </c>
      <c r="Z655" s="4">
        <v>42353</v>
      </c>
      <c r="AA655" s="3">
        <f t="shared" si="66"/>
        <v>0.11474228884994497</v>
      </c>
      <c r="AB655" s="3">
        <f t="shared" si="66"/>
        <v>0.15389037251465298</v>
      </c>
      <c r="AC655" s="3">
        <f t="shared" si="66"/>
        <v>6.3164613735202657E-3</v>
      </c>
      <c r="AD655" s="3">
        <f t="shared" si="66"/>
        <v>1.0246504732100981E-2</v>
      </c>
      <c r="AE655" s="3">
        <f t="shared" si="66"/>
        <v>8.4762595313492284E-4</v>
      </c>
      <c r="AF655" s="3">
        <f t="shared" si="66"/>
        <v>2.0761502307479196E-2</v>
      </c>
      <c r="AG655" s="3"/>
    </row>
    <row r="656" spans="1:33" ht="14.5" x14ac:dyDescent="0.35">
      <c r="A656" s="4">
        <v>42354</v>
      </c>
      <c r="B656" s="5">
        <v>9.0223314427040745E-3</v>
      </c>
      <c r="C656" s="5">
        <v>5.3321942687034607E-3</v>
      </c>
      <c r="D656" s="5">
        <v>5.0068721175193787E-3</v>
      </c>
      <c r="E656" s="3">
        <v>9.2905539228049071E-3</v>
      </c>
      <c r="F656" s="3">
        <v>8.9378821528549555E-3</v>
      </c>
      <c r="G656" s="3">
        <v>9.9127545289114955E-3</v>
      </c>
      <c r="H656" s="3">
        <v>8.4902869205907318E-3</v>
      </c>
      <c r="J656" s="4">
        <v>42354</v>
      </c>
      <c r="K656" s="6">
        <f t="shared" si="64"/>
        <v>1.3617112362941236E-5</v>
      </c>
      <c r="L656" s="6">
        <f t="shared" si="64"/>
        <v>1.6123913592212733E-5</v>
      </c>
      <c r="M656" s="6">
        <f t="shared" si="64"/>
        <v>7.1943298831441539E-8</v>
      </c>
      <c r="N656" s="6">
        <f t="shared" si="63"/>
        <v>7.131682556020512E-9</v>
      </c>
      <c r="O656" s="6">
        <f t="shared" si="63"/>
        <v>7.9285327245114824E-7</v>
      </c>
      <c r="P656" s="6">
        <f t="shared" si="63"/>
        <v>2.8307137351081525E-7</v>
      </c>
      <c r="Q656" s="6"/>
      <c r="R656" s="4">
        <v>42354</v>
      </c>
      <c r="S656" s="3">
        <f t="shared" si="65"/>
        <v>3.6901371740006138E-3</v>
      </c>
      <c r="T656" s="3">
        <f t="shared" si="65"/>
        <v>4.0154593251846959E-3</v>
      </c>
      <c r="U656" s="3">
        <f t="shared" si="65"/>
        <v>2.6822248010083261E-4</v>
      </c>
      <c r="V656" s="3">
        <f t="shared" si="65"/>
        <v>8.4449289849118994E-5</v>
      </c>
      <c r="W656" s="3">
        <f t="shared" si="65"/>
        <v>8.9042308620742097E-4</v>
      </c>
      <c r="X656" s="3">
        <f t="shared" si="65"/>
        <v>5.3204452211334276E-4</v>
      </c>
      <c r="Z656" s="4">
        <v>42354</v>
      </c>
      <c r="AA656" s="3">
        <f t="shared" si="66"/>
        <v>0.16610858479105506</v>
      </c>
      <c r="AB656" s="3">
        <f t="shared" si="66"/>
        <v>0.21309820849823047</v>
      </c>
      <c r="AC656" s="3">
        <f t="shared" si="66"/>
        <v>4.2495045916601804E-4</v>
      </c>
      <c r="AD656" s="3">
        <f t="shared" si="66"/>
        <v>4.4357581353793307E-5</v>
      </c>
      <c r="AE656" s="3">
        <f t="shared" si="66"/>
        <v>4.2934889371304408E-3</v>
      </c>
      <c r="AF656" s="3">
        <f t="shared" si="66"/>
        <v>1.8851009307501165E-3</v>
      </c>
      <c r="AG656" s="3"/>
    </row>
    <row r="657" spans="1:33" ht="14.5" x14ac:dyDescent="0.35">
      <c r="A657" s="4">
        <v>42355</v>
      </c>
      <c r="B657" s="5">
        <v>8.1626443761313346E-3</v>
      </c>
      <c r="C657" s="5">
        <v>6.3918577507138252E-3</v>
      </c>
      <c r="D657" s="5">
        <v>4.3083601631224164E-3</v>
      </c>
      <c r="E657" s="3">
        <v>8.661344617124811E-3</v>
      </c>
      <c r="F657" s="3">
        <v>8.3157901555077803E-3</v>
      </c>
      <c r="G657" s="3">
        <v>9.2430331331271806E-3</v>
      </c>
      <c r="H657" s="3">
        <v>8.0873090161465051E-3</v>
      </c>
      <c r="J657" s="4">
        <v>42355</v>
      </c>
      <c r="K657" s="6">
        <f t="shared" si="64"/>
        <v>3.1356852727575306E-6</v>
      </c>
      <c r="L657" s="6">
        <f t="shared" si="64"/>
        <v>1.4855506794649775E-5</v>
      </c>
      <c r="M657" s="6">
        <f t="shared" si="64"/>
        <v>2.4870193036695146E-7</v>
      </c>
      <c r="N657" s="6">
        <f t="shared" si="63"/>
        <v>2.3453629740818977E-8</v>
      </c>
      <c r="O657" s="6">
        <f t="shared" si="63"/>
        <v>1.1672398662430292E-6</v>
      </c>
      <c r="P657" s="6">
        <f t="shared" si="63"/>
        <v>5.6754164640438393E-9</v>
      </c>
      <c r="Q657" s="6"/>
      <c r="R657" s="4">
        <v>42355</v>
      </c>
      <c r="S657" s="3">
        <f t="shared" si="65"/>
        <v>1.7707866254175093E-3</v>
      </c>
      <c r="T657" s="3">
        <f t="shared" si="65"/>
        <v>3.8542842130089182E-3</v>
      </c>
      <c r="U657" s="3">
        <f t="shared" si="65"/>
        <v>4.987002409934764E-4</v>
      </c>
      <c r="V657" s="3">
        <f t="shared" si="65"/>
        <v>1.5314577937644569E-4</v>
      </c>
      <c r="W657" s="3">
        <f t="shared" si="65"/>
        <v>1.0803887569958461E-3</v>
      </c>
      <c r="X657" s="3">
        <f t="shared" si="65"/>
        <v>7.5335359984829431E-5</v>
      </c>
      <c r="Z657" s="4">
        <v>42355</v>
      </c>
      <c r="AA657" s="3">
        <f t="shared" si="66"/>
        <v>3.2494636888517947E-2</v>
      </c>
      <c r="AB657" s="3">
        <f t="shared" si="66"/>
        <v>0.25559502860857264</v>
      </c>
      <c r="AC657" s="3">
        <f t="shared" si="66"/>
        <v>1.7241029466075197E-3</v>
      </c>
      <c r="AD657" s="3">
        <f t="shared" si="66"/>
        <v>1.7169057294408319E-4</v>
      </c>
      <c r="AE657" s="3">
        <f t="shared" si="66"/>
        <v>7.4150900206118031E-3</v>
      </c>
      <c r="AF657" s="3">
        <f t="shared" si="66"/>
        <v>4.3119432043381423E-5</v>
      </c>
      <c r="AG657" s="3"/>
    </row>
    <row r="658" spans="1:33" ht="14.5" x14ac:dyDescent="0.35">
      <c r="A658" s="4">
        <v>42356</v>
      </c>
      <c r="B658" s="5">
        <v>8.4388283728709986E-3</v>
      </c>
      <c r="C658" s="5">
        <v>5.2868863567709923E-3</v>
      </c>
      <c r="D658" s="5">
        <v>4.6525807119905949E-3</v>
      </c>
      <c r="E658" s="3">
        <v>8.5230181913115381E-3</v>
      </c>
      <c r="F658" s="3">
        <v>8.2287946275689423E-3</v>
      </c>
      <c r="G658" s="3">
        <v>9.0603648256420144E-3</v>
      </c>
      <c r="H658" s="3">
        <v>8.0224518538238414E-3</v>
      </c>
      <c r="J658" s="4">
        <v>42356</v>
      </c>
      <c r="K658" s="6">
        <f t="shared" si="64"/>
        <v>9.934738472856572E-6</v>
      </c>
      <c r="L658" s="6">
        <f t="shared" si="64"/>
        <v>1.433567134952233E-5</v>
      </c>
      <c r="M658" s="6">
        <f t="shared" si="64"/>
        <v>7.087925529050994E-9</v>
      </c>
      <c r="N658" s="6">
        <f t="shared" si="63"/>
        <v>4.4114174165609046E-8</v>
      </c>
      <c r="O658" s="6">
        <f t="shared" si="63"/>
        <v>3.8630756212317714E-7</v>
      </c>
      <c r="P658" s="6">
        <f t="shared" si="63"/>
        <v>1.7336940561382769E-7</v>
      </c>
      <c r="Q658" s="6"/>
      <c r="R658" s="4">
        <v>42356</v>
      </c>
      <c r="S658" s="3">
        <f t="shared" si="65"/>
        <v>3.1519420161000063E-3</v>
      </c>
      <c r="T658" s="3">
        <f t="shared" si="65"/>
        <v>3.7862476608804038E-3</v>
      </c>
      <c r="U658" s="3">
        <f t="shared" si="65"/>
        <v>8.4189818440539438E-5</v>
      </c>
      <c r="V658" s="3">
        <f t="shared" si="65"/>
        <v>2.1003374530205628E-4</v>
      </c>
      <c r="W658" s="3">
        <f t="shared" si="65"/>
        <v>6.2153645277101578E-4</v>
      </c>
      <c r="X658" s="3">
        <f t="shared" si="65"/>
        <v>4.1637651904715724E-4</v>
      </c>
      <c r="Z658" s="4">
        <v>42356</v>
      </c>
      <c r="AA658" s="3">
        <f t="shared" si="66"/>
        <v>0.12856715688523446</v>
      </c>
      <c r="AB658" s="3">
        <f t="shared" si="66"/>
        <v>0.21837373601288768</v>
      </c>
      <c r="AC658" s="3">
        <f t="shared" si="66"/>
        <v>4.911047280309333E-5</v>
      </c>
      <c r="AD658" s="3">
        <f t="shared" si="66"/>
        <v>3.2030454828868571E-4</v>
      </c>
      <c r="AE658" s="3">
        <f t="shared" si="66"/>
        <v>2.4664112493479884E-3</v>
      </c>
      <c r="AF658" s="3">
        <f t="shared" si="66"/>
        <v>1.3020165366794956E-3</v>
      </c>
      <c r="AG658" s="3"/>
    </row>
    <row r="659" spans="1:33" ht="14.5" x14ac:dyDescent="0.35">
      <c r="A659" s="4">
        <v>42359</v>
      </c>
      <c r="B659" s="5">
        <v>5.3780067331224944E-3</v>
      </c>
      <c r="C659" s="5">
        <v>4.7755795530974856E-3</v>
      </c>
      <c r="D659" s="5">
        <v>4.2236596345901489E-3</v>
      </c>
      <c r="E659" s="3">
        <v>8.5168715944734553E-3</v>
      </c>
      <c r="F659" s="3">
        <v>8.1551958394751097E-3</v>
      </c>
      <c r="G659" s="3">
        <v>9.0622275812740714E-3</v>
      </c>
      <c r="H659" s="3">
        <v>8.0224411894536576E-3</v>
      </c>
      <c r="J659" s="4">
        <v>42359</v>
      </c>
      <c r="K659" s="6">
        <f t="shared" si="64"/>
        <v>3.6291850723288436E-7</v>
      </c>
      <c r="L659" s="6">
        <f t="shared" si="64"/>
        <v>1.3325172238900445E-6</v>
      </c>
      <c r="M659" s="6">
        <f t="shared" si="64"/>
        <v>9.852472617823788E-6</v>
      </c>
      <c r="N659" s="6">
        <f t="shared" si="63"/>
        <v>7.7127793324436378E-6</v>
      </c>
      <c r="O659" s="6">
        <f t="shared" si="63"/>
        <v>1.3573483257954726E-5</v>
      </c>
      <c r="P659" s="6">
        <f t="shared" si="63"/>
        <v>6.9930335938314941E-6</v>
      </c>
      <c r="Q659" s="6"/>
      <c r="R659" s="4">
        <v>42359</v>
      </c>
      <c r="S659" s="3">
        <f t="shared" si="65"/>
        <v>6.0242718002500879E-4</v>
      </c>
      <c r="T659" s="3">
        <f t="shared" si="65"/>
        <v>1.1543470985323455E-3</v>
      </c>
      <c r="U659" s="3">
        <f t="shared" si="65"/>
        <v>3.1388648613509609E-3</v>
      </c>
      <c r="V659" s="3">
        <f t="shared" si="65"/>
        <v>2.7771891063526153E-3</v>
      </c>
      <c r="W659" s="3">
        <f t="shared" si="65"/>
        <v>3.684220848151577E-3</v>
      </c>
      <c r="X659" s="3">
        <f t="shared" si="65"/>
        <v>2.6444344563311632E-3</v>
      </c>
      <c r="Z659" s="4">
        <v>42359</v>
      </c>
      <c r="AA659" s="3">
        <f t="shared" si="66"/>
        <v>7.344978521981016E-3</v>
      </c>
      <c r="AB659" s="3">
        <f t="shared" si="66"/>
        <v>3.1689107549043527E-2</v>
      </c>
      <c r="AC659" s="3">
        <f t="shared" si="66"/>
        <v>9.1184586785496791E-2</v>
      </c>
      <c r="AD659" s="3">
        <f t="shared" si="66"/>
        <v>7.5795145736315295E-2</v>
      </c>
      <c r="AE659" s="3">
        <f t="shared" si="66"/>
        <v>0.11525021483199049</v>
      </c>
      <c r="AF659" s="3">
        <f t="shared" si="66"/>
        <v>7.0295306581222627E-2</v>
      </c>
      <c r="AG659" s="3"/>
    </row>
    <row r="660" spans="1:33" ht="14.5" x14ac:dyDescent="0.35">
      <c r="A660" s="4">
        <v>42360</v>
      </c>
      <c r="B660" s="5">
        <v>6.0980407916587593E-3</v>
      </c>
      <c r="C660" s="5">
        <v>4.5396527275443077E-3</v>
      </c>
      <c r="D660" s="5">
        <v>3.8446355611085892E-3</v>
      </c>
      <c r="E660" s="3">
        <v>7.6975326104725648E-3</v>
      </c>
      <c r="F660" s="3">
        <v>7.4107828638362069E-3</v>
      </c>
      <c r="G660" s="3">
        <v>8.1171575196297297E-3</v>
      </c>
      <c r="H660" s="3">
        <v>7.4810213647512371E-3</v>
      </c>
      <c r="J660" s="4">
        <v>42360</v>
      </c>
      <c r="K660" s="6">
        <f t="shared" si="64"/>
        <v>2.4285733583743878E-6</v>
      </c>
      <c r="L660" s="6">
        <f t="shared" si="64"/>
        <v>5.0778351330708655E-6</v>
      </c>
      <c r="M660" s="6">
        <f t="shared" si="64"/>
        <v>2.5583740784522958E-6</v>
      </c>
      <c r="N660" s="6">
        <f t="shared" si="63"/>
        <v>1.7232917480647389E-6</v>
      </c>
      <c r="O660" s="6">
        <f t="shared" si="63"/>
        <v>4.076832361172198E-6</v>
      </c>
      <c r="P660" s="6">
        <f t="shared" si="63"/>
        <v>1.9126352655511983E-6</v>
      </c>
      <c r="Q660" s="6"/>
      <c r="R660" s="4">
        <v>42360</v>
      </c>
      <c r="S660" s="3">
        <f t="shared" si="65"/>
        <v>1.5583880641144516E-3</v>
      </c>
      <c r="T660" s="3">
        <f t="shared" si="65"/>
        <v>2.2534052305501701E-3</v>
      </c>
      <c r="U660" s="3">
        <f t="shared" si="65"/>
        <v>1.5994918188138056E-3</v>
      </c>
      <c r="V660" s="3">
        <f t="shared" si="65"/>
        <v>1.3127420721774476E-3</v>
      </c>
      <c r="W660" s="3">
        <f t="shared" si="65"/>
        <v>2.0191167279709704E-3</v>
      </c>
      <c r="X660" s="3">
        <f t="shared" si="65"/>
        <v>1.3829805730924778E-3</v>
      </c>
      <c r="Z660" s="4">
        <v>42360</v>
      </c>
      <c r="AA660" s="3">
        <f t="shared" si="66"/>
        <v>4.816652069984606E-2</v>
      </c>
      <c r="AB660" s="3">
        <f t="shared" si="66"/>
        <v>0.12482800995778454</v>
      </c>
      <c r="AC660" s="3">
        <f t="shared" si="66"/>
        <v>2.513950401510967E-2</v>
      </c>
      <c r="AD660" s="3">
        <f t="shared" si="66"/>
        <v>1.782908581119913E-2</v>
      </c>
      <c r="AE660" s="3">
        <f t="shared" si="66"/>
        <v>3.7265724186993587E-2</v>
      </c>
      <c r="AF660" s="3">
        <f t="shared" si="66"/>
        <v>1.9536582533595359E-2</v>
      </c>
      <c r="AG660" s="3"/>
    </row>
    <row r="661" spans="1:33" ht="14.5" x14ac:dyDescent="0.35">
      <c r="A661" s="4">
        <v>42361</v>
      </c>
      <c r="B661" s="5">
        <v>4.1831887349107512E-3</v>
      </c>
      <c r="C661" s="5">
        <v>5.9571992605924606E-3</v>
      </c>
      <c r="D661" s="5">
        <v>6.5820617601275444E-3</v>
      </c>
      <c r="E661" s="3">
        <v>7.3417408389614362E-3</v>
      </c>
      <c r="F661" s="3">
        <v>7.0000763616048572E-3</v>
      </c>
      <c r="G661" s="3">
        <v>7.0669452765711009E-3</v>
      </c>
      <c r="H661" s="3">
        <v>7.2182442825818654E-3</v>
      </c>
      <c r="J661" s="4">
        <v>42361</v>
      </c>
      <c r="K661" s="6">
        <f t="shared" si="64"/>
        <v>3.147113345229495E-6</v>
      </c>
      <c r="L661" s="6">
        <f t="shared" si="64"/>
        <v>5.7545917911127692E-6</v>
      </c>
      <c r="M661" s="6">
        <f t="shared" si="64"/>
        <v>9.9764513940030093E-6</v>
      </c>
      <c r="N661" s="6">
        <f t="shared" si="63"/>
        <v>7.9348559014223536E-6</v>
      </c>
      <c r="O661" s="6">
        <f t="shared" si="63"/>
        <v>8.3160517915688597E-6</v>
      </c>
      <c r="P661" s="6">
        <f t="shared" si="63"/>
        <v>9.2115621774492073E-6</v>
      </c>
      <c r="Q661" s="6"/>
      <c r="R661" s="4">
        <v>42361</v>
      </c>
      <c r="S661" s="3">
        <f t="shared" si="65"/>
        <v>1.7740105256817094E-3</v>
      </c>
      <c r="T661" s="3">
        <f t="shared" si="65"/>
        <v>2.3988730252167932E-3</v>
      </c>
      <c r="U661" s="3">
        <f t="shared" si="65"/>
        <v>3.158552104050685E-3</v>
      </c>
      <c r="V661" s="3">
        <f t="shared" si="65"/>
        <v>2.816887626694106E-3</v>
      </c>
      <c r="W661" s="3">
        <f t="shared" si="65"/>
        <v>2.8837565416603497E-3</v>
      </c>
      <c r="X661" s="3">
        <f t="shared" si="65"/>
        <v>3.0350555476711142E-3</v>
      </c>
      <c r="Z661" s="4">
        <v>42361</v>
      </c>
      <c r="AA661" s="3">
        <f t="shared" si="66"/>
        <v>5.5733924630703813E-2</v>
      </c>
      <c r="AB661" s="3">
        <f t="shared" si="66"/>
        <v>8.8818051887375127E-2</v>
      </c>
      <c r="AC661" s="3">
        <f t="shared" si="66"/>
        <v>0.13228376048647572</v>
      </c>
      <c r="AD661" s="3">
        <f t="shared" si="66"/>
        <v>0.11243911853511035</v>
      </c>
      <c r="AE661" s="3">
        <f t="shared" si="66"/>
        <v>0.11629183956502653</v>
      </c>
      <c r="AF661" s="3">
        <f t="shared" si="66"/>
        <v>0.1250678863859136</v>
      </c>
      <c r="AG661" s="3"/>
    </row>
    <row r="662" spans="1:33" ht="14.5" x14ac:dyDescent="0.35">
      <c r="A662" s="4">
        <v>42362</v>
      </c>
      <c r="B662" s="5">
        <v>2.039046984098191E-3</v>
      </c>
      <c r="C662" s="5">
        <v>6.6670570522546768E-3</v>
      </c>
      <c r="D662" s="5">
        <v>9.1080088168382645E-3</v>
      </c>
      <c r="E662" s="3">
        <v>6.5769747689260697E-3</v>
      </c>
      <c r="F662" s="3">
        <v>6.3147567067505647E-3</v>
      </c>
      <c r="G662" s="3">
        <v>6.4983108146384081E-3</v>
      </c>
      <c r="H662" s="3">
        <v>6.6818519149093297E-3</v>
      </c>
      <c r="J662" s="4">
        <v>42362</v>
      </c>
      <c r="K662" s="6">
        <f t="shared" si="64"/>
        <v>2.14184771909578E-5</v>
      </c>
      <c r="L662" s="6">
        <f t="shared" si="64"/>
        <v>4.9970221392735895E-5</v>
      </c>
      <c r="M662" s="6">
        <f t="shared" si="64"/>
        <v>2.0592788580312858E-5</v>
      </c>
      <c r="N662" s="6">
        <f t="shared" si="63"/>
        <v>1.8281693632384037E-5</v>
      </c>
      <c r="O662" s="6">
        <f t="shared" si="63"/>
        <v>1.9885033910364209E-5</v>
      </c>
      <c r="P662" s="6">
        <f t="shared" si="63"/>
        <v>2.1555637625564222E-5</v>
      </c>
      <c r="Q662" s="6"/>
      <c r="R662" s="4">
        <v>42362</v>
      </c>
      <c r="S662" s="3">
        <f t="shared" si="65"/>
        <v>4.6280100681564858E-3</v>
      </c>
      <c r="T662" s="3">
        <f t="shared" si="65"/>
        <v>7.0689618327400734E-3</v>
      </c>
      <c r="U662" s="3">
        <f t="shared" si="65"/>
        <v>4.5379277848278787E-3</v>
      </c>
      <c r="V662" s="3">
        <f t="shared" si="65"/>
        <v>4.2757097226523736E-3</v>
      </c>
      <c r="W662" s="3">
        <f t="shared" si="65"/>
        <v>4.4592638305402171E-3</v>
      </c>
      <c r="X662" s="3">
        <f t="shared" si="65"/>
        <v>4.6428049308111386E-3</v>
      </c>
      <c r="Z662" s="4">
        <v>42362</v>
      </c>
      <c r="AA662" s="3">
        <f t="shared" si="66"/>
        <v>0.4905351453026201</v>
      </c>
      <c r="AB662" s="3">
        <f t="shared" si="66"/>
        <v>0.72054565006879345</v>
      </c>
      <c r="AC662" s="3">
        <f t="shared" si="66"/>
        <v>0.48112044290628031</v>
      </c>
      <c r="AD662" s="3">
        <f t="shared" si="66"/>
        <v>0.45330860196792444</v>
      </c>
      <c r="AE662" s="3">
        <f t="shared" si="66"/>
        <v>0.47284081418431589</v>
      </c>
      <c r="AF662" s="3">
        <f t="shared" si="66"/>
        <v>0.49207460146629578</v>
      </c>
      <c r="AG662" s="3"/>
    </row>
    <row r="663" spans="1:33" ht="14.5" x14ac:dyDescent="0.35">
      <c r="A663" s="4">
        <v>42366</v>
      </c>
      <c r="B663" s="5">
        <v>5.0930267716511992E-3</v>
      </c>
      <c r="C663" s="5">
        <v>7.1288719773292542E-3</v>
      </c>
      <c r="D663" s="5">
        <v>8.5329366847872734E-3</v>
      </c>
      <c r="E663" s="3">
        <v>5.6499884244569677E-3</v>
      </c>
      <c r="F663" s="3">
        <v>5.5113315146852635E-3</v>
      </c>
      <c r="G663" s="3">
        <v>5.8275953865520817E-3</v>
      </c>
      <c r="H663" s="3">
        <v>6.0502912172537924E-3</v>
      </c>
      <c r="J663" s="4">
        <v>42366</v>
      </c>
      <c r="K663" s="6">
        <f t="shared" si="64"/>
        <v>4.144665701482322E-6</v>
      </c>
      <c r="L663" s="6">
        <f t="shared" si="64"/>
        <v>1.1832980210491833E-5</v>
      </c>
      <c r="M663" s="6">
        <f t="shared" si="64"/>
        <v>3.1020628269613348E-7</v>
      </c>
      <c r="N663" s="6">
        <f t="shared" si="63"/>
        <v>1.7497885804479463E-7</v>
      </c>
      <c r="O663" s="6">
        <f t="shared" si="63"/>
        <v>5.3959104999740101E-7</v>
      </c>
      <c r="P663" s="6">
        <f t="shared" si="63"/>
        <v>9.1635521881484019E-7</v>
      </c>
      <c r="Q663" s="6"/>
      <c r="R663" s="4">
        <v>42366</v>
      </c>
      <c r="S663" s="3">
        <f t="shared" si="65"/>
        <v>2.035845205678055E-3</v>
      </c>
      <c r="T663" s="3">
        <f t="shared" si="65"/>
        <v>3.4399099131360742E-3</v>
      </c>
      <c r="U663" s="3">
        <f t="shared" si="65"/>
        <v>5.5696165280576856E-4</v>
      </c>
      <c r="V663" s="3">
        <f t="shared" si="65"/>
        <v>4.1830474303406438E-4</v>
      </c>
      <c r="W663" s="3">
        <f t="shared" si="65"/>
        <v>7.345686149008825E-4</v>
      </c>
      <c r="X663" s="3">
        <f t="shared" si="65"/>
        <v>9.5726444560259322E-4</v>
      </c>
      <c r="Z663" s="4">
        <v>42366</v>
      </c>
      <c r="AA663" s="3">
        <f t="shared" si="66"/>
        <v>5.0703241978325098E-2</v>
      </c>
      <c r="AB663" s="3">
        <f t="shared" si="66"/>
        <v>0.11292809355511424</v>
      </c>
      <c r="AC663" s="3">
        <f t="shared" si="66"/>
        <v>5.2037062957626112E-3</v>
      </c>
      <c r="AD663" s="3">
        <f t="shared" si="66"/>
        <v>3.0349088220220644E-3</v>
      </c>
      <c r="AE663" s="3">
        <f t="shared" si="66"/>
        <v>8.6821185574830206E-3</v>
      </c>
      <c r="AF663" s="3">
        <f t="shared" si="66"/>
        <v>1.4016189154268499E-2</v>
      </c>
      <c r="AG663" s="3"/>
    </row>
    <row r="664" spans="1:33" ht="14.5" x14ac:dyDescent="0.35">
      <c r="A664" s="4">
        <v>42367</v>
      </c>
      <c r="B664" s="5">
        <v>5.5974234473314547E-3</v>
      </c>
      <c r="C664" s="5">
        <v>8.4624867886304855E-3</v>
      </c>
      <c r="D664" s="5">
        <v>9.8851202055811882E-3</v>
      </c>
      <c r="E664" s="3">
        <v>5.5254621703314001E-3</v>
      </c>
      <c r="F664" s="3">
        <v>5.3520278744034894E-3</v>
      </c>
      <c r="G664" s="3">
        <v>5.9013145695654499E-3</v>
      </c>
      <c r="H664" s="3">
        <v>5.875482332551041E-3</v>
      </c>
      <c r="J664" s="4">
        <v>42367</v>
      </c>
      <c r="K664" s="6">
        <f t="shared" si="64"/>
        <v>8.2085879496555669E-6</v>
      </c>
      <c r="L664" s="6">
        <f t="shared" si="64"/>
        <v>1.8384343490705276E-5</v>
      </c>
      <c r="M664" s="6">
        <f t="shared" si="64"/>
        <v>5.1784253874785817E-9</v>
      </c>
      <c r="N664" s="6">
        <f t="shared" si="63"/>
        <v>6.0218987212644336E-8</v>
      </c>
      <c r="O664" s="6">
        <f t="shared" si="63"/>
        <v>9.2349814172637018E-8</v>
      </c>
      <c r="P664" s="6">
        <f t="shared" si="63"/>
        <v>7.7316743649559072E-8</v>
      </c>
      <c r="Q664" s="6"/>
      <c r="R664" s="4">
        <v>42367</v>
      </c>
      <c r="S664" s="3">
        <f t="shared" si="65"/>
        <v>2.8650633412990309E-3</v>
      </c>
      <c r="T664" s="3">
        <f t="shared" si="65"/>
        <v>4.2876967582497335E-3</v>
      </c>
      <c r="U664" s="3">
        <f t="shared" si="65"/>
        <v>7.1961277000054565E-5</v>
      </c>
      <c r="V664" s="3">
        <f t="shared" si="65"/>
        <v>2.453955729279653E-4</v>
      </c>
      <c r="W664" s="3">
        <f t="shared" si="65"/>
        <v>3.038911222339952E-4</v>
      </c>
      <c r="X664" s="3">
        <f t="shared" si="65"/>
        <v>2.780588852195863E-4</v>
      </c>
      <c r="Z664" s="4">
        <v>42367</v>
      </c>
      <c r="AA664" s="3">
        <f t="shared" si="66"/>
        <v>7.4776233186977237E-2</v>
      </c>
      <c r="AB664" s="3">
        <f t="shared" si="66"/>
        <v>0.13497160680737652</v>
      </c>
      <c r="AC664" s="3">
        <f t="shared" si="66"/>
        <v>8.4077560203121848E-5</v>
      </c>
      <c r="AD664" s="3">
        <f t="shared" si="66"/>
        <v>1.0200898162455729E-3</v>
      </c>
      <c r="AE664" s="3">
        <f t="shared" si="66"/>
        <v>1.3732450810839403E-3</v>
      </c>
      <c r="AF664" s="3">
        <f t="shared" si="66"/>
        <v>1.1564760593765211E-3</v>
      </c>
      <c r="AG664" s="3"/>
    </row>
    <row r="665" spans="1:33" ht="14.5" x14ac:dyDescent="0.35">
      <c r="A665" s="4">
        <v>42368</v>
      </c>
      <c r="B665" s="5">
        <v>3.3823627777263862E-3</v>
      </c>
      <c r="C665" s="5">
        <v>7.9060466960072517E-3</v>
      </c>
      <c r="D665" s="5">
        <v>1.1609445326030249E-2</v>
      </c>
      <c r="E665" s="3">
        <v>5.63649823328022E-3</v>
      </c>
      <c r="F665" s="3">
        <v>5.6307139173189897E-3</v>
      </c>
      <c r="G665" s="3">
        <v>6.0191085538552468E-3</v>
      </c>
      <c r="H665" s="3">
        <v>6.0273474761336956E-3</v>
      </c>
      <c r="J665" s="4">
        <v>42368</v>
      </c>
      <c r="K665" s="6">
        <f t="shared" si="64"/>
        <v>2.0463716192512922E-5</v>
      </c>
      <c r="L665" s="6">
        <f t="shared" si="64"/>
        <v>6.7684887256605979E-5</v>
      </c>
      <c r="M665" s="6">
        <f t="shared" si="64"/>
        <v>5.0811266519848898E-6</v>
      </c>
      <c r="N665" s="6">
        <f t="shared" si="63"/>
        <v>5.0550828469073586E-6</v>
      </c>
      <c r="O665" s="6">
        <f t="shared" si="63"/>
        <v>6.9524282879333875E-6</v>
      </c>
      <c r="P665" s="6">
        <f t="shared" si="63"/>
        <v>6.9959440548088057E-6</v>
      </c>
      <c r="Q665" s="6"/>
      <c r="R665" s="4">
        <v>42368</v>
      </c>
      <c r="S665" s="3">
        <f t="shared" si="65"/>
        <v>4.5236839182808651E-3</v>
      </c>
      <c r="T665" s="3">
        <f t="shared" si="65"/>
        <v>8.2270825483038625E-3</v>
      </c>
      <c r="U665" s="3">
        <f t="shared" si="65"/>
        <v>2.2541354555538338E-3</v>
      </c>
      <c r="V665" s="3">
        <f t="shared" si="65"/>
        <v>2.2483511395926035E-3</v>
      </c>
      <c r="W665" s="3">
        <f t="shared" si="65"/>
        <v>2.6367457761288606E-3</v>
      </c>
      <c r="X665" s="3">
        <f t="shared" si="65"/>
        <v>2.6449846984073094E-3</v>
      </c>
      <c r="Z665" s="4">
        <v>42368</v>
      </c>
      <c r="AA665" s="3">
        <f t="shared" si="66"/>
        <v>0.27687309119918457</v>
      </c>
      <c r="AB665" s="3">
        <f t="shared" si="66"/>
        <v>0.52459027622613075</v>
      </c>
      <c r="AC665" s="3">
        <f t="shared" si="66"/>
        <v>0.11077077195015561</v>
      </c>
      <c r="AD665" s="3">
        <f t="shared" si="66"/>
        <v>0.11036047204936983</v>
      </c>
      <c r="AE665" s="3">
        <f t="shared" si="66"/>
        <v>0.13830214980323641</v>
      </c>
      <c r="AF665" s="3">
        <f t="shared" si="66"/>
        <v>0.13890188278323623</v>
      </c>
      <c r="AG665" s="3"/>
    </row>
    <row r="666" spans="1:33" ht="14.5" x14ac:dyDescent="0.35">
      <c r="A666" s="4">
        <v>42369</v>
      </c>
      <c r="B666" s="5">
        <v>3.9238859016691484E-3</v>
      </c>
      <c r="C666" s="5">
        <v>8.7127406150102615E-3</v>
      </c>
      <c r="D666" s="5">
        <v>1.057302113622427E-2</v>
      </c>
      <c r="E666" s="3">
        <v>5.1209823244031064E-3</v>
      </c>
      <c r="F666" s="3">
        <v>5.1590419627463562E-3</v>
      </c>
      <c r="G666" s="3">
        <v>5.6024882034787556E-3</v>
      </c>
      <c r="H666" s="3">
        <v>5.7060693195203644E-3</v>
      </c>
      <c r="J666" s="4">
        <v>42369</v>
      </c>
      <c r="K666" s="6">
        <f t="shared" si="64"/>
        <v>2.2933129465489394E-5</v>
      </c>
      <c r="L666" s="6">
        <f t="shared" si="64"/>
        <v>4.4210999367402389E-5</v>
      </c>
      <c r="M666" s="6">
        <f t="shared" si="64"/>
        <v>1.4330398453224391E-6</v>
      </c>
      <c r="N666" s="6">
        <f t="shared" si="63"/>
        <v>1.5256104952157631E-6</v>
      </c>
      <c r="O666" s="6">
        <f t="shared" si="63"/>
        <v>2.8177056876405116E-6</v>
      </c>
      <c r="P666" s="6">
        <f t="shared" si="63"/>
        <v>3.176177734863842E-6</v>
      </c>
      <c r="Q666" s="6"/>
      <c r="R666" s="4">
        <v>42369</v>
      </c>
      <c r="S666" s="3">
        <f t="shared" si="65"/>
        <v>4.7888547133411131E-3</v>
      </c>
      <c r="T666" s="3">
        <f t="shared" si="65"/>
        <v>6.6491352345551214E-3</v>
      </c>
      <c r="U666" s="3">
        <f t="shared" si="65"/>
        <v>1.197096422733958E-3</v>
      </c>
      <c r="V666" s="3">
        <f t="shared" si="65"/>
        <v>1.2351560610772078E-3</v>
      </c>
      <c r="W666" s="3">
        <f t="shared" si="65"/>
        <v>1.6786023018096072E-3</v>
      </c>
      <c r="X666" s="3">
        <f t="shared" si="65"/>
        <v>1.782183417851216E-3</v>
      </c>
      <c r="Z666" s="4">
        <v>42369</v>
      </c>
      <c r="AA666" s="3">
        <f t="shared" si="66"/>
        <v>0.24806576947559189</v>
      </c>
      <c r="AB666" s="3">
        <f t="shared" si="66"/>
        <v>0.3623456038255326</v>
      </c>
      <c r="AC666" s="3">
        <f t="shared" si="66"/>
        <v>3.2500771417366403E-2</v>
      </c>
      <c r="AD666" s="3">
        <f t="shared" si="66"/>
        <v>3.4252650818463515E-2</v>
      </c>
      <c r="AE666" s="3">
        <f t="shared" si="66"/>
        <v>5.6511072403851781E-2</v>
      </c>
      <c r="AF666" s="3">
        <f t="shared" si="66"/>
        <v>6.2116747529904259E-2</v>
      </c>
      <c r="AG666" s="3"/>
    </row>
    <row r="667" spans="1:33" ht="14.5" x14ac:dyDescent="0.35">
      <c r="A667" s="4">
        <v>42373</v>
      </c>
      <c r="B667" s="5">
        <v>1.6829906962349921E-2</v>
      </c>
      <c r="C667" s="5">
        <v>9.4324192032217979E-3</v>
      </c>
      <c r="D667" s="5">
        <v>1.122349034994841E-2</v>
      </c>
      <c r="E667" s="3">
        <v>5.1421587577208921E-3</v>
      </c>
      <c r="F667" s="3">
        <v>5.2053233910057863E-3</v>
      </c>
      <c r="G667" s="3">
        <v>5.6440596594872468E-3</v>
      </c>
      <c r="H667" s="3">
        <v>5.7198908840637936E-3</v>
      </c>
      <c r="J667" s="4">
        <v>42373</v>
      </c>
      <c r="K667" s="6">
        <f t="shared" si="64"/>
        <v>5.4722825146450417E-5</v>
      </c>
      <c r="L667" s="6">
        <f t="shared" si="64"/>
        <v>3.1431907231811632E-5</v>
      </c>
      <c r="M667" s="6">
        <f t="shared" si="64"/>
        <v>1.3660345809480908E-4</v>
      </c>
      <c r="N667" s="6">
        <f t="shared" si="63"/>
        <v>1.3513094320716395E-4</v>
      </c>
      <c r="O667" s="6">
        <f t="shared" si="63"/>
        <v>1.2512317988296019E-4</v>
      </c>
      <c r="P667" s="6">
        <f t="shared" si="63"/>
        <v>1.2343245725977627E-4</v>
      </c>
      <c r="Q667" s="6"/>
      <c r="R667" s="4">
        <v>42373</v>
      </c>
      <c r="S667" s="3">
        <f t="shared" si="65"/>
        <v>7.3974877591281227E-3</v>
      </c>
      <c r="T667" s="3">
        <f t="shared" si="65"/>
        <v>5.6064166124015109E-3</v>
      </c>
      <c r="U667" s="3">
        <f t="shared" si="65"/>
        <v>1.1687748204629029E-2</v>
      </c>
      <c r="V667" s="3">
        <f t="shared" si="65"/>
        <v>1.1624583571344134E-2</v>
      </c>
      <c r="W667" s="3">
        <f t="shared" si="65"/>
        <v>1.1185847302862675E-2</v>
      </c>
      <c r="X667" s="3">
        <f t="shared" si="65"/>
        <v>1.1110016078286128E-2</v>
      </c>
      <c r="Z667" s="4">
        <v>42373</v>
      </c>
      <c r="AA667" s="3">
        <f t="shared" si="66"/>
        <v>0.20525710678343412</v>
      </c>
      <c r="AB667" s="3">
        <f t="shared" si="66"/>
        <v>9.437668573985869E-2</v>
      </c>
      <c r="AC667" s="3">
        <f t="shared" si="66"/>
        <v>1.0872418662526844</v>
      </c>
      <c r="AD667" s="3">
        <f t="shared" si="66"/>
        <v>1.0597349889315204</v>
      </c>
      <c r="AE667" s="3">
        <f t="shared" si="66"/>
        <v>0.88932583101440055</v>
      </c>
      <c r="AF667" s="3">
        <f t="shared" si="66"/>
        <v>0.86313980472531782</v>
      </c>
      <c r="AG667" s="3"/>
    </row>
    <row r="668" spans="1:33" ht="14.5" x14ac:dyDescent="0.35">
      <c r="A668" s="4">
        <v>42374</v>
      </c>
      <c r="B668" s="5">
        <v>6.596232660424738E-3</v>
      </c>
      <c r="C668" s="5">
        <v>1.0255899280309681E-2</v>
      </c>
      <c r="D668" s="5">
        <v>1.1988424696028231E-2</v>
      </c>
      <c r="E668" s="3">
        <v>8.176748785742028E-3</v>
      </c>
      <c r="F668" s="3">
        <v>8.1081734415405678E-3</v>
      </c>
      <c r="G668" s="3">
        <v>8.191309630782545E-3</v>
      </c>
      <c r="H668" s="3">
        <v>7.7794978846276487E-3</v>
      </c>
      <c r="J668" s="4">
        <v>42374</v>
      </c>
      <c r="K668" s="6">
        <f t="shared" si="64"/>
        <v>1.3393159768700081E-5</v>
      </c>
      <c r="L668" s="6">
        <f t="shared" si="64"/>
        <v>2.9075734948825741E-5</v>
      </c>
      <c r="M668" s="6">
        <f t="shared" si="64"/>
        <v>2.4980312223879797E-6</v>
      </c>
      <c r="N668" s="6">
        <f t="shared" si="63"/>
        <v>2.2859649256011456E-6</v>
      </c>
      <c r="O668" s="6">
        <f t="shared" si="63"/>
        <v>2.5442705413658404E-6</v>
      </c>
      <c r="P668" s="6">
        <f t="shared" si="63"/>
        <v>1.4001165908079646E-6</v>
      </c>
      <c r="Q668" s="6"/>
      <c r="R668" s="4">
        <v>42374</v>
      </c>
      <c r="S668" s="3">
        <f t="shared" si="65"/>
        <v>3.6596666198849426E-3</v>
      </c>
      <c r="T668" s="3">
        <f t="shared" si="65"/>
        <v>5.3921920356034929E-3</v>
      </c>
      <c r="U668" s="3">
        <f t="shared" si="65"/>
        <v>1.5805161253172901E-3</v>
      </c>
      <c r="V668" s="3">
        <f t="shared" si="65"/>
        <v>1.5119407811158298E-3</v>
      </c>
      <c r="W668" s="3">
        <f t="shared" si="65"/>
        <v>1.5950769703578071E-3</v>
      </c>
      <c r="X668" s="3">
        <f t="shared" si="65"/>
        <v>1.1832652242029108E-3</v>
      </c>
      <c r="Z668" s="4">
        <v>42374</v>
      </c>
      <c r="AA668" s="3">
        <f t="shared" si="66"/>
        <v>8.4519129502454549E-2</v>
      </c>
      <c r="AB668" s="3">
        <f t="shared" si="66"/>
        <v>0.14765969748391128</v>
      </c>
      <c r="AC668" s="3">
        <f t="shared" si="66"/>
        <v>2.1501978970286828E-2</v>
      </c>
      <c r="AD668" s="3">
        <f t="shared" si="66"/>
        <v>1.9902748945286541E-2</v>
      </c>
      <c r="AE668" s="3">
        <f t="shared" si="66"/>
        <v>2.1847159471300337E-2</v>
      </c>
      <c r="AF668" s="3">
        <f t="shared" si="66"/>
        <v>1.2892657589939738E-2</v>
      </c>
      <c r="AG668" s="3"/>
    </row>
    <row r="669" spans="1:33" ht="14.5" x14ac:dyDescent="0.35">
      <c r="A669" s="4">
        <v>42375</v>
      </c>
      <c r="B669" s="5">
        <v>1.0971805709787249E-2</v>
      </c>
      <c r="C669" s="5">
        <v>1.0416619479656219E-2</v>
      </c>
      <c r="D669" s="5">
        <v>1.189407147467136E-2</v>
      </c>
      <c r="E669" s="3">
        <v>7.4253723534043886E-3</v>
      </c>
      <c r="F669" s="3">
        <v>7.5289657607645073E-3</v>
      </c>
      <c r="G669" s="3">
        <v>7.2270103005698354E-3</v>
      </c>
      <c r="H669" s="3">
        <v>7.4866117283028527E-3</v>
      </c>
      <c r="J669" s="4">
        <v>42375</v>
      </c>
      <c r="K669" s="6">
        <f t="shared" si="64"/>
        <v>3.082317501271047E-7</v>
      </c>
      <c r="L669" s="6">
        <f t="shared" si="64"/>
        <v>8.5057414107727456E-7</v>
      </c>
      <c r="M669" s="6">
        <f t="shared" si="64"/>
        <v>1.2577189551265002E-5</v>
      </c>
      <c r="N669" s="6">
        <f t="shared" si="63"/>
        <v>1.1853146914586916E-5</v>
      </c>
      <c r="O669" s="6">
        <f t="shared" si="63"/>
        <v>1.4023492656895818E-5</v>
      </c>
      <c r="P669" s="6">
        <f t="shared" si="63"/>
        <v>1.2146577088575061E-5</v>
      </c>
      <c r="Q669" s="6"/>
      <c r="R669" s="4">
        <v>42375</v>
      </c>
      <c r="S669" s="3">
        <f t="shared" si="65"/>
        <v>5.5518623013102973E-4</v>
      </c>
      <c r="T669" s="3">
        <f t="shared" si="65"/>
        <v>9.2226576488411115E-4</v>
      </c>
      <c r="U669" s="3">
        <f t="shared" si="65"/>
        <v>3.5464333563828606E-3</v>
      </c>
      <c r="V669" s="3">
        <f t="shared" si="65"/>
        <v>3.442839949022742E-3</v>
      </c>
      <c r="W669" s="3">
        <f t="shared" si="65"/>
        <v>3.7447954092174138E-3</v>
      </c>
      <c r="X669" s="3">
        <f t="shared" si="65"/>
        <v>3.4851939814843965E-3</v>
      </c>
      <c r="Z669" s="4">
        <v>42375</v>
      </c>
      <c r="AA669" s="3">
        <f t="shared" si="66"/>
        <v>1.3718119840888665E-3</v>
      </c>
      <c r="AB669" s="3">
        <f t="shared" si="66"/>
        <v>3.1712606442109159E-3</v>
      </c>
      <c r="AC669" s="3">
        <f t="shared" si="66"/>
        <v>8.7184137527699601E-2</v>
      </c>
      <c r="AD669" s="3">
        <f t="shared" si="66"/>
        <v>8.0708085733547374E-2</v>
      </c>
      <c r="AE669" s="3">
        <f t="shared" si="66"/>
        <v>0.10066317990966089</v>
      </c>
      <c r="AF669" s="3">
        <f t="shared" si="66"/>
        <v>8.3310995636471041E-2</v>
      </c>
      <c r="AG669" s="3"/>
    </row>
    <row r="670" spans="1:33" ht="14.5" x14ac:dyDescent="0.35">
      <c r="A670" s="4">
        <v>42376</v>
      </c>
      <c r="B670" s="5">
        <v>1.1862363491278409E-2</v>
      </c>
      <c r="C670" s="5">
        <v>1.1851568706333641E-2</v>
      </c>
      <c r="D670" s="5">
        <v>1.293801236897707E-2</v>
      </c>
      <c r="E670" s="3">
        <v>8.4507905233401955E-3</v>
      </c>
      <c r="F670" s="3">
        <v>8.7487885468210212E-3</v>
      </c>
      <c r="G670" s="3">
        <v>9.0939113666983155E-3</v>
      </c>
      <c r="H670" s="3">
        <v>8.8128971726936338E-3</v>
      </c>
      <c r="J670" s="4">
        <v>42376</v>
      </c>
      <c r="K670" s="6">
        <f t="shared" si="64"/>
        <v>1.165273820038037E-10</v>
      </c>
      <c r="L670" s="6">
        <f t="shared" si="64"/>
        <v>1.157020508094388E-6</v>
      </c>
      <c r="M670" s="6">
        <f t="shared" si="64"/>
        <v>1.1638830115566753E-5</v>
      </c>
      <c r="N670" s="6">
        <f t="shared" si="63"/>
        <v>9.6943489347528271E-6</v>
      </c>
      <c r="O670" s="6">
        <f t="shared" si="63"/>
        <v>7.6643271660920353E-6</v>
      </c>
      <c r="P670" s="6">
        <f t="shared" si="63"/>
        <v>9.2992448281829839E-6</v>
      </c>
      <c r="Q670" s="6"/>
      <c r="R670" s="4">
        <v>42376</v>
      </c>
      <c r="S670" s="3">
        <f t="shared" si="65"/>
        <v>1.079478494476864E-5</v>
      </c>
      <c r="T670" s="3">
        <f t="shared" si="65"/>
        <v>1.0756488776986605E-3</v>
      </c>
      <c r="U670" s="3">
        <f t="shared" si="65"/>
        <v>3.4115729679382138E-3</v>
      </c>
      <c r="V670" s="3">
        <f t="shared" si="65"/>
        <v>3.1135749444573882E-3</v>
      </c>
      <c r="W670" s="3">
        <f t="shared" si="65"/>
        <v>2.7684521245800939E-3</v>
      </c>
      <c r="X670" s="3">
        <f t="shared" si="65"/>
        <v>3.0494663185847756E-3</v>
      </c>
      <c r="Z670" s="4">
        <v>42376</v>
      </c>
      <c r="AA670" s="3">
        <f t="shared" si="66"/>
        <v>4.1455552146629771E-7</v>
      </c>
      <c r="AB670" s="3">
        <f t="shared" si="66"/>
        <v>3.6603676908464333E-3</v>
      </c>
      <c r="AC670" s="3">
        <f t="shared" si="66"/>
        <v>6.4588012429928288E-2</v>
      </c>
      <c r="AD670" s="3">
        <f t="shared" si="66"/>
        <v>5.1430992327545555E-2</v>
      </c>
      <c r="AE670" s="3">
        <f t="shared" si="66"/>
        <v>3.8663648579943199E-2</v>
      </c>
      <c r="AF670" s="3">
        <f t="shared" si="66"/>
        <v>4.8868716265856316E-2</v>
      </c>
      <c r="AG670" s="3"/>
    </row>
    <row r="671" spans="1:33" ht="14.5" x14ac:dyDescent="0.35">
      <c r="A671" s="4">
        <v>42377</v>
      </c>
      <c r="B671" s="5">
        <v>1.278933746824216E-2</v>
      </c>
      <c r="C671" s="5">
        <v>1.011509541422129E-2</v>
      </c>
      <c r="D671" s="5">
        <v>1.4461463317275051E-2</v>
      </c>
      <c r="E671" s="3">
        <v>9.5423321192443285E-3</v>
      </c>
      <c r="F671" s="3">
        <v>9.6986976558736723E-3</v>
      </c>
      <c r="G671" s="3">
        <v>1.0177593255487659E-2</v>
      </c>
      <c r="H671" s="3">
        <v>1.0046863366852289E-2</v>
      </c>
      <c r="J671" s="4">
        <v>42377</v>
      </c>
      <c r="K671" s="6">
        <f t="shared" si="64"/>
        <v>7.1515705634937595E-6</v>
      </c>
      <c r="L671" s="6">
        <f t="shared" si="64"/>
        <v>2.7960048550039662E-6</v>
      </c>
      <c r="M671" s="6">
        <f t="shared" si="64"/>
        <v>1.0543043736420529E-5</v>
      </c>
      <c r="N671" s="6">
        <f t="shared" si="63"/>
        <v>9.5520544497971214E-6</v>
      </c>
      <c r="O671" s="6">
        <f t="shared" si="63"/>
        <v>6.8212078328566269E-6</v>
      </c>
      <c r="P671" s="6">
        <f t="shared" si="63"/>
        <v>7.5211641967941775E-6</v>
      </c>
      <c r="Q671" s="6"/>
      <c r="R671" s="4">
        <v>42377</v>
      </c>
      <c r="S671" s="3">
        <f t="shared" si="65"/>
        <v>2.6742420540208697E-3</v>
      </c>
      <c r="T671" s="3">
        <f t="shared" si="65"/>
        <v>1.6721258490328909E-3</v>
      </c>
      <c r="U671" s="3">
        <f t="shared" si="65"/>
        <v>3.2470053489978314E-3</v>
      </c>
      <c r="V671" s="3">
        <f t="shared" si="65"/>
        <v>3.0906398123684876E-3</v>
      </c>
      <c r="W671" s="3">
        <f t="shared" si="65"/>
        <v>2.6117442127545007E-3</v>
      </c>
      <c r="X671" s="3">
        <f t="shared" si="65"/>
        <v>2.7424741013898704E-3</v>
      </c>
      <c r="Z671" s="4">
        <v>42377</v>
      </c>
      <c r="AA671" s="3">
        <f t="shared" si="66"/>
        <v>2.9798387935022319E-2</v>
      </c>
      <c r="AB671" s="3">
        <f t="shared" si="66"/>
        <v>7.2492713083334159E-3</v>
      </c>
      <c r="AC671" s="3">
        <f t="shared" si="66"/>
        <v>4.7399871578266195E-2</v>
      </c>
      <c r="AD671" s="3">
        <f t="shared" si="66"/>
        <v>4.2045246546735804E-2</v>
      </c>
      <c r="AE671" s="3">
        <f t="shared" si="66"/>
        <v>2.8193825871486E-2</v>
      </c>
      <c r="AF671" s="3">
        <f t="shared" si="66"/>
        <v>3.1616858803555914E-2</v>
      </c>
      <c r="AG671" s="3"/>
    </row>
    <row r="672" spans="1:33" ht="14.5" x14ac:dyDescent="0.35">
      <c r="A672" s="4">
        <v>42380</v>
      </c>
      <c r="B672" s="5">
        <v>9.4839861274406776E-3</v>
      </c>
      <c r="C672" s="5">
        <v>1.2275285087525839E-2</v>
      </c>
      <c r="D672" s="5">
        <v>1.5816636383533481E-2</v>
      </c>
      <c r="E672" s="3">
        <v>1.0709089361482464E-2</v>
      </c>
      <c r="F672" s="3">
        <v>1.0932622696341064E-2</v>
      </c>
      <c r="G672" s="3">
        <v>1.1328678040676689E-2</v>
      </c>
      <c r="H672" s="3">
        <v>1.1359078404274719E-2</v>
      </c>
      <c r="J672" s="4">
        <v>42380</v>
      </c>
      <c r="K672" s="6">
        <f t="shared" si="64"/>
        <v>7.7913498845725057E-6</v>
      </c>
      <c r="L672" s="6">
        <f t="shared" si="64"/>
        <v>4.0102459265992251E-5</v>
      </c>
      <c r="M672" s="6">
        <f t="shared" si="64"/>
        <v>1.5008779340596429E-6</v>
      </c>
      <c r="N672" s="6">
        <f t="shared" si="63"/>
        <v>2.0985479087554844E-6</v>
      </c>
      <c r="O672" s="6">
        <f t="shared" si="63"/>
        <v>3.402888254758338E-6</v>
      </c>
      <c r="P672" s="6">
        <f t="shared" si="63"/>
        <v>3.5159710466426711E-6</v>
      </c>
      <c r="Q672" s="6"/>
      <c r="R672" s="4">
        <v>42380</v>
      </c>
      <c r="S672" s="3">
        <f t="shared" si="65"/>
        <v>2.7912989600851618E-3</v>
      </c>
      <c r="T672" s="3">
        <f t="shared" si="65"/>
        <v>6.3326502560928036E-3</v>
      </c>
      <c r="U672" s="3">
        <f t="shared" si="65"/>
        <v>1.2251032340417859E-3</v>
      </c>
      <c r="V672" s="3">
        <f t="shared" si="65"/>
        <v>1.4486365689003865E-3</v>
      </c>
      <c r="W672" s="3">
        <f t="shared" si="65"/>
        <v>1.8446919132360119E-3</v>
      </c>
      <c r="X672" s="3">
        <f t="shared" si="65"/>
        <v>1.8750922768340419E-3</v>
      </c>
      <c r="Z672" s="4">
        <v>42380</v>
      </c>
      <c r="AA672" s="3">
        <f t="shared" si="66"/>
        <v>3.0591410222925219E-2</v>
      </c>
      <c r="AB672" s="3">
        <f t="shared" si="66"/>
        <v>0.11107854057172384</v>
      </c>
      <c r="AC672" s="3">
        <f t="shared" si="66"/>
        <v>7.0896974861600626E-3</v>
      </c>
      <c r="AD672" s="3">
        <f t="shared" si="66"/>
        <v>9.6406621777931356E-3</v>
      </c>
      <c r="AE672" s="3">
        <f t="shared" si="66"/>
        <v>1.4898865654399795E-2</v>
      </c>
      <c r="AF672" s="3">
        <f t="shared" si="66"/>
        <v>1.5338246402856415E-2</v>
      </c>
      <c r="AG672" s="3"/>
    </row>
    <row r="673" spans="1:33" ht="14.5" x14ac:dyDescent="0.35">
      <c r="A673" s="4">
        <v>42381</v>
      </c>
      <c r="B673" s="5">
        <v>1.034488867757708E-2</v>
      </c>
      <c r="C673" s="5">
        <v>1.2415272183716301E-2</v>
      </c>
      <c r="D673" s="5">
        <v>1.5769252553582191E-2</v>
      </c>
      <c r="E673" s="3">
        <v>9.5786944082982394E-3</v>
      </c>
      <c r="F673" s="3">
        <v>9.8802035603294362E-3</v>
      </c>
      <c r="G673" s="3">
        <v>1.0063075755126509E-2</v>
      </c>
      <c r="H673" s="3">
        <v>1.0045752185498091E-2</v>
      </c>
      <c r="J673" s="4">
        <v>42381</v>
      </c>
      <c r="K673" s="6">
        <f t="shared" si="64"/>
        <v>4.2864878624933346E-6</v>
      </c>
      <c r="L673" s="6">
        <f t="shared" si="64"/>
        <v>2.9423723459309203E-5</v>
      </c>
      <c r="M673" s="6">
        <f t="shared" si="64"/>
        <v>5.8705365827573579E-7</v>
      </c>
      <c r="N673" s="6">
        <f t="shared" si="63"/>
        <v>2.1593225819145598E-7</v>
      </c>
      <c r="O673" s="6">
        <f t="shared" si="63"/>
        <v>7.9418523260131052E-8</v>
      </c>
      <c r="P673" s="6">
        <f t="shared" si="63"/>
        <v>8.9482640893322966E-8</v>
      </c>
      <c r="Q673" s="6"/>
      <c r="R673" s="4">
        <v>42381</v>
      </c>
      <c r="S673" s="3">
        <f t="shared" si="65"/>
        <v>2.0703835061392211E-3</v>
      </c>
      <c r="T673" s="3">
        <f t="shared" si="65"/>
        <v>5.424363876005112E-3</v>
      </c>
      <c r="U673" s="3">
        <f t="shared" si="65"/>
        <v>7.661942692788401E-4</v>
      </c>
      <c r="V673" s="3">
        <f t="shared" si="65"/>
        <v>4.6468511724764329E-4</v>
      </c>
      <c r="W673" s="3">
        <f t="shared" si="65"/>
        <v>2.8181292245057013E-4</v>
      </c>
      <c r="X673" s="3">
        <f t="shared" si="65"/>
        <v>2.9913649207898886E-4</v>
      </c>
      <c r="Z673" s="4">
        <v>42381</v>
      </c>
      <c r="AA673" s="3">
        <f t="shared" si="66"/>
        <v>1.5673768061948534E-2</v>
      </c>
      <c r="AB673" s="3">
        <f t="shared" si="66"/>
        <v>7.7585877492657218E-2</v>
      </c>
      <c r="AC673" s="3">
        <f t="shared" si="66"/>
        <v>3.0381756659161319E-3</v>
      </c>
      <c r="AD673" s="3">
        <f t="shared" si="66"/>
        <v>1.0725022605344581E-3</v>
      </c>
      <c r="AE673" s="3">
        <f t="shared" si="66"/>
        <v>3.8495965262308474E-4</v>
      </c>
      <c r="AF673" s="3">
        <f t="shared" si="66"/>
        <v>4.3473793921422477E-4</v>
      </c>
      <c r="AG673" s="3"/>
    </row>
    <row r="674" spans="1:33" ht="14.5" x14ac:dyDescent="0.35">
      <c r="A674" s="4">
        <v>42382</v>
      </c>
      <c r="B674" s="5">
        <v>1.4392087911256041E-2</v>
      </c>
      <c r="C674" s="5">
        <v>9.5008835196495056E-3</v>
      </c>
      <c r="D674" s="5">
        <v>1.493038143962622E-2</v>
      </c>
      <c r="E674" s="3">
        <v>1.004637102185351E-2</v>
      </c>
      <c r="F674" s="3">
        <v>1.0178137290244957E-2</v>
      </c>
      <c r="G674" s="3">
        <v>1.0569041341175551E-2</v>
      </c>
      <c r="H674" s="3">
        <v>1.060419328438188E-2</v>
      </c>
      <c r="J674" s="4">
        <v>42382</v>
      </c>
      <c r="K674" s="6">
        <f t="shared" si="64"/>
        <v>2.3923880400471053E-5</v>
      </c>
      <c r="L674" s="6">
        <f t="shared" si="64"/>
        <v>2.8975992268521742E-7</v>
      </c>
      <c r="M674" s="6">
        <f t="shared" si="64"/>
        <v>1.8885255282838403E-5</v>
      </c>
      <c r="N674" s="6">
        <f t="shared" si="63"/>
        <v>1.7757379836319698E-5</v>
      </c>
      <c r="O674" s="6">
        <f t="shared" si="63"/>
        <v>1.4615685077004198E-5</v>
      </c>
      <c r="P674" s="6">
        <f t="shared" si="63"/>
        <v>1.4348145704302133E-5</v>
      </c>
      <c r="Q674" s="6"/>
      <c r="R674" s="4">
        <v>42382</v>
      </c>
      <c r="S674" s="3">
        <f t="shared" si="65"/>
        <v>4.8912043916065351E-3</v>
      </c>
      <c r="T674" s="3">
        <f t="shared" si="65"/>
        <v>5.3829352837017966E-4</v>
      </c>
      <c r="U674" s="3">
        <f t="shared" si="65"/>
        <v>4.3457168894025303E-3</v>
      </c>
      <c r="V674" s="3">
        <f t="shared" si="65"/>
        <v>4.2139506210110839E-3</v>
      </c>
      <c r="W674" s="3">
        <f t="shared" si="65"/>
        <v>3.8230465700804898E-3</v>
      </c>
      <c r="X674" s="3">
        <f t="shared" si="65"/>
        <v>3.7878946268741602E-3</v>
      </c>
      <c r="Z674" s="4">
        <v>42382</v>
      </c>
      <c r="AA674" s="3">
        <f t="shared" si="66"/>
        <v>9.9521932619349052E-2</v>
      </c>
      <c r="AB674" s="3">
        <f t="shared" si="66"/>
        <v>6.6598639501269652E-4</v>
      </c>
      <c r="AC674" s="3">
        <f t="shared" si="66"/>
        <v>7.309870892363568E-2</v>
      </c>
      <c r="AD674" s="3">
        <f t="shared" si="66"/>
        <v>6.7583237151473075E-2</v>
      </c>
      <c r="AE674" s="3">
        <f t="shared" si="66"/>
        <v>5.2971718564769565E-2</v>
      </c>
      <c r="AF674" s="3">
        <f t="shared" si="66"/>
        <v>5.1778151855355281E-2</v>
      </c>
      <c r="AG674" s="3"/>
    </row>
    <row r="675" spans="1:33" ht="14.5" x14ac:dyDescent="0.35">
      <c r="A675" s="4">
        <v>42383</v>
      </c>
      <c r="B675" s="5">
        <v>1.4703379778301259E-2</v>
      </c>
      <c r="C675" s="5">
        <v>7.6319505460560322E-3</v>
      </c>
      <c r="D675" s="5">
        <v>1.3785158284008499E-2</v>
      </c>
      <c r="E675" s="3">
        <v>1.0875680816808085E-2</v>
      </c>
      <c r="F675" s="3">
        <v>1.0892468677479611E-2</v>
      </c>
      <c r="G675" s="3">
        <v>1.156338037110413E-2</v>
      </c>
      <c r="H675" s="3">
        <v>9.9326022334433571E-3</v>
      </c>
      <c r="J675" s="4">
        <v>42383</v>
      </c>
      <c r="K675" s="6">
        <f t="shared" si="64"/>
        <v>5.0005111386652323E-5</v>
      </c>
      <c r="L675" s="6">
        <f t="shared" si="64"/>
        <v>8.4313071258122876E-7</v>
      </c>
      <c r="M675" s="6">
        <f t="shared" si="64"/>
        <v>1.4651279339815924E-5</v>
      </c>
      <c r="N675" s="6">
        <f t="shared" si="63"/>
        <v>1.4523043418365665E-5</v>
      </c>
      <c r="O675" s="6">
        <f t="shared" si="63"/>
        <v>9.8595962771983238E-6</v>
      </c>
      <c r="P675" s="6">
        <f t="shared" si="63"/>
        <v>2.2760318382520393E-5</v>
      </c>
      <c r="Q675" s="6"/>
      <c r="R675" s="4">
        <v>42383</v>
      </c>
      <c r="S675" s="3">
        <f t="shared" si="65"/>
        <v>7.0714292322452271E-3</v>
      </c>
      <c r="T675" s="3">
        <f t="shared" si="65"/>
        <v>9.1822149429275982E-4</v>
      </c>
      <c r="U675" s="3">
        <f t="shared" si="65"/>
        <v>3.8276989614931742E-3</v>
      </c>
      <c r="V675" s="3">
        <f t="shared" si="65"/>
        <v>3.8109111008216481E-3</v>
      </c>
      <c r="W675" s="3">
        <f t="shared" si="65"/>
        <v>3.1399994071971294E-3</v>
      </c>
      <c r="X675" s="3">
        <f t="shared" si="65"/>
        <v>4.7707775448579022E-3</v>
      </c>
      <c r="Z675" s="4">
        <v>42383</v>
      </c>
      <c r="AA675" s="3">
        <f t="shared" si="66"/>
        <v>0.27082202578621839</v>
      </c>
      <c r="AB675" s="3">
        <f t="shared" si="66"/>
        <v>2.1245694893001765E-3</v>
      </c>
      <c r="AC675" s="3">
        <f t="shared" si="66"/>
        <v>5.0402079467881222E-2</v>
      </c>
      <c r="AD675" s="3">
        <f t="shared" si="66"/>
        <v>4.9860830079188068E-2</v>
      </c>
      <c r="AE675" s="3">
        <f t="shared" si="66"/>
        <v>3.1312696560925612E-2</v>
      </c>
      <c r="AF675" s="3">
        <f t="shared" si="66"/>
        <v>8.806008733412285E-2</v>
      </c>
      <c r="AG675" s="3"/>
    </row>
    <row r="676" spans="1:33" ht="14.5" x14ac:dyDescent="0.35">
      <c r="A676" s="4">
        <v>42384</v>
      </c>
      <c r="B676" s="5">
        <v>1.8062322569769688E-2</v>
      </c>
      <c r="C676" s="5">
        <v>9.0302741155028343E-3</v>
      </c>
      <c r="D676" s="5">
        <v>1.214914117008448E-2</v>
      </c>
      <c r="E676" s="3">
        <v>1.1297922911465898E-2</v>
      </c>
      <c r="F676" s="3">
        <v>1.1106027782126651E-2</v>
      </c>
      <c r="G676" s="3">
        <v>1.19667002340135E-2</v>
      </c>
      <c r="H676" s="3">
        <v>1.0260014736313321E-2</v>
      </c>
      <c r="J676" s="4">
        <v>42384</v>
      </c>
      <c r="K676" s="6">
        <f t="shared" si="64"/>
        <v>8.157789928022427E-5</v>
      </c>
      <c r="L676" s="6">
        <f t="shared" si="64"/>
        <v>3.4965714265583123E-5</v>
      </c>
      <c r="M676" s="6">
        <f t="shared" si="64"/>
        <v>4.575710273726044E-5</v>
      </c>
      <c r="N676" s="6">
        <f t="shared" si="63"/>
        <v>4.8390037172589696E-5</v>
      </c>
      <c r="O676" s="6">
        <f t="shared" si="63"/>
        <v>3.7156611660169733E-5</v>
      </c>
      <c r="P676" s="6">
        <f t="shared" si="63"/>
        <v>6.08760075280146E-5</v>
      </c>
      <c r="Q676" s="6"/>
      <c r="R676" s="4">
        <v>42384</v>
      </c>
      <c r="S676" s="3">
        <f t="shared" si="65"/>
        <v>9.0320484542668542E-3</v>
      </c>
      <c r="T676" s="3">
        <f t="shared" si="65"/>
        <v>5.9131813996852085E-3</v>
      </c>
      <c r="U676" s="3">
        <f t="shared" si="65"/>
        <v>6.7643996583037908E-3</v>
      </c>
      <c r="V676" s="3">
        <f t="shared" si="65"/>
        <v>6.9562947876430376E-3</v>
      </c>
      <c r="W676" s="3">
        <f t="shared" si="65"/>
        <v>6.0956223357561887E-3</v>
      </c>
      <c r="X676" s="3">
        <f t="shared" si="65"/>
        <v>7.8023078334563678E-3</v>
      </c>
      <c r="Z676" s="4">
        <v>42384</v>
      </c>
      <c r="AA676" s="3">
        <f t="shared" si="66"/>
        <v>0.30695106816952844</v>
      </c>
      <c r="AB676" s="3">
        <f t="shared" si="66"/>
        <v>9.0146339490440486E-2</v>
      </c>
      <c r="AC676" s="3">
        <f t="shared" si="66"/>
        <v>0.12952024611936275</v>
      </c>
      <c r="AD676" s="3">
        <f t="shared" si="66"/>
        <v>0.1400129488410331</v>
      </c>
      <c r="AE676" s="3">
        <f t="shared" si="66"/>
        <v>9.7681722439400431E-2</v>
      </c>
      <c r="AF676" s="3">
        <f t="shared" si="66"/>
        <v>0.19488389425912178</v>
      </c>
      <c r="AG676" s="3"/>
    </row>
    <row r="677" spans="1:33" ht="14.5" x14ac:dyDescent="0.35">
      <c r="A677" s="4">
        <v>42388</v>
      </c>
      <c r="B677" s="5">
        <v>1.1309421586884961E-2</v>
      </c>
      <c r="C677" s="5">
        <v>1.16280447691679E-2</v>
      </c>
      <c r="D677" s="5">
        <v>8.151644840836525E-3</v>
      </c>
      <c r="E677" s="3">
        <v>1.2306738580299478E-2</v>
      </c>
      <c r="F677" s="3">
        <v>1.2027391532148749E-2</v>
      </c>
      <c r="G677" s="3">
        <v>1.308890065600006E-2</v>
      </c>
      <c r="H677" s="3">
        <v>1.0996067416032091E-2</v>
      </c>
      <c r="J677" s="4">
        <v>42388</v>
      </c>
      <c r="K677" s="6">
        <f t="shared" si="64"/>
        <v>1.0152073228810713E-7</v>
      </c>
      <c r="L677" s="6">
        <f t="shared" si="64"/>
        <v>9.971553977884248E-6</v>
      </c>
      <c r="M677" s="6">
        <f t="shared" si="64"/>
        <v>9.9464118535337196E-7</v>
      </c>
      <c r="N677" s="6">
        <f t="shared" si="63"/>
        <v>5.1548084230208672E-7</v>
      </c>
      <c r="O677" s="6">
        <f t="shared" si="63"/>
        <v>3.1665457574187413E-6</v>
      </c>
      <c r="P677" s="6">
        <f t="shared" si="63"/>
        <v>9.8190836390889714E-8</v>
      </c>
      <c r="Q677" s="6"/>
      <c r="R677" s="4">
        <v>42388</v>
      </c>
      <c r="S677" s="3">
        <f t="shared" si="65"/>
        <v>3.1862318228293926E-4</v>
      </c>
      <c r="T677" s="3">
        <f t="shared" si="65"/>
        <v>3.1577767460484359E-3</v>
      </c>
      <c r="U677" s="3">
        <f t="shared" si="65"/>
        <v>9.9731699341451714E-4</v>
      </c>
      <c r="V677" s="3">
        <f t="shared" si="65"/>
        <v>7.1796994526378798E-4</v>
      </c>
      <c r="W677" s="3">
        <f t="shared" si="65"/>
        <v>1.7794790691150995E-3</v>
      </c>
      <c r="X677" s="3">
        <f t="shared" si="65"/>
        <v>3.1335417085287011E-4</v>
      </c>
      <c r="Z677" s="4">
        <v>42388</v>
      </c>
      <c r="AA677" s="3">
        <f t="shared" si="66"/>
        <v>3.8241676253369938E-4</v>
      </c>
      <c r="AB677" s="3">
        <f t="shared" si="66"/>
        <v>5.9962669007832314E-2</v>
      </c>
      <c r="AC677" s="3">
        <f t="shared" si="66"/>
        <v>3.472531941913326E-3</v>
      </c>
      <c r="AD677" s="3">
        <f t="shared" si="66"/>
        <v>1.855960854997063E-3</v>
      </c>
      <c r="AE677" s="3">
        <f t="shared" si="66"/>
        <v>1.0175158687992791E-2</v>
      </c>
      <c r="AF677" s="3">
        <f t="shared" si="66"/>
        <v>3.9848484179305643E-4</v>
      </c>
      <c r="AG677" s="3"/>
    </row>
    <row r="678" spans="1:33" ht="14.5" x14ac:dyDescent="0.35">
      <c r="A678" s="4">
        <v>42389</v>
      </c>
      <c r="B678" s="5">
        <v>2.4999721633287529E-2</v>
      </c>
      <c r="C678" s="5">
        <v>8.553345687687397E-3</v>
      </c>
      <c r="D678" s="5">
        <v>8.1809358671307564E-3</v>
      </c>
      <c r="E678" s="3">
        <v>1.1912970543080591E-2</v>
      </c>
      <c r="F678" s="3">
        <v>1.1760106016160999E-2</v>
      </c>
      <c r="G678" s="3">
        <v>1.234476249683707E-2</v>
      </c>
      <c r="H678" s="3">
        <v>1.0875632564661361E-2</v>
      </c>
      <c r="J678" s="4">
        <v>42389</v>
      </c>
      <c r="K678" s="6">
        <f t="shared" si="64"/>
        <v>2.7048328174401464E-4</v>
      </c>
      <c r="L678" s="6">
        <f t="shared" si="64"/>
        <v>2.8287155464787767E-4</v>
      </c>
      <c r="M678" s="6">
        <f t="shared" si="64"/>
        <v>1.7126305409703249E-4</v>
      </c>
      <c r="N678" s="6">
        <f t="shared" si="63"/>
        <v>1.752874216892607E-4</v>
      </c>
      <c r="O678" s="6">
        <f t="shared" si="63"/>
        <v>1.6014799074523094E-4</v>
      </c>
      <c r="P678" s="6">
        <f t="shared" si="63"/>
        <v>1.9948989201848521E-4</v>
      </c>
      <c r="Q678" s="6"/>
      <c r="R678" s="4">
        <v>42389</v>
      </c>
      <c r="S678" s="3">
        <f t="shared" si="65"/>
        <v>1.6446375945600132E-2</v>
      </c>
      <c r="T678" s="3">
        <f t="shared" si="65"/>
        <v>1.6818785766156773E-2</v>
      </c>
      <c r="U678" s="3">
        <f t="shared" si="65"/>
        <v>1.3086751090206938E-2</v>
      </c>
      <c r="V678" s="3">
        <f t="shared" si="65"/>
        <v>1.323961561712653E-2</v>
      </c>
      <c r="W678" s="3">
        <f t="shared" si="65"/>
        <v>1.2654959136450459E-2</v>
      </c>
      <c r="X678" s="3">
        <f t="shared" si="65"/>
        <v>1.4124089068626168E-2</v>
      </c>
      <c r="Z678" s="4">
        <v>42389</v>
      </c>
      <c r="AA678" s="3">
        <f t="shared" si="66"/>
        <v>0.85025815882934919</v>
      </c>
      <c r="AB678" s="3">
        <f t="shared" si="66"/>
        <v>0.93879293435376776</v>
      </c>
      <c r="AC678" s="3">
        <f t="shared" si="66"/>
        <v>0.3572927052627255</v>
      </c>
      <c r="AD678" s="3">
        <f t="shared" si="66"/>
        <v>0.37165577265759309</v>
      </c>
      <c r="AE678" s="3">
        <f t="shared" si="66"/>
        <v>0.31949498689970435</v>
      </c>
      <c r="AF678" s="3">
        <f t="shared" si="66"/>
        <v>0.46635132211865549</v>
      </c>
      <c r="AG678" s="3"/>
    </row>
    <row r="679" spans="1:33" ht="14.5" x14ac:dyDescent="0.35">
      <c r="A679" s="4">
        <v>42390</v>
      </c>
      <c r="B679" s="5">
        <v>1.372800868359364E-2</v>
      </c>
      <c r="C679" s="5">
        <v>9.5726689323782921E-3</v>
      </c>
      <c r="D679" s="5">
        <v>9.3353195115923882E-3</v>
      </c>
      <c r="E679" s="3">
        <v>1.5040493035822626E-2</v>
      </c>
      <c r="F679" s="3">
        <v>1.4729862552549215E-2</v>
      </c>
      <c r="G679" s="3">
        <v>1.6031783412067211E-2</v>
      </c>
      <c r="H679" s="3">
        <v>1.300960592568054E-2</v>
      </c>
      <c r="J679" s="4">
        <v>42390</v>
      </c>
      <c r="K679" s="6">
        <f t="shared" si="64"/>
        <v>1.7266848448030427E-5</v>
      </c>
      <c r="L679" s="6">
        <f t="shared" si="64"/>
        <v>1.9295718161817044E-5</v>
      </c>
      <c r="M679" s="6">
        <f t="shared" si="64"/>
        <v>1.7226151748459422E-6</v>
      </c>
      <c r="N679" s="6">
        <f t="shared" si="63"/>
        <v>1.0037111747412537E-6</v>
      </c>
      <c r="O679" s="6">
        <f t="shared" si="63"/>
        <v>5.3073779995534764E-6</v>
      </c>
      <c r="P679" s="6">
        <f t="shared" si="63"/>
        <v>5.1610252257714852E-7</v>
      </c>
      <c r="Q679" s="6"/>
      <c r="R679" s="4">
        <v>42390</v>
      </c>
      <c r="S679" s="3">
        <f t="shared" si="65"/>
        <v>4.1553397512153478E-3</v>
      </c>
      <c r="T679" s="3">
        <f t="shared" si="65"/>
        <v>4.3926891720012518E-3</v>
      </c>
      <c r="U679" s="3">
        <f t="shared" si="65"/>
        <v>1.3124843522289865E-3</v>
      </c>
      <c r="V679" s="3">
        <f t="shared" si="65"/>
        <v>1.0018538689555746E-3</v>
      </c>
      <c r="W679" s="3">
        <f t="shared" si="65"/>
        <v>2.3037747284735711E-3</v>
      </c>
      <c r="X679" s="3">
        <f t="shared" si="65"/>
        <v>7.1840275791310026E-4</v>
      </c>
      <c r="Z679" s="4">
        <v>42390</v>
      </c>
      <c r="AA679" s="3">
        <f t="shared" si="66"/>
        <v>7.3557597717878842E-2</v>
      </c>
      <c r="AB679" s="3">
        <f t="shared" si="66"/>
        <v>8.4911962548470221E-2</v>
      </c>
      <c r="AC679" s="3">
        <f t="shared" si="66"/>
        <v>4.0445381428932947E-3</v>
      </c>
      <c r="AD679" s="3">
        <f t="shared" si="66"/>
        <v>2.4235700806569671E-3</v>
      </c>
      <c r="AE679" s="3">
        <f t="shared" si="66"/>
        <v>1.143457495669864E-2</v>
      </c>
      <c r="AF679" s="3">
        <f t="shared" si="66"/>
        <v>1.4707735573940006E-3</v>
      </c>
      <c r="AG679" s="3"/>
    </row>
    <row r="680" spans="1:33" ht="14.5" x14ac:dyDescent="0.35">
      <c r="A680" s="4">
        <v>42391</v>
      </c>
      <c r="B680" s="5">
        <v>7.3194681788994551E-3</v>
      </c>
      <c r="C680" s="5">
        <v>9.5275165513157845E-3</v>
      </c>
      <c r="D680" s="5">
        <v>9.3629574403166771E-3</v>
      </c>
      <c r="E680" s="3">
        <v>1.3994781218822479E-2</v>
      </c>
      <c r="F680" s="3">
        <v>1.3692003186464534E-2</v>
      </c>
      <c r="G680" s="3">
        <v>1.440480336644728E-2</v>
      </c>
      <c r="H680" s="3">
        <v>1.2534548589503531E-2</v>
      </c>
      <c r="J680" s="4">
        <v>42391</v>
      </c>
      <c r="K680" s="6">
        <f t="shared" si="64"/>
        <v>4.875477614930401E-6</v>
      </c>
      <c r="L680" s="6">
        <f t="shared" si="64"/>
        <v>4.1758483615275036E-6</v>
      </c>
      <c r="M680" s="6">
        <f t="shared" si="64"/>
        <v>4.4559804180966357E-5</v>
      </c>
      <c r="N680" s="6">
        <f t="shared" si="63"/>
        <v>4.0609202422642461E-5</v>
      </c>
      <c r="O680" s="6">
        <f t="shared" si="63"/>
        <v>5.0201974719903365E-5</v>
      </c>
      <c r="P680" s="6">
        <f t="shared" si="63"/>
        <v>2.7197063689066371E-5</v>
      </c>
      <c r="Q680" s="6"/>
      <c r="R680" s="4">
        <v>42391</v>
      </c>
      <c r="S680" s="3">
        <f t="shared" si="65"/>
        <v>2.2080483724163293E-3</v>
      </c>
      <c r="T680" s="3">
        <f t="shared" si="65"/>
        <v>2.043489261417222E-3</v>
      </c>
      <c r="U680" s="3">
        <f t="shared" si="65"/>
        <v>6.6753130399230236E-3</v>
      </c>
      <c r="V680" s="3">
        <f t="shared" si="65"/>
        <v>6.3725350075650791E-3</v>
      </c>
      <c r="W680" s="3">
        <f t="shared" si="65"/>
        <v>7.0853351875478244E-3</v>
      </c>
      <c r="X680" s="3">
        <f t="shared" si="65"/>
        <v>5.2150804106040755E-3</v>
      </c>
      <c r="Z680" s="4">
        <v>42391</v>
      </c>
      <c r="AA680" s="3">
        <f t="shared" si="66"/>
        <v>3.189154747428713E-2</v>
      </c>
      <c r="AB680" s="3">
        <f t="shared" si="66"/>
        <v>2.7970992311411091E-2</v>
      </c>
      <c r="AC680" s="3">
        <f t="shared" si="66"/>
        <v>0.17116093751011974</v>
      </c>
      <c r="AD680" s="3">
        <f t="shared" si="66"/>
        <v>0.16085407054249057</v>
      </c>
      <c r="AE680" s="3">
        <f t="shared" si="66"/>
        <v>0.1851509527835542</v>
      </c>
      <c r="AF680" s="3">
        <f t="shared" si="66"/>
        <v>0.12189454714662507</v>
      </c>
      <c r="AG680" s="3"/>
    </row>
    <row r="681" spans="1:33" ht="14.5" x14ac:dyDescent="0.35">
      <c r="A681" s="4">
        <v>42394</v>
      </c>
      <c r="B681" s="5">
        <v>5.1696027414925676E-3</v>
      </c>
      <c r="C681" s="5">
        <v>9.5465630292892456E-3</v>
      </c>
      <c r="D681" s="5">
        <v>9.5874005928635597E-3</v>
      </c>
      <c r="E681" s="3">
        <v>1.254344550267752E-2</v>
      </c>
      <c r="F681" s="3">
        <v>1.2144402012767223E-2</v>
      </c>
      <c r="G681" s="3">
        <v>1.267094803601713E-2</v>
      </c>
      <c r="H681" s="3">
        <v>1.157254931634784E-2</v>
      </c>
      <c r="J681" s="4">
        <v>42394</v>
      </c>
      <c r="K681" s="6">
        <f t="shared" si="64"/>
        <v>1.9157781360949178E-5</v>
      </c>
      <c r="L681" s="6">
        <f t="shared" si="64"/>
        <v>1.9516937855578155E-5</v>
      </c>
      <c r="M681" s="6">
        <f t="shared" si="64"/>
        <v>5.4373557066679721E-5</v>
      </c>
      <c r="N681" s="6">
        <f t="shared" si="63"/>
        <v>4.8647824874573469E-5</v>
      </c>
      <c r="O681" s="6">
        <f t="shared" si="63"/>
        <v>5.6270181227685794E-5</v>
      </c>
      <c r="P681" s="6">
        <f t="shared" si="63"/>
        <v>4.0997724840450865E-5</v>
      </c>
      <c r="Q681" s="6"/>
      <c r="R681" s="4">
        <v>42394</v>
      </c>
      <c r="S681" s="3">
        <f t="shared" si="65"/>
        <v>4.376960287796678E-3</v>
      </c>
      <c r="T681" s="3">
        <f t="shared" si="65"/>
        <v>4.4177978513709922E-3</v>
      </c>
      <c r="U681" s="3">
        <f t="shared" si="65"/>
        <v>7.3738427611849521E-3</v>
      </c>
      <c r="V681" s="3">
        <f t="shared" si="65"/>
        <v>6.9747992712746558E-3</v>
      </c>
      <c r="W681" s="3">
        <f t="shared" si="65"/>
        <v>7.5013452945245623E-3</v>
      </c>
      <c r="X681" s="3">
        <f t="shared" si="65"/>
        <v>6.4029465748552724E-3</v>
      </c>
      <c r="Z681" s="4">
        <v>42394</v>
      </c>
      <c r="AA681" s="3">
        <f t="shared" si="66"/>
        <v>0.15489989676411753</v>
      </c>
      <c r="AB681" s="3">
        <f t="shared" si="66"/>
        <v>0.1568619145542558</v>
      </c>
      <c r="AC681" s="3">
        <f t="shared" si="66"/>
        <v>0.29853819566177453</v>
      </c>
      <c r="AD681" s="3">
        <f t="shared" si="66"/>
        <v>0.279750311317017</v>
      </c>
      <c r="AE681" s="3">
        <f t="shared" si="66"/>
        <v>0.30450460129905266</v>
      </c>
      <c r="AF681" s="3">
        <f t="shared" si="66"/>
        <v>0.25255253538452749</v>
      </c>
      <c r="AG681" s="3"/>
    </row>
    <row r="682" spans="1:33" ht="14.5" x14ac:dyDescent="0.35">
      <c r="A682" s="4">
        <v>42395</v>
      </c>
      <c r="B682" s="5">
        <v>7.783880876984001E-3</v>
      </c>
      <c r="C682" s="5">
        <v>1.083422172814608E-2</v>
      </c>
      <c r="D682" s="5">
        <v>9.9937552586197853E-3</v>
      </c>
      <c r="E682" s="3">
        <v>1.0857933710666302E-2</v>
      </c>
      <c r="F682" s="3">
        <v>1.0535658011031061E-2</v>
      </c>
      <c r="G682" s="3">
        <v>1.0939896243607489E-2</v>
      </c>
      <c r="H682" s="3">
        <v>1.039507222773399E-2</v>
      </c>
      <c r="J682" s="4">
        <v>42395</v>
      </c>
      <c r="K682" s="6">
        <f t="shared" si="64"/>
        <v>9.3045793082681949E-6</v>
      </c>
      <c r="L682" s="6">
        <f t="shared" si="64"/>
        <v>4.8835447826101398E-6</v>
      </c>
      <c r="M682" s="6">
        <f t="shared" si="64"/>
        <v>9.4498008242701842E-6</v>
      </c>
      <c r="N682" s="6">
        <f t="shared" si="63"/>
        <v>7.5722773954642526E-6</v>
      </c>
      <c r="O682" s="6">
        <f t="shared" si="63"/>
        <v>9.960432994363591E-6</v>
      </c>
      <c r="P682" s="6">
        <f t="shared" si="63"/>
        <v>6.8183202702315505E-6</v>
      </c>
      <c r="Q682" s="6"/>
      <c r="R682" s="4">
        <v>42395</v>
      </c>
      <c r="S682" s="3">
        <f t="shared" si="65"/>
        <v>3.0503408511620787E-3</v>
      </c>
      <c r="T682" s="3">
        <f t="shared" si="65"/>
        <v>2.2098743816357843E-3</v>
      </c>
      <c r="U682" s="3">
        <f t="shared" si="65"/>
        <v>3.074052833682301E-3</v>
      </c>
      <c r="V682" s="3">
        <f t="shared" si="65"/>
        <v>2.7517771340470603E-3</v>
      </c>
      <c r="W682" s="3">
        <f t="shared" si="65"/>
        <v>3.1560153666234884E-3</v>
      </c>
      <c r="X682" s="3">
        <f t="shared" si="65"/>
        <v>2.6111913507499886E-3</v>
      </c>
      <c r="Z682" s="4">
        <v>42395</v>
      </c>
      <c r="AA682" s="3">
        <f t="shared" si="66"/>
        <v>4.9107925502910765E-2</v>
      </c>
      <c r="AB682" s="3">
        <f t="shared" si="66"/>
        <v>2.8779857262310804E-2</v>
      </c>
      <c r="AC682" s="3">
        <f t="shared" si="66"/>
        <v>4.9725166607547777E-2</v>
      </c>
      <c r="AD682" s="3">
        <f t="shared" si="66"/>
        <v>4.152344226394078E-2</v>
      </c>
      <c r="AE682" s="3">
        <f t="shared" si="66"/>
        <v>5.1874498409957503E-2</v>
      </c>
      <c r="AF682" s="3">
        <f t="shared" si="66"/>
        <v>3.8081714651434062E-2</v>
      </c>
      <c r="AG682" s="3"/>
    </row>
    <row r="683" spans="1:33" ht="14.5" x14ac:dyDescent="0.35">
      <c r="A683" s="4">
        <v>42396</v>
      </c>
      <c r="B683" s="5">
        <v>1.2487142660999829E-2</v>
      </c>
      <c r="C683" s="5">
        <v>1.004835311323404E-2</v>
      </c>
      <c r="D683" s="5">
        <v>1.0752541013062E-2</v>
      </c>
      <c r="E683" s="3">
        <v>1.0710543483853628E-2</v>
      </c>
      <c r="F683" s="3">
        <v>1.0237856483950243E-2</v>
      </c>
      <c r="G683" s="3">
        <v>1.0933779567889421E-2</v>
      </c>
      <c r="H683" s="3">
        <v>1.0212076910459731E-2</v>
      </c>
      <c r="J683" s="4">
        <v>42396</v>
      </c>
      <c r="K683" s="6">
        <f t="shared" si="64"/>
        <v>5.9476944582916646E-6</v>
      </c>
      <c r="L683" s="6">
        <f t="shared" si="64"/>
        <v>3.0088428770286317E-6</v>
      </c>
      <c r="M683" s="6">
        <f t="shared" si="64"/>
        <v>3.1563046362365573E-6</v>
      </c>
      <c r="N683" s="6">
        <f t="shared" si="63"/>
        <v>5.0592883062663433E-6</v>
      </c>
      <c r="O683" s="6">
        <f t="shared" si="63"/>
        <v>2.4129368990375358E-6</v>
      </c>
      <c r="P683" s="6">
        <f t="shared" si="63"/>
        <v>5.175924169280582E-6</v>
      </c>
      <c r="Q683" s="6"/>
      <c r="R683" s="4">
        <v>42396</v>
      </c>
      <c r="S683" s="3">
        <f t="shared" si="65"/>
        <v>2.4387895477657896E-3</v>
      </c>
      <c r="T683" s="3">
        <f t="shared" si="65"/>
        <v>1.7346016479378289E-3</v>
      </c>
      <c r="U683" s="3">
        <f t="shared" si="65"/>
        <v>1.7765991771462007E-3</v>
      </c>
      <c r="V683" s="3">
        <f t="shared" si="65"/>
        <v>2.2492861770495864E-3</v>
      </c>
      <c r="W683" s="3">
        <f t="shared" si="65"/>
        <v>1.5533630931104086E-3</v>
      </c>
      <c r="X683" s="3">
        <f t="shared" si="65"/>
        <v>2.2750657505400985E-3</v>
      </c>
      <c r="Z683" s="4">
        <v>42396</v>
      </c>
      <c r="AA683" s="3">
        <f t="shared" si="66"/>
        <v>2.5414622532015763E-2</v>
      </c>
      <c r="AB683" s="3">
        <f t="shared" si="66"/>
        <v>1.1762733171807538E-2</v>
      </c>
      <c r="AC683" s="3">
        <f t="shared" si="66"/>
        <v>1.2402959566367944E-2</v>
      </c>
      <c r="AD683" s="3">
        <f t="shared" si="66"/>
        <v>2.109558525748767E-2</v>
      </c>
      <c r="AE683" s="3">
        <f t="shared" si="66"/>
        <v>9.2276063902161365E-3</v>
      </c>
      <c r="AF683" s="3">
        <f t="shared" si="66"/>
        <v>2.165338855454757E-2</v>
      </c>
      <c r="AG683" s="3"/>
    </row>
    <row r="684" spans="1:33" ht="14.5" x14ac:dyDescent="0.35">
      <c r="A684" s="4">
        <v>42397</v>
      </c>
      <c r="B684" s="5">
        <v>9.4835349520138151E-3</v>
      </c>
      <c r="C684" s="5">
        <v>1.075165718793869E-2</v>
      </c>
      <c r="D684" s="5">
        <v>1.0487585328519341E-2</v>
      </c>
      <c r="E684" s="3">
        <v>9.7947665083582425E-3</v>
      </c>
      <c r="F684" s="3">
        <v>9.3105513110796172E-3</v>
      </c>
      <c r="G684" s="3">
        <v>1.028323707591189E-2</v>
      </c>
      <c r="H684" s="3">
        <v>9.523998954066264E-3</v>
      </c>
      <c r="J684" s="4">
        <v>42397</v>
      </c>
      <c r="K684" s="6">
        <f t="shared" si="64"/>
        <v>1.6081340052471046E-6</v>
      </c>
      <c r="L684" s="6">
        <f t="shared" si="64"/>
        <v>1.0081171585608882E-6</v>
      </c>
      <c r="M684" s="6">
        <f t="shared" si="64"/>
        <v>9.6865081664574536E-8</v>
      </c>
      <c r="N684" s="6">
        <f t="shared" si="63"/>
        <v>2.9923340030851506E-8</v>
      </c>
      <c r="O684" s="6">
        <f t="shared" si="63"/>
        <v>6.3952348696709239E-7</v>
      </c>
      <c r="P684" s="6">
        <f t="shared" si="63"/>
        <v>1.6373354621005936E-9</v>
      </c>
      <c r="Q684" s="6"/>
      <c r="R684" s="4">
        <v>42397</v>
      </c>
      <c r="S684" s="3">
        <f t="shared" si="65"/>
        <v>1.2681222359248751E-3</v>
      </c>
      <c r="T684" s="3">
        <f t="shared" si="65"/>
        <v>1.0040503765055258E-3</v>
      </c>
      <c r="U684" s="3">
        <f t="shared" si="65"/>
        <v>3.1123155634442748E-4</v>
      </c>
      <c r="V684" s="3">
        <f t="shared" si="65"/>
        <v>1.7298364093419789E-4</v>
      </c>
      <c r="W684" s="3">
        <f t="shared" si="65"/>
        <v>7.9970212389807518E-4</v>
      </c>
      <c r="X684" s="3">
        <f t="shared" si="65"/>
        <v>4.0464002052448961E-5</v>
      </c>
      <c r="Z684" s="4">
        <v>42397</v>
      </c>
      <c r="AA684" s="3">
        <f t="shared" si="66"/>
        <v>7.5560908663490078E-3</v>
      </c>
      <c r="AB684" s="3">
        <f t="shared" si="66"/>
        <v>4.8980359371297855E-3</v>
      </c>
      <c r="AC684" s="3">
        <f t="shared" si="66"/>
        <v>5.157902494676847E-4</v>
      </c>
      <c r="AD684" s="3">
        <f t="shared" si="66"/>
        <v>1.7048697395050105E-4</v>
      </c>
      <c r="AE684" s="3">
        <f t="shared" si="66"/>
        <v>3.1904219912799459E-3</v>
      </c>
      <c r="AF684" s="3">
        <f t="shared" si="66"/>
        <v>9.0510983392633193E-6</v>
      </c>
      <c r="AG684" s="3"/>
    </row>
    <row r="685" spans="1:33" ht="14.5" x14ac:dyDescent="0.35">
      <c r="A685" s="4">
        <v>42398</v>
      </c>
      <c r="B685" s="5">
        <v>8.8958955698939749E-3</v>
      </c>
      <c r="C685" s="5">
        <v>8.7737375870347023E-3</v>
      </c>
      <c r="D685" s="5">
        <v>1.1798659339547161E-2</v>
      </c>
      <c r="E685" s="3">
        <v>9.1157625406054887E-3</v>
      </c>
      <c r="F685" s="3">
        <v>8.6371128651559371E-3</v>
      </c>
      <c r="G685" s="3">
        <v>9.4488689913742648E-3</v>
      </c>
      <c r="H685" s="3">
        <v>9.1509391235754349E-3</v>
      </c>
      <c r="J685" s="4">
        <v>42398</v>
      </c>
      <c r="K685" s="6">
        <f t="shared" si="64"/>
        <v>1.4922572776246341E-8</v>
      </c>
      <c r="L685" s="6">
        <f t="shared" si="64"/>
        <v>8.4260375024111737E-6</v>
      </c>
      <c r="M685" s="6">
        <f t="shared" si="64"/>
        <v>4.8341484809857649E-8</v>
      </c>
      <c r="N685" s="6">
        <f t="shared" si="63"/>
        <v>6.6968488271534468E-8</v>
      </c>
      <c r="O685" s="6">
        <f t="shared" si="63"/>
        <v>3.0577960486361835E-7</v>
      </c>
      <c r="P685" s="6">
        <f t="shared" si="63"/>
        <v>6.5047214274467761E-8</v>
      </c>
      <c r="Q685" s="6"/>
      <c r="R685" s="4">
        <v>42398</v>
      </c>
      <c r="S685" s="3">
        <f t="shared" si="65"/>
        <v>1.2215798285927261E-4</v>
      </c>
      <c r="T685" s="3">
        <f t="shared" si="65"/>
        <v>2.9027637696531858E-3</v>
      </c>
      <c r="U685" s="3">
        <f t="shared" si="65"/>
        <v>2.1986697071151376E-4</v>
      </c>
      <c r="V685" s="3">
        <f t="shared" si="65"/>
        <v>2.5878270473803783E-4</v>
      </c>
      <c r="W685" s="3">
        <f t="shared" si="65"/>
        <v>5.5297342148028991E-4</v>
      </c>
      <c r="X685" s="3">
        <f t="shared" si="65"/>
        <v>2.5504355368145999E-4</v>
      </c>
      <c r="Z685" s="4">
        <v>42398</v>
      </c>
      <c r="AA685" s="3">
        <f t="shared" si="66"/>
        <v>9.6036530017773458E-5</v>
      </c>
      <c r="AB685" s="3">
        <f t="shared" si="66"/>
        <v>3.6371029460142257E-2</v>
      </c>
      <c r="AC685" s="3">
        <f t="shared" si="66"/>
        <v>2.9563678984523278E-4</v>
      </c>
      <c r="AD685" s="3">
        <f t="shared" si="66"/>
        <v>4.4008332069300771E-4</v>
      </c>
      <c r="AE685" s="3">
        <f t="shared" si="66"/>
        <v>1.7823422702125669E-3</v>
      </c>
      <c r="AF685" s="3">
        <f t="shared" si="66"/>
        <v>3.9576016441200679E-4</v>
      </c>
      <c r="AG685" s="3"/>
    </row>
    <row r="686" spans="1:33" ht="14.5" x14ac:dyDescent="0.35">
      <c r="A686" s="4">
        <v>42401</v>
      </c>
      <c r="B686" s="5">
        <v>9.237330812978015E-3</v>
      </c>
      <c r="C686" s="5">
        <v>1.019346155226231E-2</v>
      </c>
      <c r="D686" s="5">
        <v>1.287826523184776E-2</v>
      </c>
      <c r="E686" s="3">
        <v>9.2872988136497546E-3</v>
      </c>
      <c r="F686" s="3">
        <v>9.0049091961887685E-3</v>
      </c>
      <c r="G686" s="3">
        <v>9.5695210640243215E-3</v>
      </c>
      <c r="H686" s="3">
        <v>9.4012552142211502E-3</v>
      </c>
      <c r="J686" s="4">
        <v>42401</v>
      </c>
      <c r="K686" s="6">
        <f t="shared" si="64"/>
        <v>9.1418599060433193E-7</v>
      </c>
      <c r="L686" s="6">
        <f t="shared" si="64"/>
        <v>1.3256403442510365E-5</v>
      </c>
      <c r="M686" s="6">
        <f t="shared" si="64"/>
        <v>2.4968010911309726E-9</v>
      </c>
      <c r="N686" s="6">
        <f t="shared" si="63"/>
        <v>5.401980795092732E-8</v>
      </c>
      <c r="O686" s="6">
        <f t="shared" si="63"/>
        <v>1.1035036289020818E-7</v>
      </c>
      <c r="P686" s="6">
        <f t="shared" si="63"/>
        <v>2.6871209322920406E-8</v>
      </c>
      <c r="Q686" s="6"/>
      <c r="R686" s="4">
        <v>42401</v>
      </c>
      <c r="S686" s="3">
        <f t="shared" si="65"/>
        <v>9.5613073928429472E-4</v>
      </c>
      <c r="T686" s="3">
        <f t="shared" si="65"/>
        <v>3.6409344188697446E-3</v>
      </c>
      <c r="U686" s="3">
        <f t="shared" si="65"/>
        <v>4.9968000671739635E-5</v>
      </c>
      <c r="V686" s="3">
        <f t="shared" si="65"/>
        <v>2.3242161678924643E-4</v>
      </c>
      <c r="W686" s="3">
        <f t="shared" si="65"/>
        <v>3.3219025104630658E-4</v>
      </c>
      <c r="X686" s="3">
        <f t="shared" si="65"/>
        <v>1.6392440124313526E-4</v>
      </c>
      <c r="Z686" s="4">
        <v>42401</v>
      </c>
      <c r="AA686" s="3">
        <f t="shared" si="66"/>
        <v>4.6950847430113907E-3</v>
      </c>
      <c r="AB686" s="3">
        <f t="shared" si="66"/>
        <v>4.9568731459873394E-2</v>
      </c>
      <c r="AC686" s="3">
        <f t="shared" si="66"/>
        <v>1.4525676154786282E-5</v>
      </c>
      <c r="AD686" s="3">
        <f t="shared" si="66"/>
        <v>3.2746930588389844E-4</v>
      </c>
      <c r="AE686" s="3">
        <f t="shared" si="66"/>
        <v>6.1682556039133196E-4</v>
      </c>
      <c r="AF686" s="3">
        <f t="shared" si="66"/>
        <v>1.5380517914276304E-4</v>
      </c>
      <c r="AG686" s="3"/>
    </row>
    <row r="687" spans="1:33" ht="14.5" x14ac:dyDescent="0.35">
      <c r="A687" s="4">
        <v>42402</v>
      </c>
      <c r="B687" s="5">
        <v>9.3727279875499125E-3</v>
      </c>
      <c r="C687" s="5">
        <v>9.5774270594120026E-3</v>
      </c>
      <c r="D687" s="5">
        <v>1.1691810563206669E-2</v>
      </c>
      <c r="E687" s="3">
        <v>9.8292753466665203E-3</v>
      </c>
      <c r="F687" s="3">
        <v>9.3087550972643946E-3</v>
      </c>
      <c r="G687" s="3">
        <v>1.0095113592662989E-2</v>
      </c>
      <c r="H687" s="3">
        <v>9.7416585017871642E-3</v>
      </c>
      <c r="J687" s="4">
        <v>42402</v>
      </c>
      <c r="K687" s="6">
        <f t="shared" si="64"/>
        <v>4.1901710021201123E-8</v>
      </c>
      <c r="L687" s="6">
        <f t="shared" si="64"/>
        <v>5.3781439927147769E-6</v>
      </c>
      <c r="M687" s="6">
        <f t="shared" si="64"/>
        <v>2.0843549111634888E-7</v>
      </c>
      <c r="N687" s="6">
        <f t="shared" si="63"/>
        <v>4.0925306914829058E-9</v>
      </c>
      <c r="O687" s="6">
        <f t="shared" si="63"/>
        <v>5.2184096247458596E-7</v>
      </c>
      <c r="P687" s="6">
        <f t="shared" si="63"/>
        <v>1.3610972433536297E-7</v>
      </c>
      <c r="Q687" s="6"/>
      <c r="R687" s="4">
        <v>42402</v>
      </c>
      <c r="S687" s="3">
        <f t="shared" si="65"/>
        <v>2.0469907186209009E-4</v>
      </c>
      <c r="T687" s="3">
        <f t="shared" si="65"/>
        <v>2.3190825756567567E-3</v>
      </c>
      <c r="U687" s="3">
        <f t="shared" si="65"/>
        <v>4.5654735911660783E-4</v>
      </c>
      <c r="V687" s="3">
        <f t="shared" ref="V687:X750" si="67">ABS($B687-F687)</f>
        <v>6.3972890285517864E-5</v>
      </c>
      <c r="W687" s="3">
        <f t="shared" si="67"/>
        <v>7.223856051130767E-4</v>
      </c>
      <c r="X687" s="3">
        <f t="shared" si="67"/>
        <v>3.6893051423725169E-4</v>
      </c>
      <c r="Z687" s="4">
        <v>42402</v>
      </c>
      <c r="AA687" s="3">
        <f t="shared" si="66"/>
        <v>2.3171172182800959E-4</v>
      </c>
      <c r="AB687" s="3">
        <f t="shared" si="66"/>
        <v>2.2733428248613352E-2</v>
      </c>
      <c r="AC687" s="3">
        <f t="shared" si="66"/>
        <v>1.1133055226648647E-3</v>
      </c>
      <c r="AD687" s="3">
        <f t="shared" ref="AD687:AF750" si="68">($B687/F687)-LN($B687/F687)-1</f>
        <v>2.3506862632416414E-5</v>
      </c>
      <c r="AE687" s="3">
        <f t="shared" si="68"/>
        <v>2.6893624120716275E-3</v>
      </c>
      <c r="AF687" s="3">
        <f t="shared" si="68"/>
        <v>7.3575850181240021E-4</v>
      </c>
      <c r="AG687" s="3"/>
    </row>
    <row r="688" spans="1:33" ht="14.5" x14ac:dyDescent="0.35">
      <c r="A688" s="4">
        <v>42403</v>
      </c>
      <c r="B688" s="5">
        <v>1.801302181120194E-2</v>
      </c>
      <c r="C688" s="5">
        <v>1.111254841089249E-2</v>
      </c>
      <c r="D688" s="5">
        <v>1.318653300404549E-2</v>
      </c>
      <c r="E688" s="3">
        <v>1.0093644513598695E-2</v>
      </c>
      <c r="F688" s="3">
        <v>9.4554966428997585E-3</v>
      </c>
      <c r="G688" s="3">
        <v>1.0336673644682191E-2</v>
      </c>
      <c r="H688" s="3">
        <v>9.9490344910437463E-3</v>
      </c>
      <c r="J688" s="4">
        <v>42403</v>
      </c>
      <c r="K688" s="6">
        <f t="shared" si="64"/>
        <v>4.7616533148378255E-5</v>
      </c>
      <c r="L688" s="6">
        <f t="shared" si="64"/>
        <v>2.3294994205606487E-5</v>
      </c>
      <c r="M688" s="6">
        <f t="shared" si="64"/>
        <v>6.2716536781793657E-5</v>
      </c>
      <c r="N688" s="6">
        <f t="shared" si="63"/>
        <v>7.3231237006125274E-5</v>
      </c>
      <c r="O688" s="6">
        <f t="shared" si="63"/>
        <v>5.8926321173631111E-5</v>
      </c>
      <c r="P688" s="6">
        <f t="shared" si="63"/>
        <v>6.5027891499672125E-5</v>
      </c>
      <c r="Q688" s="6"/>
      <c r="R688" s="4">
        <v>42403</v>
      </c>
      <c r="S688" s="3">
        <f t="shared" ref="S688:X751" si="69">ABS($B688-C688)</f>
        <v>6.9004734003094495E-3</v>
      </c>
      <c r="T688" s="3">
        <f t="shared" si="69"/>
        <v>4.8264888071564496E-3</v>
      </c>
      <c r="U688" s="3">
        <f t="shared" si="69"/>
        <v>7.9193772976032441E-3</v>
      </c>
      <c r="V688" s="3">
        <f t="shared" si="67"/>
        <v>8.5575251683021811E-3</v>
      </c>
      <c r="W688" s="3">
        <f t="shared" si="67"/>
        <v>7.6763481665197489E-3</v>
      </c>
      <c r="X688" s="3">
        <f t="shared" si="67"/>
        <v>8.0639873201581933E-3</v>
      </c>
      <c r="Z688" s="4">
        <v>42403</v>
      </c>
      <c r="AA688" s="3">
        <f t="shared" ref="AA688:AF751" si="70">($B688/C688)-LN($B688/C688)-1</f>
        <v>0.13794230718906908</v>
      </c>
      <c r="AB688" s="3">
        <f t="shared" si="70"/>
        <v>5.4117662906914665E-2</v>
      </c>
      <c r="AC688" s="3">
        <f t="shared" si="70"/>
        <v>0.20540150986581995</v>
      </c>
      <c r="AD688" s="3">
        <f t="shared" si="68"/>
        <v>0.2605330997367814</v>
      </c>
      <c r="AE688" s="3">
        <f t="shared" si="68"/>
        <v>0.1872355321162078</v>
      </c>
      <c r="AF688" s="3">
        <f t="shared" si="68"/>
        <v>0.21691021765265894</v>
      </c>
      <c r="AG688" s="3"/>
    </row>
    <row r="689" spans="1:33" ht="14.5" x14ac:dyDescent="0.35">
      <c r="A689" s="4">
        <v>42404</v>
      </c>
      <c r="B689" s="5">
        <v>8.3179870652886102E-3</v>
      </c>
      <c r="C689" s="5">
        <v>1.043608784675598E-2</v>
      </c>
      <c r="D689" s="5">
        <v>1.2031569145619869E-2</v>
      </c>
      <c r="E689" s="3">
        <v>1.1684372489515173E-2</v>
      </c>
      <c r="F689" s="3">
        <v>1.1020059131113171E-2</v>
      </c>
      <c r="G689" s="3">
        <v>1.2279856536626469E-2</v>
      </c>
      <c r="H689" s="3">
        <v>1.1098788826069661E-2</v>
      </c>
      <c r="J689" s="4">
        <v>42404</v>
      </c>
      <c r="K689" s="6">
        <f t="shared" si="64"/>
        <v>4.4863509204526813E-6</v>
      </c>
      <c r="L689" s="6">
        <f t="shared" si="64"/>
        <v>1.3790691867357442E-5</v>
      </c>
      <c r="M689" s="6">
        <f t="shared" si="64"/>
        <v>1.1332550824445057E-5</v>
      </c>
      <c r="N689" s="6">
        <f t="shared" si="63"/>
        <v>7.3011934489094098E-6</v>
      </c>
      <c r="O689" s="6">
        <f t="shared" si="63"/>
        <v>1.5696409707918928E-5</v>
      </c>
      <c r="P689" s="6">
        <f t="shared" si="63"/>
        <v>7.7328584327629904E-6</v>
      </c>
      <c r="Q689" s="6"/>
      <c r="R689" s="4">
        <v>42404</v>
      </c>
      <c r="S689" s="3">
        <f t="shared" si="69"/>
        <v>2.1181007814673695E-3</v>
      </c>
      <c r="T689" s="3">
        <f t="shared" si="69"/>
        <v>3.713582080331259E-3</v>
      </c>
      <c r="U689" s="3">
        <f t="shared" si="69"/>
        <v>3.3663854242265631E-3</v>
      </c>
      <c r="V689" s="3">
        <f t="shared" si="67"/>
        <v>2.7020720658245609E-3</v>
      </c>
      <c r="W689" s="3">
        <f t="shared" si="67"/>
        <v>3.9618694713378592E-3</v>
      </c>
      <c r="X689" s="3">
        <f t="shared" si="67"/>
        <v>2.7808017607810504E-3</v>
      </c>
      <c r="Z689" s="4">
        <v>42404</v>
      </c>
      <c r="AA689" s="3">
        <f t="shared" si="70"/>
        <v>2.3890227611754966E-2</v>
      </c>
      <c r="AB689" s="3">
        <f t="shared" si="70"/>
        <v>6.0460490971065539E-2</v>
      </c>
      <c r="AC689" s="3">
        <f t="shared" si="70"/>
        <v>5.1721903892735455E-2</v>
      </c>
      <c r="AD689" s="3">
        <f t="shared" si="68"/>
        <v>3.6101096726770532E-2</v>
      </c>
      <c r="AE689" s="3">
        <f t="shared" si="68"/>
        <v>6.690837735739108E-2</v>
      </c>
      <c r="AF689" s="3">
        <f t="shared" si="68"/>
        <v>3.7865681444584576E-2</v>
      </c>
      <c r="AG689" s="3"/>
    </row>
    <row r="690" spans="1:33" ht="14.5" x14ac:dyDescent="0.35">
      <c r="A690" s="4">
        <v>42405</v>
      </c>
      <c r="B690" s="5">
        <v>9.9543064271814339E-3</v>
      </c>
      <c r="C690" s="5">
        <v>8.7595107033848763E-3</v>
      </c>
      <c r="D690" s="5">
        <v>8.8882641866803169E-3</v>
      </c>
      <c r="E690" s="3">
        <v>1.0563638847061867E-2</v>
      </c>
      <c r="F690" s="3">
        <v>1.0151911747571515E-2</v>
      </c>
      <c r="G690" s="3">
        <v>1.071255098820824E-2</v>
      </c>
      <c r="H690" s="3">
        <v>1.0458184780522441E-2</v>
      </c>
      <c r="J690" s="4">
        <v>42405</v>
      </c>
      <c r="K690" s="6">
        <f t="shared" si="64"/>
        <v>1.42753682160254E-6</v>
      </c>
      <c r="L690" s="6">
        <f t="shared" si="64"/>
        <v>1.1364460585326412E-6</v>
      </c>
      <c r="M690" s="6">
        <f t="shared" si="64"/>
        <v>3.7128599791734443E-7</v>
      </c>
      <c r="N690" s="6">
        <f t="shared" si="63"/>
        <v>3.904786264646648E-8</v>
      </c>
      <c r="O690" s="6">
        <f t="shared" si="63"/>
        <v>5.7493481432673456E-7</v>
      </c>
      <c r="P690" s="6">
        <f t="shared" si="63"/>
        <v>2.5389339496564449E-7</v>
      </c>
      <c r="Q690" s="6"/>
      <c r="R690" s="4">
        <v>42405</v>
      </c>
      <c r="S690" s="3">
        <f t="shared" si="69"/>
        <v>1.1947957237965576E-3</v>
      </c>
      <c r="T690" s="3">
        <f t="shared" si="69"/>
        <v>1.066042240501117E-3</v>
      </c>
      <c r="U690" s="3">
        <f t="shared" si="69"/>
        <v>6.0933241988043313E-4</v>
      </c>
      <c r="V690" s="3">
        <f t="shared" si="67"/>
        <v>1.9760532039008079E-4</v>
      </c>
      <c r="W690" s="3">
        <f t="shared" si="67"/>
        <v>7.5824456102680654E-4</v>
      </c>
      <c r="X690" s="3">
        <f t="shared" si="67"/>
        <v>5.0387835334100677E-4</v>
      </c>
      <c r="Z690" s="4">
        <v>42405</v>
      </c>
      <c r="AA690" s="3">
        <f t="shared" si="70"/>
        <v>8.5346079529182717E-3</v>
      </c>
      <c r="AB690" s="3">
        <f t="shared" si="70"/>
        <v>6.6646927725628746E-3</v>
      </c>
      <c r="AC690" s="3">
        <f t="shared" si="70"/>
        <v>1.7304852545505511E-3</v>
      </c>
      <c r="AD690" s="3">
        <f t="shared" si="68"/>
        <v>1.9193469901979121E-4</v>
      </c>
      <c r="AE690" s="3">
        <f t="shared" si="68"/>
        <v>2.6298269682516473E-3</v>
      </c>
      <c r="AF690" s="3">
        <f t="shared" si="68"/>
        <v>1.1993522698441339E-3</v>
      </c>
      <c r="AG690" s="3"/>
    </row>
    <row r="691" spans="1:33" ht="14.5" x14ac:dyDescent="0.35">
      <c r="A691" s="4">
        <v>42408</v>
      </c>
      <c r="B691" s="5">
        <v>1.6710024872522669E-2</v>
      </c>
      <c r="C691" s="5">
        <v>9.3272728845477104E-3</v>
      </c>
      <c r="D691" s="5">
        <v>1.008762139827013E-2</v>
      </c>
      <c r="E691" s="3">
        <v>1.0874192508423043E-2</v>
      </c>
      <c r="F691" s="3">
        <v>1.0656881655399441E-2</v>
      </c>
      <c r="G691" s="3">
        <v>1.1087308593079029E-2</v>
      </c>
      <c r="H691" s="3">
        <v>1.07646309318155E-2</v>
      </c>
      <c r="J691" s="4">
        <v>42408</v>
      </c>
      <c r="K691" s="6">
        <f t="shared" si="64"/>
        <v>5.4505026915948204E-5</v>
      </c>
      <c r="L691" s="6">
        <f t="shared" si="64"/>
        <v>4.3856227775792099E-5</v>
      </c>
      <c r="M691" s="6">
        <f t="shared" si="64"/>
        <v>3.4056939381872637E-5</v>
      </c>
      <c r="N691" s="6">
        <f t="shared" si="63"/>
        <v>3.6640542807004939E-5</v>
      </c>
      <c r="O691" s="6">
        <f t="shared" si="63"/>
        <v>3.1614938359120528E-5</v>
      </c>
      <c r="P691" s="6">
        <f t="shared" si="63"/>
        <v>3.5347709110197514E-5</v>
      </c>
      <c r="Q691" s="6"/>
      <c r="R691" s="4">
        <v>42408</v>
      </c>
      <c r="S691" s="3">
        <f t="shared" si="69"/>
        <v>7.3827519879749587E-3</v>
      </c>
      <c r="T691" s="3">
        <f t="shared" si="69"/>
        <v>6.6224034742525389E-3</v>
      </c>
      <c r="U691" s="3">
        <f t="shared" si="69"/>
        <v>5.8358323640996263E-3</v>
      </c>
      <c r="V691" s="3">
        <f t="shared" si="67"/>
        <v>6.0531432171232278E-3</v>
      </c>
      <c r="W691" s="3">
        <f t="shared" si="67"/>
        <v>5.6227162794436399E-3</v>
      </c>
      <c r="X691" s="3">
        <f t="shared" si="67"/>
        <v>5.9453939407071686E-3</v>
      </c>
      <c r="Z691" s="4">
        <v>42408</v>
      </c>
      <c r="AA691" s="3">
        <f t="shared" si="70"/>
        <v>0.20845694998524689</v>
      </c>
      <c r="AB691" s="3">
        <f t="shared" si="70"/>
        <v>0.15178834379943451</v>
      </c>
      <c r="AC691" s="3">
        <f t="shared" si="70"/>
        <v>0.10705160313067941</v>
      </c>
      <c r="AD691" s="3">
        <f t="shared" si="68"/>
        <v>0.11820024863917378</v>
      </c>
      <c r="AE691" s="3">
        <f t="shared" si="68"/>
        <v>9.6923107459207403E-2</v>
      </c>
      <c r="AF691" s="3">
        <f t="shared" si="68"/>
        <v>0.11256521571403844</v>
      </c>
      <c r="AG691" s="3"/>
    </row>
    <row r="692" spans="1:33" ht="14.5" x14ac:dyDescent="0.35">
      <c r="A692" s="4">
        <v>42409</v>
      </c>
      <c r="B692" s="5">
        <v>1.051819110522109E-2</v>
      </c>
      <c r="C692" s="5">
        <v>7.1609504520893097E-3</v>
      </c>
      <c r="D692" s="5">
        <v>8.1434454768896103E-3</v>
      </c>
      <c r="E692" s="3">
        <v>1.2420647109448773E-2</v>
      </c>
      <c r="F692" s="3">
        <v>1.2112237613736218E-2</v>
      </c>
      <c r="G692" s="3">
        <v>1.2913987398670661E-2</v>
      </c>
      <c r="H692" s="3">
        <v>1.179133857695357E-2</v>
      </c>
      <c r="J692" s="4">
        <v>42409</v>
      </c>
      <c r="K692" s="6">
        <f t="shared" si="64"/>
        <v>1.1271064803040703E-5</v>
      </c>
      <c r="L692" s="6">
        <f t="shared" si="64"/>
        <v>5.6394167992794754E-6</v>
      </c>
      <c r="M692" s="6">
        <f t="shared" si="64"/>
        <v>3.6193388480219607E-6</v>
      </c>
      <c r="N692" s="6">
        <f t="shared" si="63"/>
        <v>2.5409842713092688E-6</v>
      </c>
      <c r="O692" s="6">
        <f t="shared" si="63"/>
        <v>5.7398398797067008E-6</v>
      </c>
      <c r="P692" s="6">
        <f t="shared" si="63"/>
        <v>1.6209044847788059E-6</v>
      </c>
      <c r="Q692" s="6"/>
      <c r="R692" s="4">
        <v>42409</v>
      </c>
      <c r="S692" s="3">
        <f t="shared" si="69"/>
        <v>3.3572406531317805E-3</v>
      </c>
      <c r="T692" s="3">
        <f t="shared" si="69"/>
        <v>2.3747456283314799E-3</v>
      </c>
      <c r="U692" s="3">
        <f t="shared" si="69"/>
        <v>1.9024560042276827E-3</v>
      </c>
      <c r="V692" s="3">
        <f t="shared" si="67"/>
        <v>1.5940465085151276E-3</v>
      </c>
      <c r="W692" s="3">
        <f t="shared" si="67"/>
        <v>2.3957962934495706E-3</v>
      </c>
      <c r="X692" s="3">
        <f t="shared" si="67"/>
        <v>1.27314747173248E-3</v>
      </c>
      <c r="Z692" s="4">
        <v>42409</v>
      </c>
      <c r="AA692" s="3">
        <f t="shared" si="70"/>
        <v>8.4362597706248099E-2</v>
      </c>
      <c r="AB692" s="3">
        <f t="shared" si="70"/>
        <v>3.5721481817120093E-2</v>
      </c>
      <c r="AC692" s="3">
        <f t="shared" si="70"/>
        <v>1.3085101506259411E-2</v>
      </c>
      <c r="AD692" s="3">
        <f t="shared" si="68"/>
        <v>9.5037923654823775E-3</v>
      </c>
      <c r="AE692" s="3">
        <f t="shared" si="68"/>
        <v>1.9685288912546062E-2</v>
      </c>
      <c r="AF692" s="3">
        <f t="shared" si="68"/>
        <v>6.2858908549865422E-3</v>
      </c>
      <c r="AG692" s="3"/>
    </row>
    <row r="693" spans="1:33" ht="14.5" x14ac:dyDescent="0.35">
      <c r="A693" s="4">
        <v>42410</v>
      </c>
      <c r="B693" s="5">
        <v>1.321084580982671E-2</v>
      </c>
      <c r="C693" s="5">
        <v>8.8787451386451721E-3</v>
      </c>
      <c r="D693" s="5">
        <v>6.1364169232547283E-3</v>
      </c>
      <c r="E693" s="3">
        <v>1.1969724356436322E-2</v>
      </c>
      <c r="F693" s="3">
        <v>1.1763627313725425E-2</v>
      </c>
      <c r="G693" s="3">
        <v>1.215358831566735E-2</v>
      </c>
      <c r="H693" s="3">
        <v>1.1603672184134229E-2</v>
      </c>
      <c r="J693" s="4">
        <v>42410</v>
      </c>
      <c r="K693" s="6">
        <f t="shared" si="64"/>
        <v>1.876709622525153E-5</v>
      </c>
      <c r="L693" s="6">
        <f t="shared" si="64"/>
        <v>5.0047544071164081E-5</v>
      </c>
      <c r="M693" s="6">
        <f t="shared" si="64"/>
        <v>1.5403824620658672E-6</v>
      </c>
      <c r="N693" s="6">
        <f t="shared" si="63"/>
        <v>2.0944413754576655E-6</v>
      </c>
      <c r="O693" s="6">
        <f t="shared" si="63"/>
        <v>1.117793408956129E-6</v>
      </c>
      <c r="P693" s="6">
        <f t="shared" si="63"/>
        <v>2.5830070631215132E-6</v>
      </c>
      <c r="Q693" s="6"/>
      <c r="R693" s="4">
        <v>42410</v>
      </c>
      <c r="S693" s="3">
        <f t="shared" si="69"/>
        <v>4.3321006711815376E-3</v>
      </c>
      <c r="T693" s="3">
        <f t="shared" si="69"/>
        <v>7.0744288865719814E-3</v>
      </c>
      <c r="U693" s="3">
        <f t="shared" si="69"/>
        <v>1.2411214533903873E-3</v>
      </c>
      <c r="V693" s="3">
        <f t="shared" si="67"/>
        <v>1.4472184961012852E-3</v>
      </c>
      <c r="W693" s="3">
        <f t="shared" si="67"/>
        <v>1.0572574941593599E-3</v>
      </c>
      <c r="X693" s="3">
        <f t="shared" si="67"/>
        <v>1.6071736256924804E-3</v>
      </c>
      <c r="Z693" s="4">
        <v>42410</v>
      </c>
      <c r="AA693" s="3">
        <f t="shared" si="70"/>
        <v>9.0540213283964999E-2</v>
      </c>
      <c r="AB693" s="3">
        <f t="shared" si="70"/>
        <v>0.38606274578540178</v>
      </c>
      <c r="AC693" s="3">
        <f t="shared" si="70"/>
        <v>5.0307374695361951E-3</v>
      </c>
      <c r="AD693" s="3">
        <f t="shared" si="68"/>
        <v>6.9990463571685257E-3</v>
      </c>
      <c r="AE693" s="3">
        <f t="shared" si="68"/>
        <v>3.577702466578625E-3</v>
      </c>
      <c r="AF693" s="3">
        <f t="shared" si="68"/>
        <v>8.789075237013444E-3</v>
      </c>
      <c r="AG693" s="3"/>
    </row>
    <row r="694" spans="1:33" ht="14.5" x14ac:dyDescent="0.35">
      <c r="A694" s="4">
        <v>42411</v>
      </c>
      <c r="B694" s="5">
        <v>1.58398395393647E-2</v>
      </c>
      <c r="C694" s="5">
        <v>7.1938028559088707E-3</v>
      </c>
      <c r="D694" s="5">
        <v>6.5400423482060432E-3</v>
      </c>
      <c r="E694" s="3">
        <v>1.1667841477634925E-2</v>
      </c>
      <c r="F694" s="3">
        <v>1.1633081238612704E-2</v>
      </c>
      <c r="G694" s="3">
        <v>1.200741254521639E-2</v>
      </c>
      <c r="H694" s="3">
        <v>1.189184042345119E-2</v>
      </c>
      <c r="J694" s="4">
        <v>42411</v>
      </c>
      <c r="K694" s="6">
        <f t="shared" si="64"/>
        <v>7.4753950331663875E-5</v>
      </c>
      <c r="L694" s="6">
        <f t="shared" si="64"/>
        <v>8.6486227796682449E-5</v>
      </c>
      <c r="M694" s="6">
        <f t="shared" si="64"/>
        <v>1.7405567827077005E-5</v>
      </c>
      <c r="N694" s="6">
        <f t="shared" si="63"/>
        <v>1.7696815400945821E-5</v>
      </c>
      <c r="O694" s="6">
        <f t="shared" si="63"/>
        <v>1.4687496665476655E-5</v>
      </c>
      <c r="P694" s="6">
        <f t="shared" si="63"/>
        <v>1.5586697019253858E-5</v>
      </c>
      <c r="Q694" s="6"/>
      <c r="R694" s="4">
        <v>42411</v>
      </c>
      <c r="S694" s="3">
        <f t="shared" si="69"/>
        <v>8.6460366834558294E-3</v>
      </c>
      <c r="T694" s="3">
        <f t="shared" si="69"/>
        <v>9.2997971911586569E-3</v>
      </c>
      <c r="U694" s="3">
        <f t="shared" si="69"/>
        <v>4.1719980617297755E-3</v>
      </c>
      <c r="V694" s="3">
        <f t="shared" si="67"/>
        <v>4.2067583007519959E-3</v>
      </c>
      <c r="W694" s="3">
        <f t="shared" si="67"/>
        <v>3.8324269941483104E-3</v>
      </c>
      <c r="X694" s="3">
        <f t="shared" si="67"/>
        <v>3.9479991159135103E-3</v>
      </c>
      <c r="Z694" s="4">
        <v>42411</v>
      </c>
      <c r="AA694" s="3">
        <f t="shared" si="70"/>
        <v>0.4125645823295252</v>
      </c>
      <c r="AB694" s="3">
        <f t="shared" si="70"/>
        <v>0.53739351488296627</v>
      </c>
      <c r="AC694" s="3">
        <f t="shared" si="70"/>
        <v>5.1872037460765963E-2</v>
      </c>
      <c r="AD694" s="3">
        <f t="shared" si="68"/>
        <v>5.2944911734406963E-2</v>
      </c>
      <c r="AE694" s="3">
        <f t="shared" si="68"/>
        <v>4.2167674859927118E-2</v>
      </c>
      <c r="AF694" s="3">
        <f t="shared" si="68"/>
        <v>4.5316501605499937E-2</v>
      </c>
      <c r="AG694" s="3"/>
    </row>
    <row r="695" spans="1:33" ht="14.5" x14ac:dyDescent="0.35">
      <c r="A695" s="4">
        <v>42412</v>
      </c>
      <c r="B695" s="5">
        <v>7.0958607267348891E-3</v>
      </c>
      <c r="C695" s="5">
        <v>8.6691593751311302E-3</v>
      </c>
      <c r="D695" s="5">
        <v>6.6849286668002614E-3</v>
      </c>
      <c r="E695" s="3">
        <v>1.2848824166493729E-2</v>
      </c>
      <c r="F695" s="3">
        <v>1.2734072469856675E-2</v>
      </c>
      <c r="G695" s="3">
        <v>1.326084733624271E-2</v>
      </c>
      <c r="H695" s="3">
        <v>1.3208225515852989E-2</v>
      </c>
      <c r="J695" s="4">
        <v>42412</v>
      </c>
      <c r="K695" s="6">
        <f t="shared" si="64"/>
        <v>2.475268637045439E-6</v>
      </c>
      <c r="L695" s="6">
        <f t="shared" si="64"/>
        <v>1.6886515788211645E-7</v>
      </c>
      <c r="M695" s="6">
        <f t="shared" si="64"/>
        <v>3.3096588339201857E-5</v>
      </c>
      <c r="N695" s="6">
        <f t="shared" si="63"/>
        <v>3.1789431660276408E-5</v>
      </c>
      <c r="O695" s="6">
        <f t="shared" si="63"/>
        <v>3.8007059895410738E-5</v>
      </c>
      <c r="P695" s="6">
        <f t="shared" si="63"/>
        <v>3.736100331525076E-5</v>
      </c>
      <c r="Q695" s="6"/>
      <c r="R695" s="4">
        <v>42412</v>
      </c>
      <c r="S695" s="3">
        <f t="shared" si="69"/>
        <v>1.5732986483962411E-3</v>
      </c>
      <c r="T695" s="3">
        <f t="shared" si="69"/>
        <v>4.1093205993462771E-4</v>
      </c>
      <c r="U695" s="3">
        <f t="shared" si="69"/>
        <v>5.7529634397588394E-3</v>
      </c>
      <c r="V695" s="3">
        <f t="shared" si="67"/>
        <v>5.6382117431217861E-3</v>
      </c>
      <c r="W695" s="3">
        <f t="shared" si="67"/>
        <v>6.1649866095078209E-3</v>
      </c>
      <c r="X695" s="3">
        <f t="shared" si="67"/>
        <v>6.1123647891181002E-3</v>
      </c>
      <c r="Z695" s="4">
        <v>42412</v>
      </c>
      <c r="AA695" s="3">
        <f t="shared" si="70"/>
        <v>1.8777948937038325E-2</v>
      </c>
      <c r="AB695" s="3">
        <f t="shared" si="70"/>
        <v>1.8153423841591465E-3</v>
      </c>
      <c r="AC695" s="3">
        <f t="shared" si="70"/>
        <v>0.14599827932768439</v>
      </c>
      <c r="AD695" s="3">
        <f t="shared" si="68"/>
        <v>0.14200385806583626</v>
      </c>
      <c r="AE695" s="3">
        <f t="shared" si="68"/>
        <v>0.16040285771323015</v>
      </c>
      <c r="AF695" s="3">
        <f t="shared" si="68"/>
        <v>0.15855859689061935</v>
      </c>
      <c r="AG695" s="3"/>
    </row>
    <row r="696" spans="1:33" ht="14.5" x14ac:dyDescent="0.35">
      <c r="A696" s="4">
        <v>42416</v>
      </c>
      <c r="B696" s="5">
        <v>4.9768728014344382E-3</v>
      </c>
      <c r="C696" s="5">
        <v>8.7723340839147568E-3</v>
      </c>
      <c r="D696" s="5">
        <v>8.4229465574026108E-3</v>
      </c>
      <c r="E696" s="3">
        <v>1.1680592463838678E-2</v>
      </c>
      <c r="F696" s="3">
        <v>1.1640588362957371E-2</v>
      </c>
      <c r="G696" s="3">
        <v>1.168157172418635E-2</v>
      </c>
      <c r="H696" s="3">
        <v>1.1879729963404549E-2</v>
      </c>
      <c r="J696" s="4">
        <v>42416</v>
      </c>
      <c r="K696" s="6">
        <f t="shared" si="64"/>
        <v>1.4405526346807145E-5</v>
      </c>
      <c r="L696" s="6">
        <f t="shared" si="64"/>
        <v>1.1875424331572589E-5</v>
      </c>
      <c r="M696" s="6">
        <f t="shared" si="64"/>
        <v>4.4939857312105209E-5</v>
      </c>
      <c r="N696" s="6">
        <f t="shared" si="63"/>
        <v>4.4405105084882899E-5</v>
      </c>
      <c r="O696" s="6">
        <f t="shared" si="63"/>
        <v>4.4952987644750643E-5</v>
      </c>
      <c r="P696" s="6">
        <f t="shared" si="63"/>
        <v>4.7649436998562056E-5</v>
      </c>
      <c r="Q696" s="6"/>
      <c r="R696" s="4">
        <v>42416</v>
      </c>
      <c r="S696" s="3">
        <f t="shared" si="69"/>
        <v>3.7954612824803186E-3</v>
      </c>
      <c r="T696" s="3">
        <f t="shared" si="69"/>
        <v>3.4460737559681726E-3</v>
      </c>
      <c r="U696" s="3">
        <f t="shared" si="69"/>
        <v>6.7037196624042394E-3</v>
      </c>
      <c r="V696" s="3">
        <f t="shared" si="67"/>
        <v>6.6637155615229329E-3</v>
      </c>
      <c r="W696" s="3">
        <f t="shared" si="67"/>
        <v>6.7046989227519116E-3</v>
      </c>
      <c r="X696" s="3">
        <f t="shared" si="67"/>
        <v>6.902857161970111E-3</v>
      </c>
      <c r="Z696" s="4">
        <v>42416</v>
      </c>
      <c r="AA696" s="3">
        <f t="shared" si="70"/>
        <v>0.13413852611910304</v>
      </c>
      <c r="AB696" s="3">
        <f t="shared" si="70"/>
        <v>0.11702872835470801</v>
      </c>
      <c r="AC696" s="3">
        <f t="shared" si="70"/>
        <v>0.27920746911249639</v>
      </c>
      <c r="AD696" s="3">
        <f t="shared" si="68"/>
        <v>0.2772410263196321</v>
      </c>
      <c r="AE696" s="3">
        <f t="shared" si="68"/>
        <v>0.27925558401173411</v>
      </c>
      <c r="AF696" s="3">
        <f t="shared" si="68"/>
        <v>0.28897005065265247</v>
      </c>
      <c r="AG696" s="3"/>
    </row>
    <row r="697" spans="1:33" ht="14.5" x14ac:dyDescent="0.35">
      <c r="A697" s="4">
        <v>42417</v>
      </c>
      <c r="B697" s="5">
        <v>7.7148299551299017E-3</v>
      </c>
      <c r="C697" s="5">
        <v>9.3402247875928879E-3</v>
      </c>
      <c r="D697" s="5">
        <v>9.5709124580025673E-3</v>
      </c>
      <c r="E697" s="3">
        <v>1.0025792921716577E-2</v>
      </c>
      <c r="F697" s="3">
        <v>9.9672802065368903E-3</v>
      </c>
      <c r="G697" s="3">
        <v>1.0012275711547289E-2</v>
      </c>
      <c r="H697" s="3">
        <v>1.0290323019369821E-2</v>
      </c>
      <c r="J697" s="4">
        <v>42417</v>
      </c>
      <c r="K697" s="6">
        <f t="shared" si="64"/>
        <v>2.641908361397379E-6</v>
      </c>
      <c r="L697" s="6">
        <f t="shared" si="64"/>
        <v>3.4450422574700587E-6</v>
      </c>
      <c r="M697" s="6">
        <f t="shared" si="64"/>
        <v>5.3405498329350857E-6</v>
      </c>
      <c r="N697" s="6">
        <f t="shared" si="63"/>
        <v>5.0735321350634063E-6</v>
      </c>
      <c r="O697" s="6">
        <f t="shared" si="63"/>
        <v>5.2782570036802614E-6</v>
      </c>
      <c r="P697" s="6">
        <f t="shared" si="63"/>
        <v>6.6331645239479269E-6</v>
      </c>
      <c r="Q697" s="6"/>
      <c r="R697" s="4">
        <v>42417</v>
      </c>
      <c r="S697" s="3">
        <f t="shared" si="69"/>
        <v>1.6253948324629862E-3</v>
      </c>
      <c r="T697" s="3">
        <f t="shared" si="69"/>
        <v>1.8560825028726656E-3</v>
      </c>
      <c r="U697" s="3">
        <f t="shared" si="69"/>
        <v>2.310962966586675E-3</v>
      </c>
      <c r="V697" s="3">
        <f t="shared" si="67"/>
        <v>2.2524502514069886E-3</v>
      </c>
      <c r="W697" s="3">
        <f t="shared" si="67"/>
        <v>2.2974457564173874E-3</v>
      </c>
      <c r="X697" s="3">
        <f t="shared" si="67"/>
        <v>2.5754930642399188E-3</v>
      </c>
      <c r="Z697" s="4">
        <v>42417</v>
      </c>
      <c r="AA697" s="3">
        <f t="shared" si="70"/>
        <v>1.7164919919832267E-2</v>
      </c>
      <c r="AB697" s="3">
        <f t="shared" si="70"/>
        <v>2.1654577234076822E-2</v>
      </c>
      <c r="AC697" s="3">
        <f t="shared" si="70"/>
        <v>3.1514854480915844E-2</v>
      </c>
      <c r="AD697" s="3">
        <f t="shared" si="68"/>
        <v>3.0178862692548325E-2</v>
      </c>
      <c r="AE697" s="3">
        <f t="shared" si="68"/>
        <v>3.1204572927393093E-2</v>
      </c>
      <c r="AF697" s="3">
        <f t="shared" si="68"/>
        <v>3.7776481794084882E-2</v>
      </c>
      <c r="AG697" s="3"/>
    </row>
    <row r="698" spans="1:33" ht="14.5" x14ac:dyDescent="0.35">
      <c r="A698" s="4">
        <v>42418</v>
      </c>
      <c r="B698" s="5">
        <v>4.6325573409258438E-3</v>
      </c>
      <c r="C698" s="5">
        <v>8.0224620178341866E-3</v>
      </c>
      <c r="D698" s="5">
        <v>8.0833155661821365E-3</v>
      </c>
      <c r="E698" s="3">
        <v>9.8733221945719058E-3</v>
      </c>
      <c r="F698" s="3">
        <v>9.7788837317438135E-3</v>
      </c>
      <c r="G698" s="3">
        <v>1.003531044180565E-2</v>
      </c>
      <c r="H698" s="3">
        <v>1.0033832933542141E-2</v>
      </c>
      <c r="J698" s="4">
        <v>42418</v>
      </c>
      <c r="K698" s="6">
        <f t="shared" si="64"/>
        <v>1.1491453718525055E-5</v>
      </c>
      <c r="L698" s="6">
        <f t="shared" si="64"/>
        <v>1.190773232917396E-5</v>
      </c>
      <c r="M698" s="6">
        <f t="shared" si="64"/>
        <v>2.7465616251211829E-5</v>
      </c>
      <c r="N698" s="6">
        <f t="shared" si="63"/>
        <v>2.648467532082951E-5</v>
      </c>
      <c r="O698" s="6">
        <f t="shared" si="63"/>
        <v>2.918974106906636E-5</v>
      </c>
      <c r="P698" s="6">
        <f t="shared" si="63"/>
        <v>2.9173778027392529E-5</v>
      </c>
      <c r="Q698" s="6"/>
      <c r="R698" s="4">
        <v>42418</v>
      </c>
      <c r="S698" s="3">
        <f t="shared" si="69"/>
        <v>3.3899046769083428E-3</v>
      </c>
      <c r="T698" s="3">
        <f t="shared" si="69"/>
        <v>3.4507582252562927E-3</v>
      </c>
      <c r="U698" s="3">
        <f t="shared" si="69"/>
        <v>5.240764853646062E-3</v>
      </c>
      <c r="V698" s="3">
        <f t="shared" si="67"/>
        <v>5.1463263908179697E-3</v>
      </c>
      <c r="W698" s="3">
        <f t="shared" si="67"/>
        <v>5.402753100879806E-3</v>
      </c>
      <c r="X698" s="3">
        <f t="shared" si="67"/>
        <v>5.4012755926162968E-3</v>
      </c>
      <c r="Z698" s="4">
        <v>42418</v>
      </c>
      <c r="AA698" s="3">
        <f t="shared" si="70"/>
        <v>0.12658463823288035</v>
      </c>
      <c r="AB698" s="3">
        <f t="shared" si="70"/>
        <v>0.12979421055160723</v>
      </c>
      <c r="AC698" s="3">
        <f t="shared" si="70"/>
        <v>0.22592678469110372</v>
      </c>
      <c r="AD698" s="3">
        <f t="shared" si="68"/>
        <v>0.22084697294065614</v>
      </c>
      <c r="AE698" s="3">
        <f t="shared" si="68"/>
        <v>0.23462657391230213</v>
      </c>
      <c r="AF698" s="3">
        <f t="shared" si="68"/>
        <v>0.23454730772460364</v>
      </c>
      <c r="AG698" s="3"/>
    </row>
    <row r="699" spans="1:33" ht="14.5" x14ac:dyDescent="0.35">
      <c r="A699" s="4">
        <v>42419</v>
      </c>
      <c r="B699" s="5">
        <v>6.9815745490471532E-3</v>
      </c>
      <c r="C699" s="5">
        <v>7.9298941418528557E-3</v>
      </c>
      <c r="D699" s="5">
        <v>8.9001376181840897E-3</v>
      </c>
      <c r="E699" s="3">
        <v>8.4477544379209096E-3</v>
      </c>
      <c r="F699" s="3">
        <v>8.5354642369197976E-3</v>
      </c>
      <c r="G699" s="3">
        <v>8.5479447767877696E-3</v>
      </c>
      <c r="H699" s="3">
        <v>8.3588941234179481E-3</v>
      </c>
      <c r="J699" s="4">
        <v>42419</v>
      </c>
      <c r="K699" s="6">
        <f t="shared" si="64"/>
        <v>8.9931005009917342E-7</v>
      </c>
      <c r="L699" s="6">
        <f t="shared" si="64"/>
        <v>3.6808842502561415E-6</v>
      </c>
      <c r="M699" s="6">
        <f t="shared" si="64"/>
        <v>2.1496834665378607E-6</v>
      </c>
      <c r="N699" s="6">
        <f t="shared" si="64"/>
        <v>2.414573162076944E-6</v>
      </c>
      <c r="O699" s="6">
        <f t="shared" si="64"/>
        <v>2.4535156903521906E-6</v>
      </c>
      <c r="P699" s="6">
        <f t="shared" si="64"/>
        <v>1.8970092099449479E-6</v>
      </c>
      <c r="Q699" s="6"/>
      <c r="R699" s="4">
        <v>42419</v>
      </c>
      <c r="S699" s="3">
        <f t="shared" si="69"/>
        <v>9.4831959280570251E-4</v>
      </c>
      <c r="T699" s="3">
        <f t="shared" si="69"/>
        <v>1.9185630691369365E-3</v>
      </c>
      <c r="U699" s="3">
        <f t="shared" si="69"/>
        <v>1.4661798888737565E-3</v>
      </c>
      <c r="V699" s="3">
        <f t="shared" si="67"/>
        <v>1.5538896878726444E-3</v>
      </c>
      <c r="W699" s="3">
        <f t="shared" si="67"/>
        <v>1.5663702277406164E-3</v>
      </c>
      <c r="X699" s="3">
        <f t="shared" si="67"/>
        <v>1.377319574370795E-3</v>
      </c>
      <c r="Z699" s="4">
        <v>42419</v>
      </c>
      <c r="AA699" s="3">
        <f t="shared" si="70"/>
        <v>7.7772891856229265E-3</v>
      </c>
      <c r="AB699" s="3">
        <f t="shared" si="70"/>
        <v>2.7226716964715347E-2</v>
      </c>
      <c r="AC699" s="3">
        <f t="shared" si="70"/>
        <v>1.7067652089695518E-2</v>
      </c>
      <c r="AD699" s="3">
        <f t="shared" si="68"/>
        <v>1.8904288592829444E-2</v>
      </c>
      <c r="AE699" s="3">
        <f t="shared" si="68"/>
        <v>1.9171161475894483E-2</v>
      </c>
      <c r="AF699" s="3">
        <f t="shared" si="68"/>
        <v>1.5278723295695018E-2</v>
      </c>
      <c r="AG699" s="3"/>
    </row>
    <row r="700" spans="1:33" ht="14.5" x14ac:dyDescent="0.35">
      <c r="A700" s="4">
        <v>42422</v>
      </c>
      <c r="B700" s="5">
        <v>7.6047789405173094E-3</v>
      </c>
      <c r="C700" s="5">
        <v>9.4584831967949867E-3</v>
      </c>
      <c r="D700" s="5">
        <v>9.7710033878684044E-3</v>
      </c>
      <c r="E700" s="3">
        <v>7.5922885812460799E-3</v>
      </c>
      <c r="F700" s="3">
        <v>7.6949297396402645E-3</v>
      </c>
      <c r="G700" s="3">
        <v>7.8147702395879835E-3</v>
      </c>
      <c r="H700" s="3">
        <v>7.4050616929754306E-3</v>
      </c>
      <c r="J700" s="4">
        <v>42422</v>
      </c>
      <c r="K700" s="6">
        <f t="shared" ref="K700:P742" si="71">($B700-C700)^2</f>
        <v>3.4362194697419767E-6</v>
      </c>
      <c r="L700" s="6">
        <f t="shared" si="71"/>
        <v>4.6925283563015568E-6</v>
      </c>
      <c r="M700" s="6">
        <f t="shared" si="71"/>
        <v>1.5600907472438882E-10</v>
      </c>
      <c r="N700" s="6">
        <f t="shared" si="71"/>
        <v>8.1271665825073989E-9</v>
      </c>
      <c r="O700" s="6">
        <f t="shared" si="71"/>
        <v>4.4096345685389303E-8</v>
      </c>
      <c r="P700" s="6">
        <f t="shared" si="71"/>
        <v>3.9886978965704088E-8</v>
      </c>
      <c r="Q700" s="6"/>
      <c r="R700" s="4">
        <v>42422</v>
      </c>
      <c r="S700" s="3">
        <f t="shared" si="69"/>
        <v>1.8537042562776773E-3</v>
      </c>
      <c r="T700" s="3">
        <f t="shared" si="69"/>
        <v>2.166224447351095E-3</v>
      </c>
      <c r="U700" s="3">
        <f t="shared" si="69"/>
        <v>1.2490359271229504E-5</v>
      </c>
      <c r="V700" s="3">
        <f t="shared" si="67"/>
        <v>9.0150799122955087E-5</v>
      </c>
      <c r="W700" s="3">
        <f t="shared" si="67"/>
        <v>2.0999129907067413E-4</v>
      </c>
      <c r="X700" s="3">
        <f t="shared" si="67"/>
        <v>1.9971724754187879E-4</v>
      </c>
      <c r="Z700" s="4">
        <v>42422</v>
      </c>
      <c r="AA700" s="3">
        <f t="shared" si="70"/>
        <v>2.2151926153371804E-2</v>
      </c>
      <c r="AB700" s="3">
        <f t="shared" si="70"/>
        <v>2.8943020838970712E-2</v>
      </c>
      <c r="AC700" s="3">
        <f t="shared" si="70"/>
        <v>1.3517564831921902E-6</v>
      </c>
      <c r="AD700" s="3">
        <f t="shared" si="68"/>
        <v>6.9168528996410572E-5</v>
      </c>
      <c r="AE700" s="3">
        <f t="shared" si="68"/>
        <v>3.6762808167223326E-4</v>
      </c>
      <c r="AF700" s="3">
        <f t="shared" si="68"/>
        <v>3.5729047021826332E-4</v>
      </c>
      <c r="AG700" s="3"/>
    </row>
    <row r="701" spans="1:33" ht="14.5" x14ac:dyDescent="0.35">
      <c r="A701" s="4">
        <v>42423</v>
      </c>
      <c r="B701" s="5">
        <v>5.9821500611495484E-3</v>
      </c>
      <c r="C701" s="5">
        <v>8.5632940754294395E-3</v>
      </c>
      <c r="D701" s="5">
        <v>6.9664400070905694E-3</v>
      </c>
      <c r="E701" s="3">
        <v>7.5082222665413222E-3</v>
      </c>
      <c r="F701" s="3">
        <v>7.7014213906184403E-3</v>
      </c>
      <c r="G701" s="3">
        <v>7.6637911420738324E-3</v>
      </c>
      <c r="H701" s="3">
        <v>7.4301630177125207E-3</v>
      </c>
      <c r="J701" s="4">
        <v>42423</v>
      </c>
      <c r="K701" s="6">
        <f t="shared" si="71"/>
        <v>6.6623044224529109E-6</v>
      </c>
      <c r="L701" s="6">
        <f t="shared" si="71"/>
        <v>9.6882669768057796E-7</v>
      </c>
      <c r="M701" s="6">
        <f t="shared" si="71"/>
        <v>2.3288963760693121E-6</v>
      </c>
      <c r="N701" s="6">
        <f t="shared" si="71"/>
        <v>2.9558939043337313E-6</v>
      </c>
      <c r="O701" s="6">
        <f t="shared" si="71"/>
        <v>2.8279167250521942E-6</v>
      </c>
      <c r="P701" s="6">
        <f t="shared" si="71"/>
        <v>2.0967415223742402E-6</v>
      </c>
      <c r="Q701" s="6"/>
      <c r="R701" s="4">
        <v>42423</v>
      </c>
      <c r="S701" s="3">
        <f t="shared" si="69"/>
        <v>2.5811440142798911E-3</v>
      </c>
      <c r="T701" s="3">
        <f t="shared" si="69"/>
        <v>9.84289945941021E-4</v>
      </c>
      <c r="U701" s="3">
        <f t="shared" si="69"/>
        <v>1.5260722053917737E-3</v>
      </c>
      <c r="V701" s="3">
        <f t="shared" si="67"/>
        <v>1.7192713294688919E-3</v>
      </c>
      <c r="W701" s="3">
        <f t="shared" si="67"/>
        <v>1.681641080924284E-3</v>
      </c>
      <c r="X701" s="3">
        <f t="shared" si="67"/>
        <v>1.4480129565629723E-3</v>
      </c>
      <c r="Z701" s="4">
        <v>42423</v>
      </c>
      <c r="AA701" s="3">
        <f t="shared" si="70"/>
        <v>5.7285369828962818E-2</v>
      </c>
      <c r="AB701" s="3">
        <f t="shared" si="70"/>
        <v>1.1034054532534476E-2</v>
      </c>
      <c r="AC701" s="3">
        <f t="shared" si="70"/>
        <v>2.3965210078025878E-2</v>
      </c>
      <c r="AD701" s="3">
        <f t="shared" si="68"/>
        <v>2.9384081223314595E-2</v>
      </c>
      <c r="AE701" s="3">
        <f t="shared" si="68"/>
        <v>2.8299954262725358E-2</v>
      </c>
      <c r="AF701" s="3">
        <f t="shared" si="68"/>
        <v>2.1884686706647116E-2</v>
      </c>
      <c r="AG701" s="3"/>
    </row>
    <row r="702" spans="1:33" ht="14.5" x14ac:dyDescent="0.35">
      <c r="A702" s="4">
        <v>42424</v>
      </c>
      <c r="B702" s="5">
        <v>1.6391581968285059E-2</v>
      </c>
      <c r="C702" s="5">
        <v>6.3384529203176498E-3</v>
      </c>
      <c r="D702" s="5">
        <v>6.5382560715079308E-3</v>
      </c>
      <c r="E702" s="3">
        <v>7.3863830904330741E-3</v>
      </c>
      <c r="F702" s="3">
        <v>7.6137056009242757E-3</v>
      </c>
      <c r="G702" s="3">
        <v>7.448131909505596E-3</v>
      </c>
      <c r="H702" s="3">
        <v>7.341941523074191E-3</v>
      </c>
      <c r="J702" s="4">
        <v>42424</v>
      </c>
      <c r="K702" s="6">
        <f t="shared" si="71"/>
        <v>1.010654036550861E-4</v>
      </c>
      <c r="L702" s="6">
        <f t="shared" si="71"/>
        <v>9.7088031228098791E-5</v>
      </c>
      <c r="M702" s="6">
        <f t="shared" si="71"/>
        <v>8.1093606829666639E-5</v>
      </c>
      <c r="N702" s="6">
        <f t="shared" si="71"/>
        <v>7.7051113520670936E-5</v>
      </c>
      <c r="O702" s="6">
        <f t="shared" si="71"/>
        <v>7.9985298953882375E-5</v>
      </c>
      <c r="P702" s="6">
        <f t="shared" si="71"/>
        <v>8.1895992187596352E-5</v>
      </c>
      <c r="Q702" s="6"/>
      <c r="R702" s="4">
        <v>42424</v>
      </c>
      <c r="S702" s="3">
        <f t="shared" si="69"/>
        <v>1.0053129047967409E-2</v>
      </c>
      <c r="T702" s="3">
        <f t="shared" si="69"/>
        <v>9.8533258967771278E-3</v>
      </c>
      <c r="U702" s="3">
        <f t="shared" si="69"/>
        <v>9.0051988778519845E-3</v>
      </c>
      <c r="V702" s="3">
        <f t="shared" si="67"/>
        <v>8.7778763673607828E-3</v>
      </c>
      <c r="W702" s="3">
        <f t="shared" si="67"/>
        <v>8.9434500587794626E-3</v>
      </c>
      <c r="X702" s="3">
        <f t="shared" si="67"/>
        <v>9.0496404452108676E-3</v>
      </c>
      <c r="Z702" s="4">
        <v>42424</v>
      </c>
      <c r="AA702" s="3">
        <f t="shared" si="70"/>
        <v>0.63592088076130415</v>
      </c>
      <c r="AB702" s="3">
        <f t="shared" si="70"/>
        <v>0.58792917788920085</v>
      </c>
      <c r="AC702" s="3">
        <f t="shared" si="70"/>
        <v>0.42203244929003025</v>
      </c>
      <c r="AD702" s="3">
        <f t="shared" si="68"/>
        <v>0.38608670390753308</v>
      </c>
      <c r="AE702" s="3">
        <f t="shared" si="68"/>
        <v>0.41195952935454772</v>
      </c>
      <c r="AF702" s="3">
        <f t="shared" si="68"/>
        <v>0.42943041647025648</v>
      </c>
      <c r="AG702" s="3"/>
    </row>
    <row r="703" spans="1:33" ht="14.5" x14ac:dyDescent="0.35">
      <c r="A703" s="4">
        <v>42425</v>
      </c>
      <c r="B703" s="5">
        <v>7.4665835867682891E-3</v>
      </c>
      <c r="C703" s="5">
        <v>7.2461832314729691E-3</v>
      </c>
      <c r="D703" s="5">
        <v>6.610088050365448E-3</v>
      </c>
      <c r="E703" s="3">
        <v>9.4448052725257491E-3</v>
      </c>
      <c r="F703" s="3">
        <v>9.7459907502857653E-3</v>
      </c>
      <c r="G703" s="3">
        <v>1.0197002023454761E-2</v>
      </c>
      <c r="H703" s="3">
        <v>9.6654983172386084E-3</v>
      </c>
      <c r="J703" s="4">
        <v>42425</v>
      </c>
      <c r="K703" s="6">
        <f t="shared" si="71"/>
        <v>4.8576316614303292E-8</v>
      </c>
      <c r="L703" s="6">
        <f t="shared" si="71"/>
        <v>7.3358460387799042E-7</v>
      </c>
      <c r="M703" s="6">
        <f t="shared" si="71"/>
        <v>3.9133610380010867E-6</v>
      </c>
      <c r="N703" s="6">
        <f t="shared" si="71"/>
        <v>5.195697017094787E-6</v>
      </c>
      <c r="O703" s="6">
        <f t="shared" si="71"/>
        <v>7.4551848393973965E-6</v>
      </c>
      <c r="P703" s="6">
        <f t="shared" si="71"/>
        <v>4.8352259918793572E-6</v>
      </c>
      <c r="Q703" s="6"/>
      <c r="R703" s="4">
        <v>42425</v>
      </c>
      <c r="S703" s="3">
        <f t="shared" si="69"/>
        <v>2.2040035529532001E-4</v>
      </c>
      <c r="T703" s="3">
        <f t="shared" si="69"/>
        <v>8.5649553640284107E-4</v>
      </c>
      <c r="U703" s="3">
        <f t="shared" si="69"/>
        <v>1.97822168575746E-3</v>
      </c>
      <c r="V703" s="3">
        <f t="shared" si="67"/>
        <v>2.2794071635174763E-3</v>
      </c>
      <c r="W703" s="3">
        <f t="shared" si="67"/>
        <v>2.7304184366864718E-3</v>
      </c>
      <c r="X703" s="3">
        <f t="shared" si="67"/>
        <v>2.1989147304703194E-3</v>
      </c>
      <c r="Z703" s="4">
        <v>42425</v>
      </c>
      <c r="AA703" s="3">
        <f t="shared" si="70"/>
        <v>4.5339761964635628E-4</v>
      </c>
      <c r="AB703" s="3">
        <f t="shared" si="70"/>
        <v>7.7334292859521092E-3</v>
      </c>
      <c r="AC703" s="3">
        <f t="shared" si="70"/>
        <v>2.5576575799205914E-2</v>
      </c>
      <c r="AD703" s="3">
        <f t="shared" si="68"/>
        <v>3.2536928604674387E-2</v>
      </c>
      <c r="AE703" s="3">
        <f t="shared" si="68"/>
        <v>4.388943061397943E-2</v>
      </c>
      <c r="AF703" s="3">
        <f t="shared" si="68"/>
        <v>3.0623692613253262E-2</v>
      </c>
      <c r="AG703" s="3"/>
    </row>
    <row r="704" spans="1:33" ht="14.5" x14ac:dyDescent="0.35">
      <c r="A704" s="4">
        <v>42426</v>
      </c>
      <c r="B704" s="5">
        <v>6.9036827403150336E-3</v>
      </c>
      <c r="C704" s="5">
        <v>7.5701018795371064E-3</v>
      </c>
      <c r="D704" s="5">
        <v>6.0435761697590351E-3</v>
      </c>
      <c r="E704" s="3">
        <v>8.9798385396687355E-3</v>
      </c>
      <c r="F704" s="3">
        <v>9.3175318697418085E-3</v>
      </c>
      <c r="G704" s="3">
        <v>9.2656890952091796E-3</v>
      </c>
      <c r="H704" s="3">
        <v>9.1083452168295442E-3</v>
      </c>
      <c r="J704" s="4">
        <v>42426</v>
      </c>
      <c r="K704" s="6">
        <f t="shared" si="71"/>
        <v>4.4411446912148844E-7</v>
      </c>
      <c r="L704" s="6">
        <f t="shared" si="71"/>
        <v>7.3978331271360082E-7</v>
      </c>
      <c r="M704" s="6">
        <f t="shared" si="71"/>
        <v>4.310422903190009E-6</v>
      </c>
      <c r="N704" s="6">
        <f t="shared" si="71"/>
        <v>5.8266676196343989E-6</v>
      </c>
      <c r="O704" s="6">
        <f t="shared" si="71"/>
        <v>5.5790740205603308E-6</v>
      </c>
      <c r="P704" s="6">
        <f t="shared" si="71"/>
        <v>4.8605366353510946E-6</v>
      </c>
      <c r="Q704" s="6"/>
      <c r="R704" s="4">
        <v>42426</v>
      </c>
      <c r="S704" s="3">
        <f t="shared" si="69"/>
        <v>6.664191392220728E-4</v>
      </c>
      <c r="T704" s="3">
        <f t="shared" si="69"/>
        <v>8.6010657055599852E-4</v>
      </c>
      <c r="U704" s="3">
        <f t="shared" si="69"/>
        <v>2.0761557993537018E-3</v>
      </c>
      <c r="V704" s="3">
        <f t="shared" si="67"/>
        <v>2.4138491294267749E-3</v>
      </c>
      <c r="W704" s="3">
        <f t="shared" si="67"/>
        <v>2.362006354894146E-3</v>
      </c>
      <c r="X704" s="3">
        <f t="shared" si="67"/>
        <v>2.2046624765145106E-3</v>
      </c>
      <c r="Z704" s="4">
        <v>42426</v>
      </c>
      <c r="AA704" s="3">
        <f t="shared" si="70"/>
        <v>4.1184783694490079E-3</v>
      </c>
      <c r="AB704" s="3">
        <f t="shared" si="70"/>
        <v>9.2584047216446308E-3</v>
      </c>
      <c r="AC704" s="3">
        <f t="shared" si="70"/>
        <v>3.172499496657033E-2</v>
      </c>
      <c r="AD704" s="3">
        <f t="shared" si="68"/>
        <v>4.0777479486696189E-2</v>
      </c>
      <c r="AE704" s="3">
        <f t="shared" si="68"/>
        <v>3.9343569007403545E-2</v>
      </c>
      <c r="AF704" s="3">
        <f t="shared" si="68"/>
        <v>3.5087420902846223E-2</v>
      </c>
      <c r="AG704" s="3"/>
    </row>
    <row r="705" spans="1:33" ht="14.5" x14ac:dyDescent="0.35">
      <c r="A705" s="4">
        <v>42429</v>
      </c>
      <c r="B705" s="5">
        <v>8.3207741744528232E-3</v>
      </c>
      <c r="C705" s="5">
        <v>8.1315310671925545E-3</v>
      </c>
      <c r="D705" s="5">
        <v>5.6776385754346848E-3</v>
      </c>
      <c r="E705" s="3">
        <v>8.9091554650220107E-3</v>
      </c>
      <c r="F705" s="3">
        <v>9.1098453367501071E-3</v>
      </c>
      <c r="G705" s="3">
        <v>9.1705815715375158E-3</v>
      </c>
      <c r="H705" s="3">
        <v>9.025721051518748E-3</v>
      </c>
      <c r="J705" s="4">
        <v>42429</v>
      </c>
      <c r="K705" s="6">
        <f t="shared" si="71"/>
        <v>3.5812953645521592E-8</v>
      </c>
      <c r="L705" s="6">
        <f t="shared" si="71"/>
        <v>6.9861657947969736E-6</v>
      </c>
      <c r="M705" s="6">
        <f t="shared" si="71"/>
        <v>3.4619254309186259E-7</v>
      </c>
      <c r="N705" s="6">
        <f t="shared" si="71"/>
        <v>6.2263329916918643E-7</v>
      </c>
      <c r="O705" s="6">
        <f t="shared" si="71"/>
        <v>7.2217261213986029E-7</v>
      </c>
      <c r="P705" s="6">
        <f t="shared" si="71"/>
        <v>4.9695009948500006E-7</v>
      </c>
      <c r="Q705" s="6"/>
      <c r="R705" s="4">
        <v>42429</v>
      </c>
      <c r="S705" s="3">
        <f t="shared" si="69"/>
        <v>1.8924310726026877E-4</v>
      </c>
      <c r="T705" s="3">
        <f t="shared" si="69"/>
        <v>2.6431355990181385E-3</v>
      </c>
      <c r="U705" s="3">
        <f t="shared" si="69"/>
        <v>5.8838129056918743E-4</v>
      </c>
      <c r="V705" s="3">
        <f t="shared" si="67"/>
        <v>7.8907116229728382E-4</v>
      </c>
      <c r="W705" s="3">
        <f t="shared" si="67"/>
        <v>8.4980739708469255E-4</v>
      </c>
      <c r="X705" s="3">
        <f t="shared" si="67"/>
        <v>7.0494687706592479E-4</v>
      </c>
      <c r="Z705" s="4">
        <v>42429</v>
      </c>
      <c r="AA705" s="3">
        <f t="shared" si="70"/>
        <v>2.666808251778896E-4</v>
      </c>
      <c r="AB705" s="3">
        <f t="shared" si="70"/>
        <v>8.3314419671143281E-2</v>
      </c>
      <c r="AC705" s="3">
        <f t="shared" si="70"/>
        <v>2.281832228050229E-3</v>
      </c>
      <c r="AD705" s="3">
        <f t="shared" si="68"/>
        <v>3.9830285837147983E-3</v>
      </c>
      <c r="AE705" s="3">
        <f t="shared" si="68"/>
        <v>4.5787196816322595E-3</v>
      </c>
      <c r="AF705" s="3">
        <f t="shared" si="68"/>
        <v>3.2188784507449775E-3</v>
      </c>
      <c r="AG705" s="3"/>
    </row>
    <row r="706" spans="1:33" ht="14.5" x14ac:dyDescent="0.35">
      <c r="A706" s="4">
        <v>42430</v>
      </c>
      <c r="B706" s="5">
        <v>7.5276739957618917E-3</v>
      </c>
      <c r="C706" s="5">
        <v>5.0704870373010644E-3</v>
      </c>
      <c r="D706" s="5">
        <v>5.1868949085474014E-3</v>
      </c>
      <c r="E706" s="3">
        <v>9.073701067918211E-3</v>
      </c>
      <c r="F706" s="3">
        <v>9.3127631670649122E-3</v>
      </c>
      <c r="G706" s="3">
        <v>9.417170179485377E-3</v>
      </c>
      <c r="H706" s="3">
        <v>9.2463062753969094E-3</v>
      </c>
      <c r="J706" s="4">
        <v>42430</v>
      </c>
      <c r="K706" s="6">
        <f t="shared" si="71"/>
        <v>6.0377677488299715E-6</v>
      </c>
      <c r="L706" s="6">
        <f t="shared" si="71"/>
        <v>5.4792467351407021E-6</v>
      </c>
      <c r="M706" s="6">
        <f t="shared" si="71"/>
        <v>2.3901997078402409E-6</v>
      </c>
      <c r="N706" s="6">
        <f t="shared" si="71"/>
        <v>3.1865433495033044E-6</v>
      </c>
      <c r="O706" s="6">
        <f t="shared" si="71"/>
        <v>3.5701958283056148E-6</v>
      </c>
      <c r="P706" s="6">
        <f t="shared" si="71"/>
        <v>2.9536969126034576E-6</v>
      </c>
      <c r="Q706" s="6"/>
      <c r="R706" s="4">
        <v>42430</v>
      </c>
      <c r="S706" s="3">
        <f t="shared" si="69"/>
        <v>2.4571869584608273E-3</v>
      </c>
      <c r="T706" s="3">
        <f t="shared" si="69"/>
        <v>2.3407790872144903E-3</v>
      </c>
      <c r="U706" s="3">
        <f t="shared" si="69"/>
        <v>1.5460270721563193E-3</v>
      </c>
      <c r="V706" s="3">
        <f t="shared" si="67"/>
        <v>1.7850891713030205E-3</v>
      </c>
      <c r="W706" s="3">
        <f t="shared" si="67"/>
        <v>1.8894961837234853E-3</v>
      </c>
      <c r="X706" s="3">
        <f t="shared" si="67"/>
        <v>1.7186322796350177E-3</v>
      </c>
      <c r="Z706" s="4">
        <v>42430</v>
      </c>
      <c r="AA706" s="3">
        <f t="shared" si="70"/>
        <v>8.9456487360650483E-2</v>
      </c>
      <c r="AB706" s="3">
        <f t="shared" si="70"/>
        <v>7.8836301667692732E-2</v>
      </c>
      <c r="AC706" s="3">
        <f t="shared" si="70"/>
        <v>1.6408643438013071E-2</v>
      </c>
      <c r="AD706" s="3">
        <f t="shared" si="68"/>
        <v>2.1117736125837006E-2</v>
      </c>
      <c r="AE706" s="3">
        <f t="shared" si="68"/>
        <v>2.3304808604887928E-2</v>
      </c>
      <c r="AF706" s="3">
        <f t="shared" si="68"/>
        <v>1.9765747299848258E-2</v>
      </c>
      <c r="AG706" s="3"/>
    </row>
    <row r="707" spans="1:33" ht="14.5" x14ac:dyDescent="0.35">
      <c r="A707" s="4">
        <v>42431</v>
      </c>
      <c r="B707" s="5">
        <v>6.0068015469753738E-3</v>
      </c>
      <c r="C707" s="5">
        <v>7.1718739345669746E-3</v>
      </c>
      <c r="D707" s="5">
        <v>5.5720992386341086E-3</v>
      </c>
      <c r="E707" s="3">
        <v>9.1566832082921584E-3</v>
      </c>
      <c r="F707" s="3">
        <v>9.5705386447580421E-3</v>
      </c>
      <c r="G707" s="3">
        <v>9.4600965560910737E-3</v>
      </c>
      <c r="H707" s="3">
        <v>9.3623858014080692E-3</v>
      </c>
      <c r="J707" s="4">
        <v>42431</v>
      </c>
      <c r="K707" s="6">
        <f t="shared" si="71"/>
        <v>1.3573936683283932E-6</v>
      </c>
      <c r="L707" s="6">
        <f t="shared" si="71"/>
        <v>1.8896609687722441E-7</v>
      </c>
      <c r="M707" s="6">
        <f t="shared" si="71"/>
        <v>9.9217544802997866E-6</v>
      </c>
      <c r="N707" s="6">
        <f t="shared" si="71"/>
        <v>1.2700222102112435E-5</v>
      </c>
      <c r="O707" s="6">
        <f t="shared" si="71"/>
        <v>1.1925246419983401E-5</v>
      </c>
      <c r="P707" s="6">
        <f t="shared" si="71"/>
        <v>1.1259945688596629E-5</v>
      </c>
      <c r="Q707" s="6"/>
      <c r="R707" s="4">
        <v>42431</v>
      </c>
      <c r="S707" s="3">
        <f t="shared" si="69"/>
        <v>1.1650723875916008E-3</v>
      </c>
      <c r="T707" s="3">
        <f t="shared" si="69"/>
        <v>4.347023083412652E-4</v>
      </c>
      <c r="U707" s="3">
        <f t="shared" si="69"/>
        <v>3.1498816613167845E-3</v>
      </c>
      <c r="V707" s="3">
        <f t="shared" si="67"/>
        <v>3.5637370977826682E-3</v>
      </c>
      <c r="W707" s="3">
        <f t="shared" si="67"/>
        <v>3.4532950091156998E-3</v>
      </c>
      <c r="X707" s="3">
        <f t="shared" si="67"/>
        <v>3.3555842544326954E-3</v>
      </c>
      <c r="Z707" s="4">
        <v>42431</v>
      </c>
      <c r="AA707" s="3">
        <f t="shared" si="70"/>
        <v>1.4824355244381193E-2</v>
      </c>
      <c r="AB707" s="3">
        <f t="shared" si="70"/>
        <v>2.8935478360256894E-3</v>
      </c>
      <c r="AC707" s="3">
        <f t="shared" si="70"/>
        <v>7.7593495725915229E-2</v>
      </c>
      <c r="AD707" s="3">
        <f t="shared" si="68"/>
        <v>9.3431707110673612E-2</v>
      </c>
      <c r="AE707" s="3">
        <f t="shared" si="68"/>
        <v>8.9152141565889353E-2</v>
      </c>
      <c r="AF707" s="3">
        <f t="shared" si="68"/>
        <v>8.5396498302650947E-2</v>
      </c>
      <c r="AG707" s="3"/>
    </row>
    <row r="708" spans="1:33" ht="14.5" x14ac:dyDescent="0.35">
      <c r="A708" s="4">
        <v>42432</v>
      </c>
      <c r="B708" s="5">
        <v>5.3996822390948796E-3</v>
      </c>
      <c r="C708" s="5">
        <v>5.0115319900214672E-3</v>
      </c>
      <c r="D708" s="5">
        <v>6.0308603569865227E-3</v>
      </c>
      <c r="E708" s="3">
        <v>7.7871000657476763E-3</v>
      </c>
      <c r="F708" s="3">
        <v>8.1632370393487936E-3</v>
      </c>
      <c r="G708" s="3">
        <v>7.695443199074347E-3</v>
      </c>
      <c r="H708" s="3">
        <v>7.8006573898087902E-3</v>
      </c>
      <c r="J708" s="4">
        <v>42432</v>
      </c>
      <c r="K708" s="6">
        <f t="shared" si="71"/>
        <v>1.5066061585575205E-7</v>
      </c>
      <c r="L708" s="6">
        <f t="shared" si="71"/>
        <v>3.9838581650523691E-7</v>
      </c>
      <c r="M708" s="6">
        <f t="shared" si="71"/>
        <v>5.6997638790195631E-6</v>
      </c>
      <c r="N708" s="6">
        <f t="shared" si="71"/>
        <v>7.6372351340064511E-6</v>
      </c>
      <c r="O708" s="6">
        <f t="shared" si="71"/>
        <v>5.2705183853658461E-6</v>
      </c>
      <c r="P708" s="6">
        <f t="shared" si="71"/>
        <v>5.7646816743456854E-6</v>
      </c>
      <c r="Q708" s="6"/>
      <c r="R708" s="4">
        <v>42432</v>
      </c>
      <c r="S708" s="3">
        <f t="shared" si="69"/>
        <v>3.8815024907341237E-4</v>
      </c>
      <c r="T708" s="3">
        <f t="shared" si="69"/>
        <v>6.311781178916431E-4</v>
      </c>
      <c r="U708" s="3">
        <f t="shared" si="69"/>
        <v>2.3874178266527967E-3</v>
      </c>
      <c r="V708" s="3">
        <f t="shared" si="67"/>
        <v>2.763554800253914E-3</v>
      </c>
      <c r="W708" s="3">
        <f t="shared" si="67"/>
        <v>2.2957609599794674E-3</v>
      </c>
      <c r="X708" s="3">
        <f t="shared" si="67"/>
        <v>2.4009751507139106E-3</v>
      </c>
      <c r="Z708" s="4">
        <v>42432</v>
      </c>
      <c r="AA708" s="3">
        <f t="shared" si="70"/>
        <v>2.8529635816412213E-3</v>
      </c>
      <c r="AB708" s="3">
        <f t="shared" si="70"/>
        <v>5.8915172788922554E-3</v>
      </c>
      <c r="AC708" s="3">
        <f t="shared" si="70"/>
        <v>5.9542167189399642E-2</v>
      </c>
      <c r="AD708" s="3">
        <f t="shared" si="68"/>
        <v>7.4764043809766534E-2</v>
      </c>
      <c r="AE708" s="3">
        <f t="shared" si="68"/>
        <v>5.5960932283068754E-2</v>
      </c>
      <c r="AF708" s="3">
        <f t="shared" si="68"/>
        <v>6.007651753471932E-2</v>
      </c>
      <c r="AG708" s="3"/>
    </row>
    <row r="709" spans="1:33" ht="14.5" x14ac:dyDescent="0.35">
      <c r="A709" s="4">
        <v>42433</v>
      </c>
      <c r="B709" s="5">
        <v>6.0030003594624863E-3</v>
      </c>
      <c r="C709" s="5">
        <v>6.6051729954779148E-3</v>
      </c>
      <c r="D709" s="5">
        <v>6.3918088562786579E-3</v>
      </c>
      <c r="E709" s="3">
        <v>7.4491246882927922E-3</v>
      </c>
      <c r="F709" s="3">
        <v>7.7067220718313604E-3</v>
      </c>
      <c r="G709" s="3">
        <v>7.4362971199927576E-3</v>
      </c>
      <c r="H709" s="3">
        <v>7.4309468579317906E-3</v>
      </c>
      <c r="J709" s="4">
        <v>42433</v>
      </c>
      <c r="K709" s="6">
        <f t="shared" si="71"/>
        <v>3.6261188356576972E-7</v>
      </c>
      <c r="L709" s="6">
        <f t="shared" si="71"/>
        <v>1.5117204719645091E-7</v>
      </c>
      <c r="M709" s="6">
        <f t="shared" si="71"/>
        <v>2.0912755744349026E-6</v>
      </c>
      <c r="N709" s="6">
        <f t="shared" si="71"/>
        <v>2.9026676731971284E-6</v>
      </c>
      <c r="O709" s="6">
        <f t="shared" si="71"/>
        <v>2.0543396037465699E-6</v>
      </c>
      <c r="P709" s="6">
        <f t="shared" si="71"/>
        <v>2.0390312024907469E-6</v>
      </c>
      <c r="Q709" s="6"/>
      <c r="R709" s="4">
        <v>42433</v>
      </c>
      <c r="S709" s="3">
        <f t="shared" si="69"/>
        <v>6.0217263601542847E-4</v>
      </c>
      <c r="T709" s="3">
        <f t="shared" si="69"/>
        <v>3.8880849681617157E-4</v>
      </c>
      <c r="U709" s="3">
        <f t="shared" si="69"/>
        <v>1.4461243288303059E-3</v>
      </c>
      <c r="V709" s="3">
        <f t="shared" si="67"/>
        <v>1.703721712368874E-3</v>
      </c>
      <c r="W709" s="3">
        <f t="shared" si="67"/>
        <v>1.4332967605302713E-3</v>
      </c>
      <c r="X709" s="3">
        <f t="shared" si="67"/>
        <v>1.4279464984693043E-3</v>
      </c>
      <c r="Z709" s="4">
        <v>42433</v>
      </c>
      <c r="AA709" s="3">
        <f t="shared" si="70"/>
        <v>4.4269022790826007E-3</v>
      </c>
      <c r="AB709" s="3">
        <f t="shared" si="70"/>
        <v>1.928719440280835E-3</v>
      </c>
      <c r="AC709" s="3">
        <f t="shared" si="70"/>
        <v>2.1703672637231719E-2</v>
      </c>
      <c r="AD709" s="3">
        <f t="shared" si="68"/>
        <v>2.8763973086983086E-2</v>
      </c>
      <c r="AE709" s="3">
        <f t="shared" si="68"/>
        <v>2.1370279671778292E-2</v>
      </c>
      <c r="AF709" s="3">
        <f t="shared" si="68"/>
        <v>2.1231764049511437E-2</v>
      </c>
      <c r="AG709" s="3"/>
    </row>
    <row r="710" spans="1:33" ht="14.5" x14ac:dyDescent="0.35">
      <c r="A710" s="4">
        <v>42436</v>
      </c>
      <c r="B710" s="5">
        <v>5.6882099904654966E-3</v>
      </c>
      <c r="C710" s="5">
        <v>6.1701787635684013E-3</v>
      </c>
      <c r="D710" s="5">
        <v>6.7616193555295467E-3</v>
      </c>
      <c r="E710" s="3">
        <v>7.3618910643466796E-3</v>
      </c>
      <c r="F710" s="3">
        <v>7.6260098087492919E-3</v>
      </c>
      <c r="G710" s="3">
        <v>7.3906602528520347E-3</v>
      </c>
      <c r="H710" s="3">
        <v>7.3538858436976743E-3</v>
      </c>
      <c r="J710" s="4">
        <v>42436</v>
      </c>
      <c r="K710" s="6">
        <f t="shared" si="71"/>
        <v>2.322938982463193E-7</v>
      </c>
      <c r="L710" s="6">
        <f t="shared" si="71"/>
        <v>1.1522076650072073E-6</v>
      </c>
      <c r="M710" s="6">
        <f t="shared" si="71"/>
        <v>2.8012083370680701E-6</v>
      </c>
      <c r="N710" s="6">
        <f t="shared" si="71"/>
        <v>3.7550681357407104E-6</v>
      </c>
      <c r="O710" s="6">
        <f t="shared" si="71"/>
        <v>2.8983368958999928E-6</v>
      </c>
      <c r="P710" s="6">
        <f t="shared" si="71"/>
        <v>2.7744760480407434E-6</v>
      </c>
      <c r="Q710" s="6"/>
      <c r="R710" s="4">
        <v>42436</v>
      </c>
      <c r="S710" s="3">
        <f t="shared" si="69"/>
        <v>4.8196877310290476E-4</v>
      </c>
      <c r="T710" s="3">
        <f t="shared" si="69"/>
        <v>1.0734093650640502E-3</v>
      </c>
      <c r="U710" s="3">
        <f t="shared" si="69"/>
        <v>1.6736810738811831E-3</v>
      </c>
      <c r="V710" s="3">
        <f t="shared" si="67"/>
        <v>1.9377998182837954E-3</v>
      </c>
      <c r="W710" s="3">
        <f t="shared" si="67"/>
        <v>1.7024502623865382E-3</v>
      </c>
      <c r="X710" s="3">
        <f t="shared" si="67"/>
        <v>1.6656758532321778E-3</v>
      </c>
      <c r="Z710" s="4">
        <v>42436</v>
      </c>
      <c r="AA710" s="3">
        <f t="shared" si="70"/>
        <v>3.2195896227351639E-3</v>
      </c>
      <c r="AB710" s="3">
        <f t="shared" si="70"/>
        <v>1.4116462000205665E-2</v>
      </c>
      <c r="AC710" s="3">
        <f t="shared" si="70"/>
        <v>3.057732134240343E-2</v>
      </c>
      <c r="AD710" s="3">
        <f t="shared" si="68"/>
        <v>3.9065108594656062E-2</v>
      </c>
      <c r="AE710" s="3">
        <f t="shared" si="68"/>
        <v>3.1469885643260032E-2</v>
      </c>
      <c r="AF710" s="3">
        <f t="shared" si="68"/>
        <v>3.0330433613830365E-2</v>
      </c>
      <c r="AG710" s="3"/>
    </row>
    <row r="711" spans="1:33" ht="14.5" x14ac:dyDescent="0.35">
      <c r="A711" s="4">
        <v>42437</v>
      </c>
      <c r="B711" s="5">
        <v>5.3888767270058417E-3</v>
      </c>
      <c r="C711" s="5">
        <v>6.0773645527660847E-3</v>
      </c>
      <c r="D711" s="5">
        <v>6.1581246554851532E-3</v>
      </c>
      <c r="E711" s="3">
        <v>6.8880013272462869E-3</v>
      </c>
      <c r="F711" s="3">
        <v>7.0347535743004886E-3</v>
      </c>
      <c r="G711" s="3">
        <v>7.0017257512388648E-3</v>
      </c>
      <c r="H711" s="3">
        <v>7.3206450693835941E-3</v>
      </c>
      <c r="J711" s="4">
        <v>42437</v>
      </c>
      <c r="K711" s="6">
        <f t="shared" si="71"/>
        <v>4.7401548622006667E-7</v>
      </c>
      <c r="L711" s="6">
        <f t="shared" si="71"/>
        <v>5.9174237546971192E-7</v>
      </c>
      <c r="M711" s="6">
        <f t="shared" si="71"/>
        <v>2.2473745670460744E-6</v>
      </c>
      <c r="N711" s="6">
        <f t="shared" si="71"/>
        <v>2.7089105964605665E-6</v>
      </c>
      <c r="O711" s="6">
        <f t="shared" si="71"/>
        <v>2.6012819749694148E-6</v>
      </c>
      <c r="P711" s="6">
        <f t="shared" si="71"/>
        <v>3.731728928612889E-6</v>
      </c>
      <c r="Q711" s="6"/>
      <c r="R711" s="4">
        <v>42437</v>
      </c>
      <c r="S711" s="3">
        <f t="shared" si="69"/>
        <v>6.8848782576024295E-4</v>
      </c>
      <c r="T711" s="3">
        <f t="shared" si="69"/>
        <v>7.6924792847931148E-4</v>
      </c>
      <c r="U711" s="3">
        <f t="shared" si="69"/>
        <v>1.4991246002404451E-3</v>
      </c>
      <c r="V711" s="3">
        <f t="shared" si="67"/>
        <v>1.6458768472946469E-3</v>
      </c>
      <c r="W711" s="3">
        <f t="shared" si="67"/>
        <v>1.6128490242330231E-3</v>
      </c>
      <c r="X711" s="3">
        <f t="shared" si="67"/>
        <v>1.9317683423777524E-3</v>
      </c>
      <c r="Z711" s="4">
        <v>42437</v>
      </c>
      <c r="AA711" s="3">
        <f t="shared" si="70"/>
        <v>6.9469416137488693E-3</v>
      </c>
      <c r="AB711" s="3">
        <f t="shared" si="70"/>
        <v>8.5193886326644375E-3</v>
      </c>
      <c r="AC711" s="3">
        <f t="shared" si="70"/>
        <v>2.7801093706418367E-2</v>
      </c>
      <c r="AD711" s="3">
        <f t="shared" si="68"/>
        <v>3.2562015793279775E-2</v>
      </c>
      <c r="AE711" s="3">
        <f t="shared" si="68"/>
        <v>3.1469476934624652E-2</v>
      </c>
      <c r="AF711" s="3">
        <f t="shared" si="68"/>
        <v>4.248195973015001E-2</v>
      </c>
      <c r="AG711" s="3"/>
    </row>
    <row r="712" spans="1:33" ht="14.5" x14ac:dyDescent="0.35">
      <c r="A712" s="4">
        <v>42438</v>
      </c>
      <c r="B712" s="5">
        <v>3.8932578468394751E-3</v>
      </c>
      <c r="C712" s="5">
        <v>5.0785737112164497E-3</v>
      </c>
      <c r="D712" s="5">
        <v>5.3716064430773258E-3</v>
      </c>
      <c r="E712" s="3">
        <v>6.5803869318578814E-3</v>
      </c>
      <c r="F712" s="3">
        <v>6.6546585113362051E-3</v>
      </c>
      <c r="G712" s="3">
        <v>6.7834783192254429E-3</v>
      </c>
      <c r="H712" s="3">
        <v>7.047470616319499E-3</v>
      </c>
      <c r="J712" s="4">
        <v>42438</v>
      </c>
      <c r="K712" s="6">
        <f t="shared" si="71"/>
        <v>1.4049736983437346E-6</v>
      </c>
      <c r="L712" s="6">
        <f t="shared" si="71"/>
        <v>2.1855145719984237E-6</v>
      </c>
      <c r="M712" s="6">
        <f t="shared" si="71"/>
        <v>7.2206627195518574E-6</v>
      </c>
      <c r="N712" s="6">
        <f t="shared" si="71"/>
        <v>7.6253336298829823E-6</v>
      </c>
      <c r="O712" s="6">
        <f t="shared" si="71"/>
        <v>8.3533743789989673E-6</v>
      </c>
      <c r="P712" s="6">
        <f t="shared" si="71"/>
        <v>9.9490581951508424E-6</v>
      </c>
      <c r="Q712" s="6"/>
      <c r="R712" s="4">
        <v>42438</v>
      </c>
      <c r="S712" s="3">
        <f t="shared" si="69"/>
        <v>1.1853158643769747E-3</v>
      </c>
      <c r="T712" s="3">
        <f t="shared" si="69"/>
        <v>1.4783485962378507E-3</v>
      </c>
      <c r="U712" s="3">
        <f t="shared" si="69"/>
        <v>2.6871290850184063E-3</v>
      </c>
      <c r="V712" s="3">
        <f t="shared" si="67"/>
        <v>2.76140066449673E-3</v>
      </c>
      <c r="W712" s="3">
        <f t="shared" si="67"/>
        <v>2.8902204723859678E-3</v>
      </c>
      <c r="X712" s="3">
        <f t="shared" si="67"/>
        <v>3.154212769480024E-3</v>
      </c>
      <c r="Z712" s="4">
        <v>42438</v>
      </c>
      <c r="AA712" s="3">
        <f t="shared" si="70"/>
        <v>3.2388732822739019E-2</v>
      </c>
      <c r="AB712" s="3">
        <f t="shared" si="70"/>
        <v>4.6665356193568819E-2</v>
      </c>
      <c r="AC712" s="3">
        <f t="shared" si="70"/>
        <v>0.11649298051412993</v>
      </c>
      <c r="AD712" s="3">
        <f t="shared" si="68"/>
        <v>0.12111330669585518</v>
      </c>
      <c r="AE712" s="3">
        <f t="shared" si="68"/>
        <v>0.12917607552987986</v>
      </c>
      <c r="AF712" s="3">
        <f t="shared" si="68"/>
        <v>0.14585583115048628</v>
      </c>
      <c r="AG712" s="3"/>
    </row>
    <row r="713" spans="1:33" ht="14.5" x14ac:dyDescent="0.35">
      <c r="A713" s="4">
        <v>42439</v>
      </c>
      <c r="B713" s="5">
        <v>1.2029801409654329E-2</v>
      </c>
      <c r="C713" s="5">
        <v>6.9952309131622306E-3</v>
      </c>
      <c r="D713" s="5">
        <v>5.1813898608088493E-3</v>
      </c>
      <c r="E713" s="3">
        <v>6.1300560472064176E-3</v>
      </c>
      <c r="F713" s="3">
        <v>6.1882308526173511E-3</v>
      </c>
      <c r="G713" s="3">
        <v>6.3952272313151587E-3</v>
      </c>
      <c r="H713" s="3">
        <v>6.6783060663900343E-3</v>
      </c>
      <c r="J713" s="4">
        <v>42439</v>
      </c>
      <c r="K713" s="6">
        <f t="shared" si="71"/>
        <v>2.5346900084148698E-5</v>
      </c>
      <c r="L713" s="6">
        <f t="shared" si="71"/>
        <v>4.6900740742360145E-5</v>
      </c>
      <c r="M713" s="6">
        <f t="shared" si="71"/>
        <v>3.4806995341725638E-5</v>
      </c>
      <c r="N713" s="6">
        <f t="shared" si="71"/>
        <v>3.4123946572841307E-5</v>
      </c>
      <c r="O713" s="6">
        <f t="shared" si="71"/>
        <v>3.1748426171206542E-5</v>
      </c>
      <c r="P713" s="6">
        <f t="shared" si="71"/>
        <v>2.8638502408979436E-5</v>
      </c>
      <c r="Q713" s="6"/>
      <c r="R713" s="4">
        <v>42439</v>
      </c>
      <c r="S713" s="3">
        <f t="shared" si="69"/>
        <v>5.0345704964920987E-3</v>
      </c>
      <c r="T713" s="3">
        <f t="shared" si="69"/>
        <v>6.8484115488454799E-3</v>
      </c>
      <c r="U713" s="3">
        <f t="shared" si="69"/>
        <v>5.8997453624479116E-3</v>
      </c>
      <c r="V713" s="3">
        <f t="shared" si="67"/>
        <v>5.8415705570369781E-3</v>
      </c>
      <c r="W713" s="3">
        <f t="shared" si="67"/>
        <v>5.6345741783391705E-3</v>
      </c>
      <c r="X713" s="3">
        <f t="shared" si="67"/>
        <v>5.351495343264295E-3</v>
      </c>
      <c r="Z713" s="4">
        <v>42439</v>
      </c>
      <c r="AA713" s="3">
        <f t="shared" si="70"/>
        <v>0.17755629373337145</v>
      </c>
      <c r="AB713" s="3">
        <f t="shared" si="70"/>
        <v>0.47941884496071729</v>
      </c>
      <c r="AC713" s="3">
        <f t="shared" si="70"/>
        <v>0.2882461404094494</v>
      </c>
      <c r="AD713" s="3">
        <f t="shared" si="68"/>
        <v>0.27924292709683551</v>
      </c>
      <c r="AE713" s="3">
        <f t="shared" si="68"/>
        <v>0.24922420612611074</v>
      </c>
      <c r="AF713" s="3">
        <f t="shared" si="68"/>
        <v>0.2128026103292302</v>
      </c>
      <c r="AG713" s="3"/>
    </row>
    <row r="714" spans="1:33" ht="14.5" x14ac:dyDescent="0.35">
      <c r="A714" s="4">
        <v>42440</v>
      </c>
      <c r="B714" s="5">
        <v>4.989526548076207E-3</v>
      </c>
      <c r="C714" s="5">
        <v>5.3678583353757858E-3</v>
      </c>
      <c r="D714" s="5">
        <v>4.7239349223673344E-3</v>
      </c>
      <c r="E714" s="3">
        <v>7.5862560510739918E-3</v>
      </c>
      <c r="F714" s="3">
        <v>7.7155424926780361E-3</v>
      </c>
      <c r="G714" s="3">
        <v>7.6354644487487393E-3</v>
      </c>
      <c r="H714" s="3">
        <v>7.5454648085867097E-3</v>
      </c>
      <c r="J714" s="4">
        <v>42440</v>
      </c>
      <c r="K714" s="6">
        <f t="shared" si="71"/>
        <v>1.4313494128129375E-7</v>
      </c>
      <c r="L714" s="6">
        <f t="shared" si="71"/>
        <v>7.0538911646681904E-8</v>
      </c>
      <c r="M714" s="6">
        <f t="shared" si="71"/>
        <v>6.7430041117391225E-6</v>
      </c>
      <c r="N714" s="6">
        <f t="shared" si="71"/>
        <v>7.4311629302234025E-6</v>
      </c>
      <c r="O714" s="6">
        <f t="shared" si="71"/>
        <v>7.000987374215368E-6</v>
      </c>
      <c r="P714" s="6">
        <f t="shared" si="71"/>
        <v>6.5328203915414543E-6</v>
      </c>
      <c r="Q714" s="6"/>
      <c r="R714" s="4">
        <v>42440</v>
      </c>
      <c r="S714" s="3">
        <f t="shared" si="69"/>
        <v>3.7833178729957881E-4</v>
      </c>
      <c r="T714" s="3">
        <f t="shared" si="69"/>
        <v>2.6559162570887265E-4</v>
      </c>
      <c r="U714" s="3">
        <f t="shared" si="69"/>
        <v>2.5967295029977848E-3</v>
      </c>
      <c r="V714" s="3">
        <f t="shared" si="67"/>
        <v>2.7260159446018291E-3</v>
      </c>
      <c r="W714" s="3">
        <f t="shared" si="67"/>
        <v>2.6459379006725323E-3</v>
      </c>
      <c r="X714" s="3">
        <f t="shared" si="67"/>
        <v>2.5559382605105027E-3</v>
      </c>
      <c r="Z714" s="4">
        <v>42440</v>
      </c>
      <c r="AA714" s="3">
        <f t="shared" si="70"/>
        <v>2.6070275979961366E-3</v>
      </c>
      <c r="AB714" s="3">
        <f t="shared" si="70"/>
        <v>1.5236383446950441E-3</v>
      </c>
      <c r="AC714" s="3">
        <f t="shared" si="70"/>
        <v>7.6703226808710667E-2</v>
      </c>
      <c r="AD714" s="3">
        <f t="shared" si="68"/>
        <v>8.2580898123638891E-2</v>
      </c>
      <c r="AE714" s="3">
        <f t="shared" si="68"/>
        <v>7.8930070805269592E-2</v>
      </c>
      <c r="AF714" s="3">
        <f t="shared" si="68"/>
        <v>7.4867325187783607E-2</v>
      </c>
      <c r="AG714" s="3"/>
    </row>
    <row r="715" spans="1:33" ht="14.5" x14ac:dyDescent="0.35">
      <c r="A715" s="4">
        <v>42443</v>
      </c>
      <c r="B715" s="5">
        <v>4.2866662927357434E-3</v>
      </c>
      <c r="C715" s="5">
        <v>7.0501342415809631E-3</v>
      </c>
      <c r="D715" s="5">
        <v>4.7890306450426579E-3</v>
      </c>
      <c r="E715" s="3">
        <v>6.7606464009986687E-3</v>
      </c>
      <c r="F715" s="3">
        <v>6.7349714591871425E-3</v>
      </c>
      <c r="G715" s="3">
        <v>6.7425807421618734E-3</v>
      </c>
      <c r="H715" s="3">
        <v>6.9846111207859402E-3</v>
      </c>
      <c r="J715" s="4">
        <v>42443</v>
      </c>
      <c r="K715" s="6">
        <f t="shared" si="71"/>
        <v>7.6367551042948057E-6</v>
      </c>
      <c r="L715" s="6">
        <f t="shared" si="71"/>
        <v>2.5236994246874568E-7</v>
      </c>
      <c r="M715" s="6">
        <f t="shared" si="71"/>
        <v>6.1205775760806353E-6</v>
      </c>
      <c r="N715" s="6">
        <f t="shared" si="71"/>
        <v>5.9941981880726135E-6</v>
      </c>
      <c r="O715" s="6">
        <f t="shared" si="71"/>
        <v>6.0315157829000509E-6</v>
      </c>
      <c r="P715" s="6">
        <f t="shared" si="71"/>
        <v>7.2789062952028063E-6</v>
      </c>
      <c r="Q715" s="6"/>
      <c r="R715" s="4">
        <v>42443</v>
      </c>
      <c r="S715" s="3">
        <f t="shared" si="69"/>
        <v>2.7634679488452198E-3</v>
      </c>
      <c r="T715" s="3">
        <f t="shared" si="69"/>
        <v>5.0236435230691448E-4</v>
      </c>
      <c r="U715" s="3">
        <f t="shared" si="69"/>
        <v>2.4739801082629253E-3</v>
      </c>
      <c r="V715" s="3">
        <f t="shared" si="67"/>
        <v>2.4483051664513991E-3</v>
      </c>
      <c r="W715" s="3">
        <f t="shared" si="67"/>
        <v>2.45591444942613E-3</v>
      </c>
      <c r="X715" s="3">
        <f t="shared" si="67"/>
        <v>2.6979448280501968E-3</v>
      </c>
      <c r="Z715" s="4">
        <v>42443</v>
      </c>
      <c r="AA715" s="3">
        <f t="shared" si="70"/>
        <v>0.10556350946590376</v>
      </c>
      <c r="AB715" s="3">
        <f t="shared" si="70"/>
        <v>5.9197136707640485E-3</v>
      </c>
      <c r="AC715" s="3">
        <f t="shared" si="70"/>
        <v>8.9670766786428047E-2</v>
      </c>
      <c r="AD715" s="3">
        <f t="shared" si="68"/>
        <v>8.8282990706197051E-2</v>
      </c>
      <c r="AE715" s="3">
        <f t="shared" si="68"/>
        <v>8.8693876835233887E-2</v>
      </c>
      <c r="AF715" s="3">
        <f t="shared" si="68"/>
        <v>0.10193010500085409</v>
      </c>
      <c r="AG715" s="3"/>
    </row>
    <row r="716" spans="1:33" ht="14.5" x14ac:dyDescent="0.35">
      <c r="A716" s="4">
        <v>42444</v>
      </c>
      <c r="B716" s="5">
        <v>6.1535427845628579E-3</v>
      </c>
      <c r="C716" s="5">
        <v>5.282403901219368E-3</v>
      </c>
      <c r="D716" s="5">
        <v>3.889203537255526E-3</v>
      </c>
      <c r="E716" s="3">
        <v>6.4321501052430341E-3</v>
      </c>
      <c r="F716" s="3">
        <v>6.3274465445378476E-3</v>
      </c>
      <c r="G716" s="3">
        <v>6.4448039032933401E-3</v>
      </c>
      <c r="H716" s="3">
        <v>6.645883525376377E-3</v>
      </c>
      <c r="J716" s="4">
        <v>42444</v>
      </c>
      <c r="K716" s="6">
        <f t="shared" si="71"/>
        <v>7.5888295407294261E-7</v>
      </c>
      <c r="L716" s="6">
        <f t="shared" si="71"/>
        <v>5.1272322268963341E-6</v>
      </c>
      <c r="M716" s="6">
        <f t="shared" si="71"/>
        <v>7.7622039136586512E-8</v>
      </c>
      <c r="N716" s="6">
        <f t="shared" si="71"/>
        <v>3.0242517733438798E-8</v>
      </c>
      <c r="O716" s="6">
        <f t="shared" si="71"/>
        <v>8.4833039284132026E-8</v>
      </c>
      <c r="P716" s="6">
        <f t="shared" si="71"/>
        <v>2.423994050648047E-7</v>
      </c>
      <c r="Q716" s="6"/>
      <c r="R716" s="4">
        <v>42444</v>
      </c>
      <c r="S716" s="3">
        <f t="shared" si="69"/>
        <v>8.7113888334348997E-4</v>
      </c>
      <c r="T716" s="3">
        <f t="shared" si="69"/>
        <v>2.2643392473073319E-3</v>
      </c>
      <c r="U716" s="3">
        <f t="shared" si="69"/>
        <v>2.7860732068017615E-4</v>
      </c>
      <c r="V716" s="3">
        <f t="shared" si="67"/>
        <v>1.7390375997498961E-4</v>
      </c>
      <c r="W716" s="3">
        <f t="shared" si="67"/>
        <v>2.9126111873048217E-4</v>
      </c>
      <c r="X716" s="3">
        <f t="shared" si="67"/>
        <v>4.92340740813519E-4</v>
      </c>
      <c r="Z716" s="4">
        <v>42444</v>
      </c>
      <c r="AA716" s="3">
        <f t="shared" si="70"/>
        <v>1.22666423573079E-2</v>
      </c>
      <c r="AB716" s="3">
        <f t="shared" si="70"/>
        <v>0.1233879690722981</v>
      </c>
      <c r="AC716" s="3">
        <f t="shared" si="70"/>
        <v>9.6608644002893485E-4</v>
      </c>
      <c r="AD716" s="3">
        <f t="shared" si="68"/>
        <v>3.8475216149924663E-4</v>
      </c>
      <c r="AE716" s="3">
        <f t="shared" si="68"/>
        <v>1.0530612148000884E-3</v>
      </c>
      <c r="AF716" s="3">
        <f t="shared" si="68"/>
        <v>2.8876059580758007E-3</v>
      </c>
      <c r="AG716" s="3"/>
    </row>
    <row r="717" spans="1:33" ht="14.5" x14ac:dyDescent="0.35">
      <c r="A717" s="4">
        <v>42445</v>
      </c>
      <c r="B717" s="5">
        <v>6.1984028985053417E-3</v>
      </c>
      <c r="C717" s="5">
        <v>5.9342775493860236E-3</v>
      </c>
      <c r="D717" s="5">
        <v>3.7056112196296449E-3</v>
      </c>
      <c r="E717" s="3">
        <v>6.5801135936444603E-3</v>
      </c>
      <c r="F717" s="3">
        <v>6.4403632958355663E-3</v>
      </c>
      <c r="G717" s="3">
        <v>6.553934409087343E-3</v>
      </c>
      <c r="H717" s="3">
        <v>6.6144824378612591E-3</v>
      </c>
      <c r="J717" s="4">
        <v>42445</v>
      </c>
      <c r="K717" s="6">
        <f t="shared" si="71"/>
        <v>6.9762200047401681E-8</v>
      </c>
      <c r="L717" s="6">
        <f t="shared" si="71"/>
        <v>6.2140103542719156E-6</v>
      </c>
      <c r="M717" s="6">
        <f t="shared" si="71"/>
        <v>1.4570305478358907E-7</v>
      </c>
      <c r="N717" s="6">
        <f t="shared" si="71"/>
        <v>5.8544833876200132E-8</v>
      </c>
      <c r="O717" s="6">
        <f t="shared" si="71"/>
        <v>1.2640265501671965E-7</v>
      </c>
      <c r="P717" s="6">
        <f t="shared" si="71"/>
        <v>1.7312218307063234E-7</v>
      </c>
      <c r="Q717" s="6"/>
      <c r="R717" s="4">
        <v>42445</v>
      </c>
      <c r="S717" s="3">
        <f t="shared" si="69"/>
        <v>2.6412534911931813E-4</v>
      </c>
      <c r="T717" s="3">
        <f t="shared" si="69"/>
        <v>2.4927916788756968E-3</v>
      </c>
      <c r="U717" s="3">
        <f t="shared" si="69"/>
        <v>3.8171069513911852E-4</v>
      </c>
      <c r="V717" s="3">
        <f t="shared" si="67"/>
        <v>2.4196039733022454E-4</v>
      </c>
      <c r="W717" s="3">
        <f t="shared" si="67"/>
        <v>3.5553151058200123E-4</v>
      </c>
      <c r="X717" s="3">
        <f t="shared" si="67"/>
        <v>4.1607953935591732E-4</v>
      </c>
      <c r="Z717" s="4">
        <v>42445</v>
      </c>
      <c r="AA717" s="3">
        <f t="shared" si="70"/>
        <v>9.6205697125428813E-4</v>
      </c>
      <c r="AB717" s="3">
        <f t="shared" si="70"/>
        <v>0.15826384418183426</v>
      </c>
      <c r="AC717" s="3">
        <f t="shared" si="70"/>
        <v>1.7506043154864592E-3</v>
      </c>
      <c r="AD717" s="3">
        <f t="shared" si="68"/>
        <v>7.2391817959216453E-4</v>
      </c>
      <c r="AE717" s="3">
        <f t="shared" si="68"/>
        <v>1.5268454073493753E-3</v>
      </c>
      <c r="AF717" s="3">
        <f t="shared" si="68"/>
        <v>2.0655690272952665E-3</v>
      </c>
      <c r="AG717" s="3"/>
    </row>
    <row r="718" spans="1:33" ht="14.5" x14ac:dyDescent="0.35">
      <c r="A718" s="4">
        <v>42446</v>
      </c>
      <c r="B718" s="5">
        <v>7.2384189358593526E-3</v>
      </c>
      <c r="C718" s="5">
        <v>4.0035611018538484E-3</v>
      </c>
      <c r="D718" s="5">
        <v>3.7447372451424599E-3</v>
      </c>
      <c r="E718" s="3">
        <v>6.839615813875842E-3</v>
      </c>
      <c r="F718" s="3">
        <v>6.7239532033853784E-3</v>
      </c>
      <c r="G718" s="3">
        <v>6.701235319270445E-3</v>
      </c>
      <c r="H718" s="3">
        <v>6.8003119738940399E-3</v>
      </c>
      <c r="J718" s="4">
        <v>42446</v>
      </c>
      <c r="K718" s="6">
        <f t="shared" si="71"/>
        <v>1.0464305206226782E-5</v>
      </c>
      <c r="L718" s="6">
        <f t="shared" si="71"/>
        <v>1.2205811756050446E-5</v>
      </c>
      <c r="M718" s="6">
        <f t="shared" si="71"/>
        <v>1.5904393010379485E-7</v>
      </c>
      <c r="N718" s="6">
        <f t="shared" si="71"/>
        <v>2.6467498988998286E-7</v>
      </c>
      <c r="O718" s="6">
        <f t="shared" si="71"/>
        <v>2.8856623793153852E-7</v>
      </c>
      <c r="P718" s="6">
        <f t="shared" si="71"/>
        <v>1.9193771012247595E-7</v>
      </c>
      <c r="Q718" s="6"/>
      <c r="R718" s="4">
        <v>42446</v>
      </c>
      <c r="S718" s="3">
        <f t="shared" si="69"/>
        <v>3.2348578340055043E-3</v>
      </c>
      <c r="T718" s="3">
        <f t="shared" si="69"/>
        <v>3.4936816907168928E-3</v>
      </c>
      <c r="U718" s="3">
        <f t="shared" si="69"/>
        <v>3.9880312198351062E-4</v>
      </c>
      <c r="V718" s="3">
        <f t="shared" si="67"/>
        <v>5.1446573247397424E-4</v>
      </c>
      <c r="W718" s="3">
        <f t="shared" si="67"/>
        <v>5.3718361658890764E-4</v>
      </c>
      <c r="X718" s="3">
        <f t="shared" si="67"/>
        <v>4.381069619653127E-4</v>
      </c>
      <c r="Z718" s="4">
        <v>42446</v>
      </c>
      <c r="AA718" s="3">
        <f t="shared" si="70"/>
        <v>0.21577655726990241</v>
      </c>
      <c r="AB718" s="3">
        <f t="shared" si="70"/>
        <v>0.27390641446628639</v>
      </c>
      <c r="AC718" s="3">
        <f t="shared" si="70"/>
        <v>1.6365839764547196E-3</v>
      </c>
      <c r="AD718" s="3">
        <f t="shared" si="68"/>
        <v>2.7858427502063243E-3</v>
      </c>
      <c r="AE718" s="3">
        <f t="shared" si="68"/>
        <v>3.0509611526445823E-3</v>
      </c>
      <c r="AF718" s="3">
        <f t="shared" si="68"/>
        <v>1.9902248235748043E-3</v>
      </c>
      <c r="AG718" s="3"/>
    </row>
    <row r="719" spans="1:33" ht="14.5" x14ac:dyDescent="0.35">
      <c r="A719" s="4">
        <v>42447</v>
      </c>
      <c r="B719" s="5">
        <v>3.730693830397501E-3</v>
      </c>
      <c r="C719" s="5">
        <v>4.7082467935979366E-3</v>
      </c>
      <c r="D719" s="5">
        <v>4.8994952812790871E-3</v>
      </c>
      <c r="E719" s="3">
        <v>6.408644573194705E-3</v>
      </c>
      <c r="F719" s="3">
        <v>6.3217370268040156E-3</v>
      </c>
      <c r="G719" s="3">
        <v>6.520654087839816E-3</v>
      </c>
      <c r="H719" s="3">
        <v>6.4935024077897446E-3</v>
      </c>
      <c r="J719" s="4">
        <v>42447</v>
      </c>
      <c r="K719" s="6">
        <f t="shared" si="71"/>
        <v>9.5560979586195223E-7</v>
      </c>
      <c r="L719" s="6">
        <f t="shared" si="71"/>
        <v>1.3660968315829007E-6</v>
      </c>
      <c r="M719" s="6">
        <f t="shared" si="71"/>
        <v>7.1714201808480972E-6</v>
      </c>
      <c r="N719" s="6">
        <f t="shared" si="71"/>
        <v>6.7135048456444886E-6</v>
      </c>
      <c r="O719" s="6">
        <f t="shared" si="71"/>
        <v>7.7838782381075886E-6</v>
      </c>
      <c r="P719" s="6">
        <f t="shared" si="71"/>
        <v>7.6331112353121528E-6</v>
      </c>
      <c r="Q719" s="6"/>
      <c r="R719" s="4">
        <v>42447</v>
      </c>
      <c r="S719" s="3">
        <f t="shared" si="69"/>
        <v>9.7755296320043567E-4</v>
      </c>
      <c r="T719" s="3">
        <f t="shared" si="69"/>
        <v>1.1688014508815861E-3</v>
      </c>
      <c r="U719" s="3">
        <f t="shared" si="69"/>
        <v>2.6779507427972041E-3</v>
      </c>
      <c r="V719" s="3">
        <f t="shared" si="67"/>
        <v>2.5910431964065147E-3</v>
      </c>
      <c r="W719" s="3">
        <f t="shared" si="67"/>
        <v>2.789960257442315E-3</v>
      </c>
      <c r="X719" s="3">
        <f t="shared" si="67"/>
        <v>2.7628085773922437E-3</v>
      </c>
      <c r="Z719" s="4">
        <v>42447</v>
      </c>
      <c r="AA719" s="3">
        <f t="shared" si="70"/>
        <v>2.5095693730417423E-2</v>
      </c>
      <c r="AB719" s="3">
        <f t="shared" si="70"/>
        <v>3.3982485652885197E-2</v>
      </c>
      <c r="AC719" s="3">
        <f t="shared" si="70"/>
        <v>0.12318817696480222</v>
      </c>
      <c r="AD719" s="3">
        <f t="shared" si="68"/>
        <v>0.11753724632041251</v>
      </c>
      <c r="AE719" s="3">
        <f t="shared" si="68"/>
        <v>0.13051536983422207</v>
      </c>
      <c r="AF719" s="3">
        <f t="shared" si="68"/>
        <v>0.12873502887313482</v>
      </c>
      <c r="AG719" s="3"/>
    </row>
    <row r="720" spans="1:33" ht="14.5" x14ac:dyDescent="0.35">
      <c r="A720" s="4">
        <v>42450</v>
      </c>
      <c r="B720" s="5">
        <v>3.4616957540764301E-3</v>
      </c>
      <c r="C720" s="5">
        <v>7.272553164511919E-3</v>
      </c>
      <c r="D720" s="5">
        <v>5.5917077697813511E-3</v>
      </c>
      <c r="E720" s="3">
        <v>5.896273476382316E-3</v>
      </c>
      <c r="F720" s="3">
        <v>5.7895222911431236E-3</v>
      </c>
      <c r="G720" s="3">
        <v>6.0072582141494123E-3</v>
      </c>
      <c r="H720" s="3">
        <v>6.1406994993340094E-3</v>
      </c>
      <c r="J720" s="4">
        <v>42450</v>
      </c>
      <c r="K720" s="6">
        <f t="shared" si="71"/>
        <v>1.4522634202671081E-5</v>
      </c>
      <c r="L720" s="6">
        <f t="shared" si="71"/>
        <v>4.5369511870473407E-6</v>
      </c>
      <c r="M720" s="6">
        <f t="shared" si="71"/>
        <v>5.9271686859481157E-6</v>
      </c>
      <c r="N720" s="6">
        <f t="shared" si="71"/>
        <v>5.4187763866719142E-6</v>
      </c>
      <c r="O720" s="6">
        <f t="shared" si="71"/>
        <v>6.4798882381328134E-6</v>
      </c>
      <c r="P720" s="6">
        <f t="shared" si="71"/>
        <v>7.1770610671041365E-6</v>
      </c>
      <c r="Q720" s="6"/>
      <c r="R720" s="4">
        <v>42450</v>
      </c>
      <c r="S720" s="3">
        <f t="shared" si="69"/>
        <v>3.8108574104354889E-3</v>
      </c>
      <c r="T720" s="3">
        <f t="shared" si="69"/>
        <v>2.130012015704921E-3</v>
      </c>
      <c r="U720" s="3">
        <f t="shared" si="69"/>
        <v>2.4345777223058859E-3</v>
      </c>
      <c r="V720" s="3">
        <f t="shared" si="67"/>
        <v>2.3278265370666935E-3</v>
      </c>
      <c r="W720" s="3">
        <f t="shared" si="67"/>
        <v>2.5455624600729822E-3</v>
      </c>
      <c r="X720" s="3">
        <f t="shared" si="67"/>
        <v>2.6790037452575793E-3</v>
      </c>
      <c r="Z720" s="4">
        <v>42450</v>
      </c>
      <c r="AA720" s="3">
        <f t="shared" si="70"/>
        <v>0.2183434118044032</v>
      </c>
      <c r="AB720" s="3">
        <f t="shared" si="70"/>
        <v>9.8602830786107987E-2</v>
      </c>
      <c r="AC720" s="3">
        <f t="shared" si="70"/>
        <v>0.11966087974991879</v>
      </c>
      <c r="AD720" s="3">
        <f t="shared" si="68"/>
        <v>0.11221545758564777</v>
      </c>
      <c r="AE720" s="3">
        <f t="shared" si="68"/>
        <v>0.12746206784536684</v>
      </c>
      <c r="AF720" s="3">
        <f t="shared" si="68"/>
        <v>0.13690996314460246</v>
      </c>
      <c r="AG720" s="3"/>
    </row>
    <row r="721" spans="1:33" ht="14.5" x14ac:dyDescent="0.35">
      <c r="A721" s="4">
        <v>42451</v>
      </c>
      <c r="B721" s="5">
        <v>4.1657189918265676E-3</v>
      </c>
      <c r="C721" s="5">
        <v>4.7907829284667969E-3</v>
      </c>
      <c r="D721" s="5">
        <v>5.0247940234839916E-3</v>
      </c>
      <c r="E721" s="3">
        <v>5.7630770221010451E-3</v>
      </c>
      <c r="F721" s="3">
        <v>5.7486658410307338E-3</v>
      </c>
      <c r="G721" s="3">
        <v>5.9062709427512546E-3</v>
      </c>
      <c r="H721" s="3">
        <v>6.0592930371326384E-3</v>
      </c>
      <c r="J721" s="4">
        <v>42451</v>
      </c>
      <c r="K721" s="6">
        <f t="shared" si="71"/>
        <v>3.9070492488818053E-7</v>
      </c>
      <c r="L721" s="6">
        <f t="shared" si="71"/>
        <v>7.3800991001720411E-7</v>
      </c>
      <c r="M721" s="6">
        <f t="shared" si="71"/>
        <v>2.5515526768823586E-6</v>
      </c>
      <c r="N721" s="6">
        <f t="shared" si="71"/>
        <v>2.5057207274053971E-6</v>
      </c>
      <c r="O721" s="6">
        <f t="shared" si="71"/>
        <v>3.0295210938677341E-6</v>
      </c>
      <c r="P721" s="6">
        <f t="shared" si="71"/>
        <v>3.5856226650567978E-6</v>
      </c>
      <c r="Q721" s="6"/>
      <c r="R721" s="4">
        <v>42451</v>
      </c>
      <c r="S721" s="3">
        <f t="shared" si="69"/>
        <v>6.2506393664022927E-4</v>
      </c>
      <c r="T721" s="3">
        <f t="shared" si="69"/>
        <v>8.5907503165742402E-4</v>
      </c>
      <c r="U721" s="3">
        <f t="shared" si="69"/>
        <v>1.5973580302744775E-3</v>
      </c>
      <c r="V721" s="3">
        <f t="shared" si="67"/>
        <v>1.5829468492041662E-3</v>
      </c>
      <c r="W721" s="3">
        <f t="shared" si="67"/>
        <v>1.740551950924687E-3</v>
      </c>
      <c r="X721" s="3">
        <f t="shared" si="67"/>
        <v>1.8935740453060708E-3</v>
      </c>
      <c r="Z721" s="4">
        <v>42451</v>
      </c>
      <c r="AA721" s="3">
        <f t="shared" si="70"/>
        <v>9.3327716798519145E-3</v>
      </c>
      <c r="AB721" s="3">
        <f t="shared" si="70"/>
        <v>1.6528361632772048E-2</v>
      </c>
      <c r="AC721" s="3">
        <f t="shared" si="70"/>
        <v>4.741161322500842E-2</v>
      </c>
      <c r="AD721" s="3">
        <f t="shared" si="68"/>
        <v>4.6719917321086157E-2</v>
      </c>
      <c r="AE721" s="3">
        <f t="shared" si="68"/>
        <v>5.4430188645066879E-2</v>
      </c>
      <c r="AF721" s="3">
        <f t="shared" si="68"/>
        <v>6.2196823070721052E-2</v>
      </c>
      <c r="AG721" s="3"/>
    </row>
    <row r="722" spans="1:33" ht="14.5" x14ac:dyDescent="0.35">
      <c r="A722" s="4">
        <v>42452</v>
      </c>
      <c r="B722" s="5">
        <v>2.8800662155687141E-3</v>
      </c>
      <c r="C722" s="5">
        <v>6.8091796711087227E-3</v>
      </c>
      <c r="D722" s="5">
        <v>5.500356201082468E-3</v>
      </c>
      <c r="E722" s="3">
        <v>5.5661280570574699E-3</v>
      </c>
      <c r="F722" s="3">
        <v>5.4927610905699401E-3</v>
      </c>
      <c r="G722" s="3">
        <v>5.8060144465563032E-3</v>
      </c>
      <c r="H722" s="3">
        <v>5.8589004269548406E-3</v>
      </c>
      <c r="J722" s="4">
        <v>42452</v>
      </c>
      <c r="K722" s="6">
        <f t="shared" si="71"/>
        <v>1.5437932546505543E-5</v>
      </c>
      <c r="L722" s="6">
        <f t="shared" si="71"/>
        <v>6.8659196081836687E-6</v>
      </c>
      <c r="M722" s="6">
        <f t="shared" si="71"/>
        <v>7.2149282163019664E-6</v>
      </c>
      <c r="N722" s="6">
        <f t="shared" si="71"/>
        <v>6.8261745098576722E-6</v>
      </c>
      <c r="O722" s="6">
        <f t="shared" si="71"/>
        <v>8.5611730504194022E-6</v>
      </c>
      <c r="P722" s="6">
        <f t="shared" si="71"/>
        <v>8.8734532589244063E-6</v>
      </c>
      <c r="Q722" s="6"/>
      <c r="R722" s="4">
        <v>42452</v>
      </c>
      <c r="S722" s="3">
        <f t="shared" si="69"/>
        <v>3.9291134555400082E-3</v>
      </c>
      <c r="T722" s="3">
        <f t="shared" si="69"/>
        <v>2.620289985513754E-3</v>
      </c>
      <c r="U722" s="3">
        <f t="shared" si="69"/>
        <v>2.6860618414887559E-3</v>
      </c>
      <c r="V722" s="3">
        <f t="shared" si="67"/>
        <v>2.612694875001226E-3</v>
      </c>
      <c r="W722" s="3">
        <f t="shared" si="67"/>
        <v>2.9259482309875891E-3</v>
      </c>
      <c r="X722" s="3">
        <f t="shared" si="67"/>
        <v>2.9788342113861266E-3</v>
      </c>
      <c r="Z722" s="4">
        <v>42452</v>
      </c>
      <c r="AA722" s="3">
        <f t="shared" si="70"/>
        <v>0.28342653083574065</v>
      </c>
      <c r="AB722" s="3">
        <f t="shared" si="70"/>
        <v>0.17061406012314251</v>
      </c>
      <c r="AC722" s="3">
        <f t="shared" si="70"/>
        <v>0.17631361323049077</v>
      </c>
      <c r="AD722" s="3">
        <f t="shared" si="68"/>
        <v>0.16995629360224074</v>
      </c>
      <c r="AE722" s="3">
        <f t="shared" si="68"/>
        <v>0.19712981959412135</v>
      </c>
      <c r="AF722" s="3">
        <f t="shared" si="68"/>
        <v>0.20171977513321293</v>
      </c>
      <c r="AG722" s="3"/>
    </row>
    <row r="723" spans="1:33" ht="14.5" x14ac:dyDescent="0.35">
      <c r="A723" s="4">
        <v>42453</v>
      </c>
      <c r="B723" s="5">
        <v>5.4608724324489181E-3</v>
      </c>
      <c r="C723" s="5">
        <v>4.9029858782887459E-3</v>
      </c>
      <c r="D723" s="5">
        <v>4.9205799587070942E-3</v>
      </c>
      <c r="E723" s="3">
        <v>5.0115246093657036E-3</v>
      </c>
      <c r="F723" s="3">
        <v>4.9206998319148883E-3</v>
      </c>
      <c r="G723" s="3">
        <v>5.3781373568032734E-3</v>
      </c>
      <c r="H723" s="3">
        <v>5.4251875148599764E-3</v>
      </c>
      <c r="J723" s="4">
        <v>42453</v>
      </c>
      <c r="K723" s="6">
        <f t="shared" si="71"/>
        <v>3.1123740731271079E-7</v>
      </c>
      <c r="L723" s="6">
        <f t="shared" si="71"/>
        <v>2.919159571820595E-7</v>
      </c>
      <c r="M723" s="6">
        <f t="shared" si="71"/>
        <v>2.0191346610962389E-7</v>
      </c>
      <c r="N723" s="6">
        <f t="shared" si="71"/>
        <v>2.9178643836769657E-7</v>
      </c>
      <c r="O723" s="6">
        <f t="shared" si="71"/>
        <v>6.845092742090552E-9</v>
      </c>
      <c r="P723" s="6">
        <f t="shared" si="71"/>
        <v>1.2734133433295606E-9</v>
      </c>
      <c r="Q723" s="6"/>
      <c r="R723" s="4">
        <v>42453</v>
      </c>
      <c r="S723" s="3">
        <f t="shared" si="69"/>
        <v>5.5788655416017224E-4</v>
      </c>
      <c r="T723" s="3">
        <f t="shared" si="69"/>
        <v>5.4029247374182392E-4</v>
      </c>
      <c r="U723" s="3">
        <f t="shared" si="69"/>
        <v>4.4934782308321455E-4</v>
      </c>
      <c r="V723" s="3">
        <f t="shared" si="67"/>
        <v>5.4017260053402984E-4</v>
      </c>
      <c r="W723" s="3">
        <f t="shared" si="67"/>
        <v>8.273507564564471E-5</v>
      </c>
      <c r="X723" s="3">
        <f t="shared" si="67"/>
        <v>3.5684917588941698E-5</v>
      </c>
      <c r="Z723" s="4">
        <v>42453</v>
      </c>
      <c r="AA723" s="3">
        <f t="shared" si="70"/>
        <v>6.0208817020512839E-3</v>
      </c>
      <c r="AB723" s="3">
        <f t="shared" si="70"/>
        <v>5.6204383440585648E-3</v>
      </c>
      <c r="AC723" s="3">
        <f t="shared" si="70"/>
        <v>3.7945175347240401E-3</v>
      </c>
      <c r="AD723" s="3">
        <f t="shared" si="68"/>
        <v>5.6177637387757606E-3</v>
      </c>
      <c r="AE723" s="3">
        <f t="shared" si="68"/>
        <v>1.1712776210992537E-4</v>
      </c>
      <c r="AF723" s="3">
        <f t="shared" si="68"/>
        <v>2.1538262776621409E-5</v>
      </c>
      <c r="AG723" s="3"/>
    </row>
    <row r="724" spans="1:33" ht="14.5" x14ac:dyDescent="0.35">
      <c r="A724" s="4">
        <v>42457</v>
      </c>
      <c r="B724" s="5">
        <v>3.4704246580714239E-3</v>
      </c>
      <c r="C724" s="5">
        <v>5.7804509997367859E-3</v>
      </c>
      <c r="D724" s="5">
        <v>5.1793581806123257E-3</v>
      </c>
      <c r="E724" s="3">
        <v>5.0371910666396399E-3</v>
      </c>
      <c r="F724" s="3">
        <v>5.0073608195627404E-3</v>
      </c>
      <c r="G724" s="3">
        <v>5.5236434813615122E-3</v>
      </c>
      <c r="H724" s="3">
        <v>5.4048260203120374E-3</v>
      </c>
      <c r="J724" s="4">
        <v>42457</v>
      </c>
      <c r="K724" s="6">
        <f t="shared" si="71"/>
        <v>5.3362216991878557E-6</v>
      </c>
      <c r="L724" s="6">
        <f t="shared" si="71"/>
        <v>2.9204537844640549E-6</v>
      </c>
      <c r="M724" s="6">
        <f t="shared" si="71"/>
        <v>2.4547569790177459E-6</v>
      </c>
      <c r="N724" s="6">
        <f t="shared" si="71"/>
        <v>2.3621727644996621E-6</v>
      </c>
      <c r="O724" s="6">
        <f t="shared" si="71"/>
        <v>4.2157075363127351E-6</v>
      </c>
      <c r="P724" s="6">
        <f t="shared" si="71"/>
        <v>3.741908630238341E-6</v>
      </c>
      <c r="Q724" s="6"/>
      <c r="R724" s="4">
        <v>42457</v>
      </c>
      <c r="S724" s="3">
        <f t="shared" si="69"/>
        <v>2.310026341665362E-3</v>
      </c>
      <c r="T724" s="3">
        <f t="shared" si="69"/>
        <v>1.7089335225409018E-3</v>
      </c>
      <c r="U724" s="3">
        <f t="shared" si="69"/>
        <v>1.566766408568216E-3</v>
      </c>
      <c r="V724" s="3">
        <f t="shared" si="67"/>
        <v>1.5369361614913164E-3</v>
      </c>
      <c r="W724" s="3">
        <f t="shared" si="67"/>
        <v>2.0532188232900883E-3</v>
      </c>
      <c r="X724" s="3">
        <f t="shared" si="67"/>
        <v>1.9344013622406135E-3</v>
      </c>
      <c r="Z724" s="4">
        <v>42457</v>
      </c>
      <c r="AA724" s="3">
        <f t="shared" si="70"/>
        <v>0.11057738631528036</v>
      </c>
      <c r="AB724" s="3">
        <f t="shared" si="70"/>
        <v>7.0453350467748477E-2</v>
      </c>
      <c r="AC724" s="3">
        <f t="shared" si="70"/>
        <v>6.1531930295650294E-2</v>
      </c>
      <c r="AD724" s="3">
        <f t="shared" si="68"/>
        <v>5.9696654338595057E-2</v>
      </c>
      <c r="AE724" s="3">
        <f t="shared" si="68"/>
        <v>9.3046146018721521E-2</v>
      </c>
      <c r="AF724" s="3">
        <f t="shared" si="68"/>
        <v>8.511268134721095E-2</v>
      </c>
      <c r="AG724" s="3"/>
    </row>
    <row r="725" spans="1:33" ht="14.5" x14ac:dyDescent="0.35">
      <c r="A725" s="4">
        <v>42458</v>
      </c>
      <c r="B725" s="5">
        <v>7.4467247211133644E-3</v>
      </c>
      <c r="C725" s="5">
        <v>4.3919393792748451E-3</v>
      </c>
      <c r="D725" s="5">
        <v>5.1401173695921898E-3</v>
      </c>
      <c r="E725" s="3">
        <v>4.6763093314457216E-3</v>
      </c>
      <c r="F725" s="3">
        <v>4.6700623194192862E-3</v>
      </c>
      <c r="G725" s="3">
        <v>5.1090883739578234E-3</v>
      </c>
      <c r="H725" s="3">
        <v>5.0558524046257804E-3</v>
      </c>
      <c r="J725" s="4">
        <v>42458</v>
      </c>
      <c r="K725" s="6">
        <f t="shared" si="71"/>
        <v>9.3317134847114782E-6</v>
      </c>
      <c r="L725" s="6">
        <f t="shared" si="71"/>
        <v>5.3204374740915271E-6</v>
      </c>
      <c r="M725" s="6">
        <f t="shared" si="71"/>
        <v>7.6752014313073167E-6</v>
      </c>
      <c r="N725" s="6">
        <f t="shared" si="71"/>
        <v>7.7098540929815269E-6</v>
      </c>
      <c r="O725" s="6">
        <f t="shared" si="71"/>
        <v>5.4645436915427009E-6</v>
      </c>
      <c r="P725" s="6">
        <f t="shared" si="71"/>
        <v>5.7162704337467057E-6</v>
      </c>
      <c r="Q725" s="6"/>
      <c r="R725" s="4">
        <v>42458</v>
      </c>
      <c r="S725" s="3">
        <f t="shared" si="69"/>
        <v>3.0547853418385193E-3</v>
      </c>
      <c r="T725" s="3">
        <f t="shared" si="69"/>
        <v>2.3066073515211746E-3</v>
      </c>
      <c r="U725" s="3">
        <f t="shared" si="69"/>
        <v>2.7704153896676428E-3</v>
      </c>
      <c r="V725" s="3">
        <f t="shared" si="67"/>
        <v>2.7766624016940782E-3</v>
      </c>
      <c r="W725" s="3">
        <f t="shared" si="67"/>
        <v>2.337636347155541E-3</v>
      </c>
      <c r="X725" s="3">
        <f t="shared" si="67"/>
        <v>2.390872316487584E-3</v>
      </c>
      <c r="Z725" s="4">
        <v>42458</v>
      </c>
      <c r="AA725" s="3">
        <f t="shared" si="70"/>
        <v>0.16754020401945002</v>
      </c>
      <c r="AB725" s="3">
        <f t="shared" si="70"/>
        <v>7.8047659939248115E-2</v>
      </c>
      <c r="AC725" s="3">
        <f t="shared" si="70"/>
        <v>0.12717119167476154</v>
      </c>
      <c r="AD725" s="3">
        <f t="shared" si="68"/>
        <v>0.12796457106265047</v>
      </c>
      <c r="AE725" s="3">
        <f t="shared" si="68"/>
        <v>8.0791394720691745E-2</v>
      </c>
      <c r="AF725" s="3">
        <f t="shared" si="68"/>
        <v>8.5664195197288295E-2</v>
      </c>
      <c r="AG725" s="3"/>
    </row>
    <row r="726" spans="1:33" ht="14.5" x14ac:dyDescent="0.35">
      <c r="A726" s="4">
        <v>42459</v>
      </c>
      <c r="B726" s="5">
        <v>5.5317148504433434E-3</v>
      </c>
      <c r="C726" s="5">
        <v>5.7633453980088234E-3</v>
      </c>
      <c r="D726" s="5">
        <v>5.4790028370916843E-3</v>
      </c>
      <c r="E726" s="3">
        <v>5.4998601341245939E-3</v>
      </c>
      <c r="F726" s="3">
        <v>5.3710288766153124E-3</v>
      </c>
      <c r="G726" s="3">
        <v>5.7978486616315364E-3</v>
      </c>
      <c r="H726" s="3">
        <v>5.5590120660479617E-3</v>
      </c>
      <c r="J726" s="4">
        <v>42459</v>
      </c>
      <c r="K726" s="6">
        <f t="shared" si="71"/>
        <v>5.3652710565484077E-8</v>
      </c>
      <c r="L726" s="6">
        <f t="shared" si="71"/>
        <v>2.7785563515854857E-9</v>
      </c>
      <c r="M726" s="6">
        <f t="shared" si="71"/>
        <v>1.0147229517480081E-9</v>
      </c>
      <c r="N726" s="6">
        <f t="shared" si="71"/>
        <v>2.5819982185062683E-8</v>
      </c>
      <c r="O726" s="6">
        <f t="shared" si="71"/>
        <v>7.0827205457552764E-8</v>
      </c>
      <c r="P726" s="6">
        <f t="shared" si="71"/>
        <v>7.4513797976501533E-10</v>
      </c>
      <c r="Q726" s="6"/>
      <c r="R726" s="4">
        <v>42459</v>
      </c>
      <c r="S726" s="3">
        <f t="shared" si="69"/>
        <v>2.3163054756547997E-4</v>
      </c>
      <c r="T726" s="3">
        <f t="shared" si="69"/>
        <v>5.2712013351659086E-5</v>
      </c>
      <c r="U726" s="3">
        <f t="shared" si="69"/>
        <v>3.1854716318749539E-5</v>
      </c>
      <c r="V726" s="3">
        <f t="shared" si="67"/>
        <v>1.6068597382803106E-4</v>
      </c>
      <c r="W726" s="3">
        <f t="shared" si="67"/>
        <v>2.66133811188193E-4</v>
      </c>
      <c r="X726" s="3">
        <f t="shared" si="67"/>
        <v>2.7297215604618272E-5</v>
      </c>
      <c r="Z726" s="4">
        <v>42459</v>
      </c>
      <c r="AA726" s="3">
        <f t="shared" si="70"/>
        <v>8.2994309727602023E-4</v>
      </c>
      <c r="AB726" s="3">
        <f t="shared" si="70"/>
        <v>4.5984532782261667E-5</v>
      </c>
      <c r="AC726" s="3">
        <f t="shared" si="70"/>
        <v>1.6708647615271133E-5</v>
      </c>
      <c r="AD726" s="3">
        <f t="shared" si="68"/>
        <v>4.3878841295574844E-4</v>
      </c>
      <c r="AE726" s="3">
        <f t="shared" si="68"/>
        <v>1.0868954248761664E-3</v>
      </c>
      <c r="AF726" s="3">
        <f t="shared" si="68"/>
        <v>1.2095842058856832E-5</v>
      </c>
      <c r="AG726" s="3"/>
    </row>
    <row r="727" spans="1:33" ht="14.5" x14ac:dyDescent="0.35">
      <c r="A727" s="4">
        <v>42460</v>
      </c>
      <c r="B727" s="5">
        <v>3.1631883601861781E-3</v>
      </c>
      <c r="C727" s="5">
        <v>6.5922592766582966E-3</v>
      </c>
      <c r="D727" s="5">
        <v>7.0074582472443581E-3</v>
      </c>
      <c r="E727" s="3">
        <v>5.4660289065952584E-3</v>
      </c>
      <c r="F727" s="3">
        <v>5.2541077239703074E-3</v>
      </c>
      <c r="G727" s="3">
        <v>5.6676522681306379E-3</v>
      </c>
      <c r="H727" s="3">
        <v>5.5420472413854269E-3</v>
      </c>
      <c r="J727" s="4">
        <v>42460</v>
      </c>
      <c r="K727" s="6">
        <f t="shared" si="71"/>
        <v>1.1758527350194935E-5</v>
      </c>
      <c r="L727" s="6">
        <f t="shared" si="71"/>
        <v>1.4778410964542312E-5</v>
      </c>
      <c r="M727" s="6">
        <f t="shared" si="71"/>
        <v>5.3030745821856717E-6</v>
      </c>
      <c r="N727" s="6">
        <f t="shared" si="71"/>
        <v>4.371943785847428E-6</v>
      </c>
      <c r="O727" s="6">
        <f t="shared" si="71"/>
        <v>6.2723394661964353E-6</v>
      </c>
      <c r="P727" s="6">
        <f t="shared" si="71"/>
        <v>5.6589695766605418E-6</v>
      </c>
      <c r="Q727" s="6"/>
      <c r="R727" s="4">
        <v>42460</v>
      </c>
      <c r="S727" s="3">
        <f t="shared" si="69"/>
        <v>3.4290709164721185E-3</v>
      </c>
      <c r="T727" s="3">
        <f t="shared" si="69"/>
        <v>3.8442698870581799E-3</v>
      </c>
      <c r="U727" s="3">
        <f t="shared" si="69"/>
        <v>2.3028405464090803E-3</v>
      </c>
      <c r="V727" s="3">
        <f t="shared" si="67"/>
        <v>2.0909193637841292E-3</v>
      </c>
      <c r="W727" s="3">
        <f t="shared" si="67"/>
        <v>2.5044639079444598E-3</v>
      </c>
      <c r="X727" s="3">
        <f t="shared" si="67"/>
        <v>2.3788588811992487E-3</v>
      </c>
      <c r="Z727" s="4">
        <v>42460</v>
      </c>
      <c r="AA727" s="3">
        <f t="shared" si="70"/>
        <v>0.21414936053760991</v>
      </c>
      <c r="AB727" s="3">
        <f t="shared" si="70"/>
        <v>0.24679764982892127</v>
      </c>
      <c r="AC727" s="3">
        <f t="shared" si="70"/>
        <v>0.1256714124382674</v>
      </c>
      <c r="AD727" s="3">
        <f t="shared" si="68"/>
        <v>0.10947071811331144</v>
      </c>
      <c r="AE727" s="3">
        <f t="shared" si="68"/>
        <v>0.14130711453984057</v>
      </c>
      <c r="AF727" s="3">
        <f t="shared" si="68"/>
        <v>0.13154518694711559</v>
      </c>
      <c r="AG727" s="3"/>
    </row>
    <row r="728" spans="1:33" ht="14.5" x14ac:dyDescent="0.35">
      <c r="A728" s="4">
        <v>42461</v>
      </c>
      <c r="B728" s="5">
        <v>8.6647641087815169E-3</v>
      </c>
      <c r="C728" s="5">
        <v>7.3239556513726711E-3</v>
      </c>
      <c r="D728" s="5">
        <v>6.7140632309019574E-3</v>
      </c>
      <c r="E728" s="3">
        <v>5.2223218772157881E-3</v>
      </c>
      <c r="F728" s="3">
        <v>5.0700597745839786E-3</v>
      </c>
      <c r="G728" s="3">
        <v>5.3618085949113494E-3</v>
      </c>
      <c r="H728" s="3">
        <v>5.3700129213165877E-3</v>
      </c>
      <c r="J728" s="4">
        <v>42461</v>
      </c>
      <c r="K728" s="6">
        <f t="shared" si="71"/>
        <v>1.7977673194590886E-6</v>
      </c>
      <c r="L728" s="6">
        <f t="shared" si="71"/>
        <v>3.8052339149600843E-6</v>
      </c>
      <c r="M728" s="6">
        <f t="shared" si="71"/>
        <v>1.1850408517667234E-5</v>
      </c>
      <c r="N728" s="6">
        <f t="shared" si="71"/>
        <v>1.2921899250298568E-5</v>
      </c>
      <c r="O728" s="6">
        <f t="shared" si="71"/>
        <v>1.0909515126605343E-5</v>
      </c>
      <c r="P728" s="6">
        <f t="shared" si="71"/>
        <v>1.0855385387301561E-5</v>
      </c>
      <c r="Q728" s="6"/>
      <c r="R728" s="4">
        <v>42461</v>
      </c>
      <c r="S728" s="3">
        <f t="shared" si="69"/>
        <v>1.3408084574088458E-3</v>
      </c>
      <c r="T728" s="3">
        <f t="shared" si="69"/>
        <v>1.9507008778795595E-3</v>
      </c>
      <c r="U728" s="3">
        <f t="shared" si="69"/>
        <v>3.4424422315657288E-3</v>
      </c>
      <c r="V728" s="3">
        <f t="shared" si="67"/>
        <v>3.5947043341975383E-3</v>
      </c>
      <c r="W728" s="3">
        <f t="shared" si="67"/>
        <v>3.3029555138701676E-3</v>
      </c>
      <c r="X728" s="3">
        <f t="shared" si="67"/>
        <v>3.2947511874649293E-3</v>
      </c>
      <c r="Z728" s="4">
        <v>42461</v>
      </c>
      <c r="AA728" s="3">
        <f t="shared" si="70"/>
        <v>1.4957496504441892E-2</v>
      </c>
      <c r="AB728" s="3">
        <f t="shared" si="70"/>
        <v>3.5479162187461943E-2</v>
      </c>
      <c r="AC728" s="3">
        <f t="shared" si="70"/>
        <v>0.15285589431953617</v>
      </c>
      <c r="AD728" s="3">
        <f t="shared" si="68"/>
        <v>0.17309421054140528</v>
      </c>
      <c r="AE728" s="3">
        <f t="shared" si="68"/>
        <v>0.13605182831109053</v>
      </c>
      <c r="AF728" s="3">
        <f t="shared" si="68"/>
        <v>0.13511184622328454</v>
      </c>
      <c r="AG728" s="3"/>
    </row>
    <row r="729" spans="1:33" ht="14.5" x14ac:dyDescent="0.35">
      <c r="A729" s="4">
        <v>42464</v>
      </c>
      <c r="B729" s="5">
        <v>3.0960140585290781E-3</v>
      </c>
      <c r="C729" s="5">
        <v>6.7091952078044406E-3</v>
      </c>
      <c r="D729" s="5">
        <v>6.4408071339130402E-3</v>
      </c>
      <c r="E729" s="3">
        <v>6.1089260080282575E-3</v>
      </c>
      <c r="F729" s="3">
        <v>5.9003659901087071E-3</v>
      </c>
      <c r="G729" s="3">
        <v>6.176056550021943E-3</v>
      </c>
      <c r="H729" s="3">
        <v>5.9198805553036136E-3</v>
      </c>
      <c r="J729" s="4">
        <v>42464</v>
      </c>
      <c r="K729" s="6">
        <f t="shared" si="71"/>
        <v>1.3055078017478829E-5</v>
      </c>
      <c r="L729" s="6">
        <f t="shared" si="71"/>
        <v>1.1187640717136503E-5</v>
      </c>
      <c r="M729" s="6">
        <f t="shared" si="71"/>
        <v>9.0776384154349457E-6</v>
      </c>
      <c r="N729" s="6">
        <f t="shared" si="71"/>
        <v>7.8643897561543965E-6</v>
      </c>
      <c r="O729" s="6">
        <f t="shared" si="71"/>
        <v>9.4866617494015751E-6</v>
      </c>
      <c r="P729" s="6">
        <f t="shared" si="71"/>
        <v>7.9742219916056875E-6</v>
      </c>
      <c r="Q729" s="6"/>
      <c r="R729" s="4">
        <v>42464</v>
      </c>
      <c r="S729" s="3">
        <f t="shared" si="69"/>
        <v>3.6131811492753625E-3</v>
      </c>
      <c r="T729" s="3">
        <f t="shared" si="69"/>
        <v>3.3447930753839621E-3</v>
      </c>
      <c r="U729" s="3">
        <f t="shared" si="69"/>
        <v>3.0129119494991794E-3</v>
      </c>
      <c r="V729" s="3">
        <f t="shared" si="67"/>
        <v>2.804351931579629E-3</v>
      </c>
      <c r="W729" s="3">
        <f t="shared" si="67"/>
        <v>3.0800424914928649E-3</v>
      </c>
      <c r="X729" s="3">
        <f t="shared" si="67"/>
        <v>2.8238664967745355E-3</v>
      </c>
      <c r="Z729" s="4">
        <v>42464</v>
      </c>
      <c r="AA729" s="3">
        <f t="shared" si="70"/>
        <v>0.23482184428372843</v>
      </c>
      <c r="AB729" s="3">
        <f t="shared" si="70"/>
        <v>0.21322564645940134</v>
      </c>
      <c r="AC729" s="3">
        <f t="shared" si="70"/>
        <v>0.18643718054333913</v>
      </c>
      <c r="AD729" s="3">
        <f t="shared" si="68"/>
        <v>0.16961448086298114</v>
      </c>
      <c r="AE729" s="3">
        <f t="shared" si="68"/>
        <v>0.19185749556689924</v>
      </c>
      <c r="AF729" s="3">
        <f t="shared" si="68"/>
        <v>0.1711866753709379</v>
      </c>
      <c r="AG729" s="3"/>
    </row>
    <row r="730" spans="1:33" ht="14.5" x14ac:dyDescent="0.35">
      <c r="A730" s="4">
        <v>42465</v>
      </c>
      <c r="B730" s="5">
        <v>4.0409224745744238E-3</v>
      </c>
      <c r="C730" s="5">
        <v>5.7827173732221127E-3</v>
      </c>
      <c r="D730" s="5">
        <v>5.5331340990960598E-3</v>
      </c>
      <c r="E730" s="3">
        <v>5.521926009576324E-3</v>
      </c>
      <c r="F730" s="3">
        <v>5.2531874952330372E-3</v>
      </c>
      <c r="G730" s="3">
        <v>5.5198595501686791E-3</v>
      </c>
      <c r="H730" s="3">
        <v>5.5555174504780033E-3</v>
      </c>
      <c r="J730" s="4">
        <v>42465</v>
      </c>
      <c r="K730" s="6">
        <f t="shared" si="71"/>
        <v>3.0338494689551126E-6</v>
      </c>
      <c r="L730" s="6">
        <f t="shared" si="71"/>
        <v>2.2266955323575001E-6</v>
      </c>
      <c r="M730" s="6">
        <f t="shared" si="71"/>
        <v>2.1933714706881246E-6</v>
      </c>
      <c r="N730" s="6">
        <f t="shared" si="71"/>
        <v>1.4695864803124285E-6</v>
      </c>
      <c r="O730" s="6">
        <f t="shared" si="71"/>
        <v>2.1872548735672879E-6</v>
      </c>
      <c r="P730" s="6">
        <f t="shared" si="71"/>
        <v>2.2939979410323647E-6</v>
      </c>
      <c r="Q730" s="6"/>
      <c r="R730" s="4">
        <v>42465</v>
      </c>
      <c r="S730" s="3">
        <f t="shared" si="69"/>
        <v>1.7417948986476889E-3</v>
      </c>
      <c r="T730" s="3">
        <f t="shared" si="69"/>
        <v>1.492211624521636E-3</v>
      </c>
      <c r="U730" s="3">
        <f t="shared" si="69"/>
        <v>1.4810035350019003E-3</v>
      </c>
      <c r="V730" s="3">
        <f t="shared" si="67"/>
        <v>1.2122650206586134E-3</v>
      </c>
      <c r="W730" s="3">
        <f t="shared" si="67"/>
        <v>1.4789370755942553E-3</v>
      </c>
      <c r="X730" s="3">
        <f t="shared" si="67"/>
        <v>1.5145949759035795E-3</v>
      </c>
      <c r="Z730" s="4">
        <v>42465</v>
      </c>
      <c r="AA730" s="3">
        <f t="shared" si="70"/>
        <v>5.7193713980082217E-2</v>
      </c>
      <c r="AB730" s="3">
        <f t="shared" si="70"/>
        <v>4.4594888664089893E-2</v>
      </c>
      <c r="AC730" s="3">
        <f t="shared" si="70"/>
        <v>4.4049551558862365E-2</v>
      </c>
      <c r="AD730" s="3">
        <f t="shared" si="68"/>
        <v>3.1594518773220504E-2</v>
      </c>
      <c r="AE730" s="3">
        <f t="shared" si="68"/>
        <v>4.3949214531112446E-2</v>
      </c>
      <c r="AF730" s="3">
        <f t="shared" si="68"/>
        <v>4.5689602353959913E-2</v>
      </c>
      <c r="AG730" s="3"/>
    </row>
    <row r="731" spans="1:33" ht="14.5" x14ac:dyDescent="0.35">
      <c r="A731" s="4">
        <v>42466</v>
      </c>
      <c r="B731" s="5">
        <v>6.1842828159748616E-3</v>
      </c>
      <c r="C731" s="5">
        <v>2.5484035722911358E-3</v>
      </c>
      <c r="D731" s="5">
        <v>4.8739602789282799E-3</v>
      </c>
      <c r="E731" s="3">
        <v>5.2003530394046198E-3</v>
      </c>
      <c r="F731" s="3">
        <v>4.9329961141387161E-3</v>
      </c>
      <c r="G731" s="3">
        <v>5.3705297538265487E-3</v>
      </c>
      <c r="H731" s="3">
        <v>5.2877504849456608E-3</v>
      </c>
      <c r="J731" s="4">
        <v>42466</v>
      </c>
      <c r="K731" s="6">
        <f t="shared" si="71"/>
        <v>1.3219617874650143E-5</v>
      </c>
      <c r="L731" s="6">
        <f t="shared" si="71"/>
        <v>1.7169451510921907E-6</v>
      </c>
      <c r="M731" s="6">
        <f t="shared" si="71"/>
        <v>9.6811780522156603E-7</v>
      </c>
      <c r="N731" s="6">
        <f t="shared" si="71"/>
        <v>1.5657184101919789E-6</v>
      </c>
      <c r="O731" s="6">
        <f t="shared" si="71"/>
        <v>6.6219404615575601E-7</v>
      </c>
      <c r="P731" s="6">
        <f t="shared" si="71"/>
        <v>8.0377022058065253E-7</v>
      </c>
      <c r="Q731" s="6"/>
      <c r="R731" s="4">
        <v>42466</v>
      </c>
      <c r="S731" s="3">
        <f t="shared" si="69"/>
        <v>3.6358792436837258E-3</v>
      </c>
      <c r="T731" s="3">
        <f t="shared" si="69"/>
        <v>1.3103225370465817E-3</v>
      </c>
      <c r="U731" s="3">
        <f t="shared" si="69"/>
        <v>9.8392977657024185E-4</v>
      </c>
      <c r="V731" s="3">
        <f t="shared" si="67"/>
        <v>1.2512867018361455E-3</v>
      </c>
      <c r="W731" s="3">
        <f t="shared" si="67"/>
        <v>8.1375306214831293E-4</v>
      </c>
      <c r="X731" s="3">
        <f t="shared" si="67"/>
        <v>8.9653233102920081E-4</v>
      </c>
      <c r="Z731" s="4">
        <v>42466</v>
      </c>
      <c r="AA731" s="3">
        <f t="shared" si="70"/>
        <v>0.54018427012613168</v>
      </c>
      <c r="AB731" s="3">
        <f t="shared" si="70"/>
        <v>3.0737209468330029E-2</v>
      </c>
      <c r="AC731" s="3">
        <f t="shared" si="70"/>
        <v>1.5919890956937799E-2</v>
      </c>
      <c r="AD731" s="3">
        <f t="shared" si="68"/>
        <v>2.7592025854364932E-2</v>
      </c>
      <c r="AE731" s="3">
        <f t="shared" si="68"/>
        <v>1.0437445882294671E-2</v>
      </c>
      <c r="AF731" s="3">
        <f t="shared" si="68"/>
        <v>1.293078253999691E-2</v>
      </c>
      <c r="AG731" s="3"/>
    </row>
    <row r="732" spans="1:33" ht="14.5" x14ac:dyDescent="0.35">
      <c r="A732" s="4">
        <v>42467</v>
      </c>
      <c r="B732" s="5">
        <v>6.7126234292448021E-3</v>
      </c>
      <c r="C732" s="5">
        <v>4.5255599543452263E-3</v>
      </c>
      <c r="D732" s="5">
        <v>3.9187362417578697E-3</v>
      </c>
      <c r="E732" s="3">
        <v>5.474102810135233E-3</v>
      </c>
      <c r="F732" s="3">
        <v>5.1668310672066215E-3</v>
      </c>
      <c r="G732" s="3">
        <v>5.6437849989519713E-3</v>
      </c>
      <c r="H732" s="3">
        <v>5.4454462592834346E-3</v>
      </c>
      <c r="J732" s="4">
        <v>42467</v>
      </c>
      <c r="K732" s="6">
        <f t="shared" si="71"/>
        <v>4.783246643239807E-6</v>
      </c>
      <c r="L732" s="6">
        <f t="shared" si="71"/>
        <v>7.8058056164036408E-6</v>
      </c>
      <c r="M732" s="6">
        <f t="shared" si="71"/>
        <v>1.5339333239595502E-6</v>
      </c>
      <c r="N732" s="6">
        <f t="shared" si="71"/>
        <v>2.3894740265355774E-6</v>
      </c>
      <c r="O732" s="6">
        <f t="shared" si="71"/>
        <v>1.1424155900708425E-6</v>
      </c>
      <c r="P732" s="6">
        <f t="shared" si="71"/>
        <v>1.6057379800713003E-6</v>
      </c>
      <c r="Q732" s="6"/>
      <c r="R732" s="4">
        <v>42467</v>
      </c>
      <c r="S732" s="3">
        <f t="shared" si="69"/>
        <v>2.1870634748995758E-3</v>
      </c>
      <c r="T732" s="3">
        <f t="shared" si="69"/>
        <v>2.7938871874869323E-3</v>
      </c>
      <c r="U732" s="3">
        <f t="shared" si="69"/>
        <v>1.2385206191095691E-3</v>
      </c>
      <c r="V732" s="3">
        <f t="shared" si="67"/>
        <v>1.5457923620381805E-3</v>
      </c>
      <c r="W732" s="3">
        <f t="shared" si="67"/>
        <v>1.0688384302928308E-3</v>
      </c>
      <c r="X732" s="3">
        <f t="shared" si="67"/>
        <v>1.2671771699613674E-3</v>
      </c>
      <c r="Z732" s="4">
        <v>42467</v>
      </c>
      <c r="AA732" s="3">
        <f t="shared" si="70"/>
        <v>8.9020610388479859E-2</v>
      </c>
      <c r="AB732" s="3">
        <f t="shared" si="70"/>
        <v>0.17473553824074717</v>
      </c>
      <c r="AC732" s="3">
        <f t="shared" si="70"/>
        <v>2.2289431853244945E-2</v>
      </c>
      <c r="AD732" s="3">
        <f t="shared" si="68"/>
        <v>3.7445805412140487E-2</v>
      </c>
      <c r="AE732" s="3">
        <f t="shared" si="68"/>
        <v>1.5948356934598396E-2</v>
      </c>
      <c r="AF732" s="3">
        <f t="shared" si="68"/>
        <v>2.349387103326861E-2</v>
      </c>
      <c r="AG732" s="3"/>
    </row>
    <row r="733" spans="1:33" ht="14.5" x14ac:dyDescent="0.35">
      <c r="A733" s="4">
        <v>42468</v>
      </c>
      <c r="B733" s="5">
        <v>7.0332640230069869E-3</v>
      </c>
      <c r="C733" s="5">
        <v>4.8460005782544613E-3</v>
      </c>
      <c r="D733" s="5">
        <v>3.8093945477157831E-3</v>
      </c>
      <c r="E733" s="3">
        <v>5.9434206055596645E-3</v>
      </c>
      <c r="F733" s="3">
        <v>5.6864633273733872E-3</v>
      </c>
      <c r="G733" s="3">
        <v>5.9538094771679076E-3</v>
      </c>
      <c r="H733" s="3">
        <v>5.7996213250628599E-3</v>
      </c>
      <c r="J733" s="4">
        <v>42468</v>
      </c>
      <c r="K733" s="6">
        <f t="shared" si="71"/>
        <v>4.7841213767506848E-6</v>
      </c>
      <c r="L733" s="6">
        <f t="shared" si="71"/>
        <v>1.0393334393714382E-5</v>
      </c>
      <c r="M733" s="6">
        <f t="shared" si="71"/>
        <v>1.1877586745532587E-6</v>
      </c>
      <c r="N733" s="6">
        <f t="shared" si="71"/>
        <v>1.8138721137591483E-6</v>
      </c>
      <c r="O733" s="6">
        <f t="shared" si="71"/>
        <v>1.1652221165326529E-6</v>
      </c>
      <c r="P733" s="6">
        <f t="shared" si="71"/>
        <v>1.5218743061908646E-6</v>
      </c>
      <c r="Q733" s="6"/>
      <c r="R733" s="4">
        <v>42468</v>
      </c>
      <c r="S733" s="3">
        <f t="shared" si="69"/>
        <v>2.1872634447525257E-3</v>
      </c>
      <c r="T733" s="3">
        <f t="shared" si="69"/>
        <v>3.2238694752912038E-3</v>
      </c>
      <c r="U733" s="3">
        <f t="shared" si="69"/>
        <v>1.0898434174473224E-3</v>
      </c>
      <c r="V733" s="3">
        <f t="shared" si="67"/>
        <v>1.3468006956335998E-3</v>
      </c>
      <c r="W733" s="3">
        <f t="shared" si="67"/>
        <v>1.0794545458390793E-3</v>
      </c>
      <c r="X733" s="3">
        <f t="shared" si="67"/>
        <v>1.233642697944127E-3</v>
      </c>
      <c r="Z733" s="4">
        <v>42468</v>
      </c>
      <c r="AA733" s="3">
        <f t="shared" si="70"/>
        <v>7.8857195258080104E-2</v>
      </c>
      <c r="AB733" s="3">
        <f t="shared" si="70"/>
        <v>0.23311382100470146</v>
      </c>
      <c r="AC733" s="3">
        <f t="shared" si="70"/>
        <v>1.5003657535256565E-2</v>
      </c>
      <c r="AD733" s="3">
        <f t="shared" si="68"/>
        <v>2.4280890572590863E-2</v>
      </c>
      <c r="AE733" s="3">
        <f t="shared" si="68"/>
        <v>1.468521769015152E-2</v>
      </c>
      <c r="AF733" s="3">
        <f t="shared" si="68"/>
        <v>1.9852633944966946E-2</v>
      </c>
      <c r="AG733" s="3"/>
    </row>
    <row r="734" spans="1:33" ht="14.5" x14ac:dyDescent="0.35">
      <c r="A734" s="4">
        <v>42471</v>
      </c>
      <c r="B734" s="5">
        <v>8.3986933865169509E-3</v>
      </c>
      <c r="C734" s="5">
        <v>5.4819518700242043E-3</v>
      </c>
      <c r="D734" s="5">
        <v>3.80545319058001E-3</v>
      </c>
      <c r="E734" s="3">
        <v>5.8036468586721603E-3</v>
      </c>
      <c r="F734" s="3">
        <v>5.5141989938498242E-3</v>
      </c>
      <c r="G734" s="3">
        <v>5.901435362403922E-3</v>
      </c>
      <c r="H734" s="3">
        <v>5.7002822207430082E-3</v>
      </c>
      <c r="J734" s="4">
        <v>42471</v>
      </c>
      <c r="K734" s="6">
        <f t="shared" si="71"/>
        <v>8.5073810740324064E-6</v>
      </c>
      <c r="L734" s="6">
        <f t="shared" si="71"/>
        <v>2.1097855497570823E-5</v>
      </c>
      <c r="M734" s="6">
        <f t="shared" si="71"/>
        <v>6.7342664816793034E-6</v>
      </c>
      <c r="N734" s="6">
        <f t="shared" si="71"/>
        <v>8.320307901328096E-6</v>
      </c>
      <c r="O734" s="6">
        <f t="shared" si="71"/>
        <v>6.2362976389969095E-6</v>
      </c>
      <c r="P734" s="6">
        <f t="shared" si="71"/>
        <v>7.2814228195734889E-6</v>
      </c>
      <c r="Q734" s="6"/>
      <c r="R734" s="4">
        <v>42471</v>
      </c>
      <c r="S734" s="3">
        <f t="shared" si="69"/>
        <v>2.9167415164927466E-3</v>
      </c>
      <c r="T734" s="3">
        <f t="shared" si="69"/>
        <v>4.5932401959369405E-3</v>
      </c>
      <c r="U734" s="3">
        <f t="shared" si="69"/>
        <v>2.5950465278447906E-3</v>
      </c>
      <c r="V734" s="3">
        <f t="shared" si="67"/>
        <v>2.8844943926671267E-3</v>
      </c>
      <c r="W734" s="3">
        <f t="shared" si="67"/>
        <v>2.4972580241130289E-3</v>
      </c>
      <c r="X734" s="3">
        <f t="shared" si="67"/>
        <v>2.6984111657739427E-3</v>
      </c>
      <c r="Z734" s="4">
        <v>42471</v>
      </c>
      <c r="AA734" s="3">
        <f t="shared" si="70"/>
        <v>0.10544766482211898</v>
      </c>
      <c r="AB734" s="3">
        <f t="shared" si="70"/>
        <v>0.41537423616215041</v>
      </c>
      <c r="AC734" s="3">
        <f t="shared" si="70"/>
        <v>7.7551011243997658E-2</v>
      </c>
      <c r="AD734" s="3">
        <f t="shared" si="68"/>
        <v>0.10235332089266924</v>
      </c>
      <c r="AE734" s="3">
        <f t="shared" si="68"/>
        <v>7.0280583059784352E-2</v>
      </c>
      <c r="AF734" s="3">
        <f t="shared" si="68"/>
        <v>8.5821570893813481E-2</v>
      </c>
      <c r="AG734" s="3"/>
    </row>
    <row r="735" spans="1:33" ht="14.5" x14ac:dyDescent="0.35">
      <c r="A735" s="4">
        <v>42472</v>
      </c>
      <c r="B735" s="5">
        <v>5.5115481861478409E-3</v>
      </c>
      <c r="C735" s="5">
        <v>4.3744072318077087E-3</v>
      </c>
      <c r="D735" s="5">
        <v>4.3589314445853233E-3</v>
      </c>
      <c r="E735" s="3">
        <v>6.5917671264907451E-3</v>
      </c>
      <c r="F735" s="3">
        <v>6.2429552466279157E-3</v>
      </c>
      <c r="G735" s="3">
        <v>6.4685917493447157E-3</v>
      </c>
      <c r="H735" s="3">
        <v>6.2894743266760471E-3</v>
      </c>
      <c r="J735" s="4">
        <v>42472</v>
      </c>
      <c r="K735" s="6">
        <f t="shared" si="71"/>
        <v>1.2930895500375864E-6</v>
      </c>
      <c r="L735" s="6">
        <f t="shared" si="71"/>
        <v>1.3285253529301954E-6</v>
      </c>
      <c r="M735" s="6">
        <f t="shared" si="71"/>
        <v>1.1668729590755469E-6</v>
      </c>
      <c r="N735" s="6">
        <f t="shared" si="71"/>
        <v>5.3495628812010387E-7</v>
      </c>
      <c r="O735" s="6">
        <f t="shared" si="71"/>
        <v>9.1593238185657057E-7</v>
      </c>
      <c r="P735" s="6">
        <f t="shared" si="71"/>
        <v>6.0516908011711047E-7</v>
      </c>
      <c r="Q735" s="6"/>
      <c r="R735" s="4">
        <v>42472</v>
      </c>
      <c r="S735" s="3">
        <f t="shared" si="69"/>
        <v>1.1371409543401321E-3</v>
      </c>
      <c r="T735" s="3">
        <f t="shared" si="69"/>
        <v>1.1526167415625175E-3</v>
      </c>
      <c r="U735" s="3">
        <f t="shared" si="69"/>
        <v>1.0802189403429042E-3</v>
      </c>
      <c r="V735" s="3">
        <f t="shared" si="67"/>
        <v>7.3140706048007483E-4</v>
      </c>
      <c r="W735" s="3">
        <f t="shared" si="67"/>
        <v>9.5704356319687486E-4</v>
      </c>
      <c r="X735" s="3">
        <f t="shared" si="67"/>
        <v>7.7792614052820622E-4</v>
      </c>
      <c r="Z735" s="4">
        <v>42472</v>
      </c>
      <c r="AA735" s="3">
        <f t="shared" si="70"/>
        <v>2.8878612977369489E-2</v>
      </c>
      <c r="AB735" s="3">
        <f t="shared" si="70"/>
        <v>2.9807828593226837E-2</v>
      </c>
      <c r="AC735" s="3">
        <f t="shared" si="70"/>
        <v>1.5101950460231439E-2</v>
      </c>
      <c r="AD735" s="3">
        <f t="shared" si="68"/>
        <v>7.4509216330045369E-3</v>
      </c>
      <c r="AE735" s="3">
        <f t="shared" si="68"/>
        <v>1.2160482196127198E-2</v>
      </c>
      <c r="AF735" s="3">
        <f t="shared" si="68"/>
        <v>8.3449443457717098E-3</v>
      </c>
      <c r="AG735" s="3"/>
    </row>
    <row r="736" spans="1:33" ht="14.5" x14ac:dyDescent="0.35">
      <c r="A736" s="4">
        <v>42473</v>
      </c>
      <c r="B736" s="5">
        <v>4.3329241276144218E-3</v>
      </c>
      <c r="C736" s="5">
        <v>3.8384324871003632E-3</v>
      </c>
      <c r="D736" s="5">
        <v>4.5573948882520199E-3</v>
      </c>
      <c r="E736" s="3">
        <v>6.4217707849051966E-3</v>
      </c>
      <c r="F736" s="3">
        <v>6.0908962033074162E-3</v>
      </c>
      <c r="G736" s="3">
        <v>6.1682815379989287E-3</v>
      </c>
      <c r="H736" s="3">
        <v>6.1622338813604946E-3</v>
      </c>
      <c r="J736" s="4">
        <v>42473</v>
      </c>
      <c r="K736" s="6">
        <f t="shared" si="71"/>
        <v>2.4452198253828495E-7</v>
      </c>
      <c r="L736" s="6">
        <f t="shared" si="71"/>
        <v>5.0387122381221861E-8</v>
      </c>
      <c r="M736" s="6">
        <f t="shared" si="71"/>
        <v>4.3632803576748439E-6</v>
      </c>
      <c r="N736" s="6">
        <f t="shared" si="71"/>
        <v>3.0904658189163353E-6</v>
      </c>
      <c r="O736" s="6">
        <f t="shared" si="71"/>
        <v>3.3685368238533233E-6</v>
      </c>
      <c r="P736" s="6">
        <f t="shared" si="71"/>
        <v>3.3463741751505176E-6</v>
      </c>
      <c r="Q736" s="6"/>
      <c r="R736" s="4">
        <v>42473</v>
      </c>
      <c r="S736" s="3">
        <f t="shared" si="69"/>
        <v>4.9449164051405857E-4</v>
      </c>
      <c r="T736" s="3">
        <f t="shared" si="69"/>
        <v>2.244707606375981E-4</v>
      </c>
      <c r="U736" s="3">
        <f t="shared" si="69"/>
        <v>2.0888466572907749E-3</v>
      </c>
      <c r="V736" s="3">
        <f t="shared" si="67"/>
        <v>1.7579720756929944E-3</v>
      </c>
      <c r="W736" s="3">
        <f t="shared" si="67"/>
        <v>1.8353574103845069E-3</v>
      </c>
      <c r="X736" s="3">
        <f t="shared" si="67"/>
        <v>1.8293097537460728E-3</v>
      </c>
      <c r="Z736" s="4">
        <v>42473</v>
      </c>
      <c r="AA736" s="3">
        <f t="shared" si="70"/>
        <v>7.6478970414151082E-3</v>
      </c>
      <c r="AB736" s="3">
        <f t="shared" si="70"/>
        <v>1.2543488543605985E-3</v>
      </c>
      <c r="AC736" s="3">
        <f t="shared" si="70"/>
        <v>6.8175466286923614E-2</v>
      </c>
      <c r="AD736" s="3">
        <f t="shared" si="68"/>
        <v>5.1929706696141054E-2</v>
      </c>
      <c r="AE736" s="3">
        <f t="shared" si="68"/>
        <v>5.5630041004394393E-2</v>
      </c>
      <c r="AF736" s="3">
        <f t="shared" si="68"/>
        <v>5.5338507101256207E-2</v>
      </c>
      <c r="AG736" s="3"/>
    </row>
    <row r="737" spans="1:33" ht="14.5" x14ac:dyDescent="0.35">
      <c r="A737" s="4">
        <v>42474</v>
      </c>
      <c r="B737" s="5">
        <v>2.7933341335139019E-3</v>
      </c>
      <c r="C737" s="5">
        <v>4.3399734422564507E-3</v>
      </c>
      <c r="D737" s="5">
        <v>5.0423755310475826E-3</v>
      </c>
      <c r="E737" s="3">
        <v>6.0928049202297937E-3</v>
      </c>
      <c r="F737" s="3">
        <v>5.7435772664241914E-3</v>
      </c>
      <c r="G737" s="3">
        <v>5.9092532326076022E-3</v>
      </c>
      <c r="H737" s="3">
        <v>5.9322322594829767E-3</v>
      </c>
      <c r="J737" s="4">
        <v>42474</v>
      </c>
      <c r="K737" s="6">
        <f t="shared" si="71"/>
        <v>2.3920931513476289E-6</v>
      </c>
      <c r="L737" s="6">
        <f t="shared" si="71"/>
        <v>5.0581872078202514E-6</v>
      </c>
      <c r="M737" s="6">
        <f t="shared" si="71"/>
        <v>1.0886507472391585E-5</v>
      </c>
      <c r="N737" s="6">
        <f t="shared" si="71"/>
        <v>8.7039345432843196E-6</v>
      </c>
      <c r="O737" s="6">
        <f t="shared" si="71"/>
        <v>9.7089518320968958E-6</v>
      </c>
      <c r="P737" s="6">
        <f t="shared" si="71"/>
        <v>9.8526814452121699E-6</v>
      </c>
      <c r="Q737" s="6"/>
      <c r="R737" s="4">
        <v>42474</v>
      </c>
      <c r="S737" s="3">
        <f t="shared" si="69"/>
        <v>1.5466393087425487E-3</v>
      </c>
      <c r="T737" s="3">
        <f t="shared" si="69"/>
        <v>2.2490413975336807E-3</v>
      </c>
      <c r="U737" s="3">
        <f t="shared" si="69"/>
        <v>3.2994707867158917E-3</v>
      </c>
      <c r="V737" s="3">
        <f t="shared" si="67"/>
        <v>2.9502431329102895E-3</v>
      </c>
      <c r="W737" s="3">
        <f t="shared" si="67"/>
        <v>3.1159190990937002E-3</v>
      </c>
      <c r="X737" s="3">
        <f t="shared" si="67"/>
        <v>3.1388981259690748E-3</v>
      </c>
      <c r="Z737" s="4">
        <v>42474</v>
      </c>
      <c r="AA737" s="3">
        <f t="shared" si="70"/>
        <v>8.4261631454999097E-2</v>
      </c>
      <c r="AB737" s="3">
        <f t="shared" si="70"/>
        <v>0.14461325066108133</v>
      </c>
      <c r="AC737" s="3">
        <f t="shared" si="70"/>
        <v>0.2383370383904746</v>
      </c>
      <c r="AD737" s="3">
        <f t="shared" si="68"/>
        <v>0.20718680261254319</v>
      </c>
      <c r="AE737" s="3">
        <f t="shared" si="68"/>
        <v>0.22198865342780394</v>
      </c>
      <c r="AF737" s="3">
        <f t="shared" si="68"/>
        <v>0.22403869868666959</v>
      </c>
      <c r="AG737" s="3"/>
    </row>
    <row r="738" spans="1:33" ht="14.5" x14ac:dyDescent="0.35">
      <c r="A738" s="4">
        <v>42475</v>
      </c>
      <c r="B738" s="5">
        <v>2.513511854714847E-3</v>
      </c>
      <c r="C738" s="5">
        <v>5.6963944807648659E-3</v>
      </c>
      <c r="D738" s="5">
        <v>4.8587406054139137E-3</v>
      </c>
      <c r="E738" s="3">
        <v>5.4827829742450044E-3</v>
      </c>
      <c r="F738" s="3">
        <v>5.1627261244516359E-3</v>
      </c>
      <c r="G738" s="3">
        <v>5.4605537138454506E-3</v>
      </c>
      <c r="H738" s="3">
        <v>5.499718357440439E-3</v>
      </c>
      <c r="J738" s="4">
        <v>42475</v>
      </c>
      <c r="K738" s="6">
        <f t="shared" si="71"/>
        <v>1.0130741811211063E-5</v>
      </c>
      <c r="L738" s="6">
        <f t="shared" si="71"/>
        <v>5.5000978931055055E-6</v>
      </c>
      <c r="M738" s="6">
        <f t="shared" si="71"/>
        <v>8.8165709812758745E-6</v>
      </c>
      <c r="N738" s="6">
        <f t="shared" si="71"/>
        <v>7.0183362469770277E-6</v>
      </c>
      <c r="O738" s="6">
        <f t="shared" si="71"/>
        <v>8.6850557194679637E-6</v>
      </c>
      <c r="P738" s="6">
        <f t="shared" si="71"/>
        <v>8.9174292769206116E-6</v>
      </c>
      <c r="Q738" s="6"/>
      <c r="R738" s="4">
        <v>42475</v>
      </c>
      <c r="S738" s="3">
        <f t="shared" si="69"/>
        <v>3.1828826260500188E-3</v>
      </c>
      <c r="T738" s="3">
        <f t="shared" si="69"/>
        <v>2.3452287506990667E-3</v>
      </c>
      <c r="U738" s="3">
        <f t="shared" si="69"/>
        <v>2.9692711195301574E-3</v>
      </c>
      <c r="V738" s="3">
        <f t="shared" si="67"/>
        <v>2.6492142697367889E-3</v>
      </c>
      <c r="W738" s="3">
        <f t="shared" si="67"/>
        <v>2.9470418591306035E-3</v>
      </c>
      <c r="X738" s="3">
        <f t="shared" si="67"/>
        <v>2.986206502725592E-3</v>
      </c>
      <c r="Z738" s="4">
        <v>42475</v>
      </c>
      <c r="AA738" s="3">
        <f t="shared" si="70"/>
        <v>0.2593986079632844</v>
      </c>
      <c r="AB738" s="3">
        <f t="shared" si="70"/>
        <v>0.17641591321247496</v>
      </c>
      <c r="AC738" s="3">
        <f t="shared" si="70"/>
        <v>0.23836912630318952</v>
      </c>
      <c r="AD738" s="3">
        <f t="shared" si="68"/>
        <v>0.20664132273439173</v>
      </c>
      <c r="AE738" s="3">
        <f t="shared" si="68"/>
        <v>0.23617275273086413</v>
      </c>
      <c r="AF738" s="3">
        <f t="shared" si="68"/>
        <v>0.24004152128031886</v>
      </c>
      <c r="AG738" s="3"/>
    </row>
    <row r="739" spans="1:33" ht="14.5" x14ac:dyDescent="0.35">
      <c r="A739" s="4">
        <v>42478</v>
      </c>
      <c r="B739" s="5">
        <v>5.0181846319965777E-3</v>
      </c>
      <c r="C739" s="5">
        <v>5.6756413541734219E-3</v>
      </c>
      <c r="D739" s="5">
        <v>5.1044411957263947E-3</v>
      </c>
      <c r="E739" s="3">
        <v>4.8943498404942568E-3</v>
      </c>
      <c r="F739" s="3">
        <v>4.6336366833497908E-3</v>
      </c>
      <c r="G739" s="3">
        <v>5.0736915838572776E-3</v>
      </c>
      <c r="H739" s="3">
        <v>5.0461742114023987E-3</v>
      </c>
      <c r="J739" s="4">
        <v>42478</v>
      </c>
      <c r="K739" s="6">
        <f t="shared" si="71"/>
        <v>4.3224934153552013E-7</v>
      </c>
      <c r="L739" s="6">
        <f t="shared" si="71"/>
        <v>7.4401947864759816E-9</v>
      </c>
      <c r="M739" s="6">
        <f t="shared" si="71"/>
        <v>1.5335055586423289E-8</v>
      </c>
      <c r="N739" s="6">
        <f t="shared" si="71"/>
        <v>1.4787712480845181E-7</v>
      </c>
      <c r="O739" s="6">
        <f t="shared" si="71"/>
        <v>3.0810217048660607E-9</v>
      </c>
      <c r="P739" s="6">
        <f t="shared" si="71"/>
        <v>7.8341655531476076E-10</v>
      </c>
      <c r="Q739" s="6"/>
      <c r="R739" s="4">
        <v>42478</v>
      </c>
      <c r="S739" s="3">
        <f t="shared" si="69"/>
        <v>6.5745672217684421E-4</v>
      </c>
      <c r="T739" s="3">
        <f t="shared" si="69"/>
        <v>8.6256563729817E-5</v>
      </c>
      <c r="U739" s="3">
        <f t="shared" si="69"/>
        <v>1.238347915023209E-4</v>
      </c>
      <c r="V739" s="3">
        <f t="shared" si="67"/>
        <v>3.8454794864678683E-4</v>
      </c>
      <c r="W739" s="3">
        <f t="shared" si="67"/>
        <v>5.5506951860699941E-5</v>
      </c>
      <c r="X739" s="3">
        <f t="shared" si="67"/>
        <v>2.798957940582103E-5</v>
      </c>
      <c r="Z739" s="4">
        <v>42478</v>
      </c>
      <c r="AA739" s="3">
        <f t="shared" si="70"/>
        <v>7.277016281295845E-3</v>
      </c>
      <c r="AB739" s="3">
        <f t="shared" si="70"/>
        <v>1.4440601008458565E-4</v>
      </c>
      <c r="AC739" s="3">
        <f t="shared" si="70"/>
        <v>3.1478633253101407E-4</v>
      </c>
      <c r="AD739" s="3">
        <f t="shared" si="68"/>
        <v>3.2643059915058448E-3</v>
      </c>
      <c r="AE739" s="3">
        <f t="shared" si="68"/>
        <v>6.0283528666049691E-5</v>
      </c>
      <c r="AF739" s="3">
        <f t="shared" si="68"/>
        <v>1.544002238351716E-5</v>
      </c>
      <c r="AG739" s="3"/>
    </row>
    <row r="740" spans="1:33" ht="14.5" x14ac:dyDescent="0.35">
      <c r="A740" s="4">
        <v>42479</v>
      </c>
      <c r="B740" s="5">
        <v>4.2350821587597044E-3</v>
      </c>
      <c r="C740" s="5">
        <v>5.3589674644172192E-3</v>
      </c>
      <c r="D740" s="5">
        <v>5.5216732434928417E-3</v>
      </c>
      <c r="E740" s="3">
        <v>4.7207033611976045E-3</v>
      </c>
      <c r="F740" s="3">
        <v>4.4325191045027235E-3</v>
      </c>
      <c r="G740" s="3">
        <v>5.0936057121999884E-3</v>
      </c>
      <c r="H740" s="3">
        <v>4.8554928453266137E-3</v>
      </c>
      <c r="J740" s="4">
        <v>42479</v>
      </c>
      <c r="K740" s="6">
        <f t="shared" si="71"/>
        <v>1.2631181802728853E-6</v>
      </c>
      <c r="L740" s="6">
        <f t="shared" si="71"/>
        <v>1.6553166193147908E-6</v>
      </c>
      <c r="M740" s="6">
        <f t="shared" si="71"/>
        <v>2.3582795225723194E-7</v>
      </c>
      <c r="N740" s="6">
        <f t="shared" si="71"/>
        <v>3.8981347544331871E-8</v>
      </c>
      <c r="O740" s="6">
        <f t="shared" si="71"/>
        <v>7.3706269181173209E-7</v>
      </c>
      <c r="P740" s="6">
        <f t="shared" si="71"/>
        <v>3.8490942000642378E-7</v>
      </c>
      <c r="Q740" s="6"/>
      <c r="R740" s="4">
        <v>42479</v>
      </c>
      <c r="S740" s="3">
        <f t="shared" si="69"/>
        <v>1.1238853056575147E-3</v>
      </c>
      <c r="T740" s="3">
        <f t="shared" si="69"/>
        <v>1.2865910847331373E-3</v>
      </c>
      <c r="U740" s="3">
        <f t="shared" si="69"/>
        <v>4.8562120243790009E-4</v>
      </c>
      <c r="V740" s="3">
        <f t="shared" si="67"/>
        <v>1.9743694574301911E-4</v>
      </c>
      <c r="W740" s="3">
        <f t="shared" si="67"/>
        <v>8.5852355344028398E-4</v>
      </c>
      <c r="X740" s="3">
        <f t="shared" si="67"/>
        <v>6.2041068656690929E-4</v>
      </c>
      <c r="Z740" s="4">
        <v>42479</v>
      </c>
      <c r="AA740" s="3">
        <f t="shared" si="70"/>
        <v>2.5648097115720025E-2</v>
      </c>
      <c r="AB740" s="3">
        <f t="shared" si="70"/>
        <v>3.2270745371110854E-2</v>
      </c>
      <c r="AC740" s="3">
        <f t="shared" si="70"/>
        <v>5.6845593420791207E-3</v>
      </c>
      <c r="AD740" s="3">
        <f t="shared" si="68"/>
        <v>1.0225110139843174E-3</v>
      </c>
      <c r="AE740" s="3">
        <f t="shared" si="68"/>
        <v>1.6033967617756328E-2</v>
      </c>
      <c r="AF740" s="3">
        <f t="shared" si="68"/>
        <v>8.9328634963139475E-3</v>
      </c>
      <c r="AG740" s="3"/>
    </row>
    <row r="741" spans="1:33" ht="14.5" x14ac:dyDescent="0.35">
      <c r="A741" s="4">
        <v>42480</v>
      </c>
      <c r="B741" s="5">
        <v>5.0613214169374964E-3</v>
      </c>
      <c r="C741" s="5">
        <v>5.8080758899450302E-3</v>
      </c>
      <c r="D741" s="5">
        <v>6.2574422918260098E-3</v>
      </c>
      <c r="E741" s="3">
        <v>4.4672925692932058E-3</v>
      </c>
      <c r="F741" s="3">
        <v>4.18812756197474E-3</v>
      </c>
      <c r="G741" s="3">
        <v>4.8814170395307969E-3</v>
      </c>
      <c r="H741" s="3">
        <v>4.6568850677398063E-3</v>
      </c>
      <c r="J741" s="4">
        <v>42480</v>
      </c>
      <c r="K741" s="6">
        <f t="shared" si="71"/>
        <v>5.576422429567596E-7</v>
      </c>
      <c r="L741" s="6">
        <f t="shared" si="71"/>
        <v>1.4307051473440627E-6</v>
      </c>
      <c r="M741" s="6">
        <f t="shared" si="71"/>
        <v>3.5287027183360381E-7</v>
      </c>
      <c r="N741" s="6">
        <f t="shared" si="71"/>
        <v>7.6246750834471921E-7</v>
      </c>
      <c r="O741" s="6">
        <f t="shared" si="71"/>
        <v>3.2365585010092156E-8</v>
      </c>
      <c r="P741" s="6">
        <f t="shared" si="71"/>
        <v>1.6356876055235591E-7</v>
      </c>
      <c r="Q741" s="6"/>
      <c r="R741" s="4">
        <v>42480</v>
      </c>
      <c r="S741" s="3">
        <f t="shared" si="69"/>
        <v>7.4675447300753383E-4</v>
      </c>
      <c r="T741" s="3">
        <f t="shared" si="69"/>
        <v>1.1961208748885134E-3</v>
      </c>
      <c r="U741" s="3">
        <f t="shared" si="69"/>
        <v>5.9402884764429061E-4</v>
      </c>
      <c r="V741" s="3">
        <f t="shared" si="67"/>
        <v>8.7319385496275638E-4</v>
      </c>
      <c r="W741" s="3">
        <f t="shared" si="67"/>
        <v>1.7990437740669947E-4</v>
      </c>
      <c r="X741" s="3">
        <f t="shared" si="67"/>
        <v>4.0443634919769007E-4</v>
      </c>
      <c r="Z741" s="4">
        <v>42480</v>
      </c>
      <c r="AA741" s="3">
        <f t="shared" si="70"/>
        <v>9.0499965178456598E-3</v>
      </c>
      <c r="AB741" s="3">
        <f t="shared" si="70"/>
        <v>2.0992200364562175E-2</v>
      </c>
      <c r="AC741" s="3">
        <f t="shared" si="70"/>
        <v>8.1278370281960832E-3</v>
      </c>
      <c r="AD741" s="3">
        <f t="shared" si="68"/>
        <v>1.9118812466934143E-2</v>
      </c>
      <c r="AE741" s="3">
        <f t="shared" si="68"/>
        <v>6.6290514876876649E-4</v>
      </c>
      <c r="AF741" s="3">
        <f t="shared" si="68"/>
        <v>3.5661535932436372E-3</v>
      </c>
      <c r="AG741" s="3"/>
    </row>
    <row r="742" spans="1:33" ht="14.5" x14ac:dyDescent="0.35">
      <c r="A742" s="4">
        <v>42481</v>
      </c>
      <c r="B742" s="5">
        <v>4.0648265584911228E-3</v>
      </c>
      <c r="C742" s="5">
        <v>4.9267299473285684E-3</v>
      </c>
      <c r="D742" s="5">
        <v>5.5856537073850632E-3</v>
      </c>
      <c r="E742" s="3">
        <v>4.6422668821824095E-3</v>
      </c>
      <c r="F742" s="3">
        <v>4.3521589479642991E-3</v>
      </c>
      <c r="G742" s="3">
        <v>5.0370720862813198E-3</v>
      </c>
      <c r="H742" s="3">
        <v>4.7813142214179847E-3</v>
      </c>
      <c r="J742" s="4">
        <v>42481</v>
      </c>
      <c r="K742" s="6">
        <f t="shared" si="71"/>
        <v>7.4287745168947281E-7</v>
      </c>
      <c r="L742" s="6">
        <f t="shared" si="71"/>
        <v>2.3129152168128713E-6</v>
      </c>
      <c r="M742" s="6">
        <f t="shared" si="71"/>
        <v>3.3343732742469797E-7</v>
      </c>
      <c r="N742" s="6">
        <f t="shared" ref="N742:P805" si="72">($B742-F742)^2</f>
        <v>8.2559902040365085E-8</v>
      </c>
      <c r="O742" s="6">
        <f t="shared" si="72"/>
        <v>9.4526136630803879E-7</v>
      </c>
      <c r="P742" s="6">
        <f t="shared" si="72"/>
        <v>5.1335457112639647E-7</v>
      </c>
      <c r="Q742" s="6"/>
      <c r="R742" s="4">
        <v>42481</v>
      </c>
      <c r="S742" s="3">
        <f t="shared" si="69"/>
        <v>8.6190338883744555E-4</v>
      </c>
      <c r="T742" s="3">
        <f t="shared" si="69"/>
        <v>1.5208271488939403E-3</v>
      </c>
      <c r="U742" s="3">
        <f t="shared" si="69"/>
        <v>5.7744032369128669E-4</v>
      </c>
      <c r="V742" s="3">
        <f t="shared" si="67"/>
        <v>2.8733238947317632E-4</v>
      </c>
      <c r="W742" s="3">
        <f t="shared" si="67"/>
        <v>9.7224552779019702E-4</v>
      </c>
      <c r="X742" s="3">
        <f t="shared" si="67"/>
        <v>7.1648766292686187E-4</v>
      </c>
      <c r="Z742" s="4">
        <v>42481</v>
      </c>
      <c r="AA742" s="3">
        <f t="shared" si="70"/>
        <v>1.7360082654826137E-2</v>
      </c>
      <c r="AB742" s="3">
        <f t="shared" si="70"/>
        <v>4.5556599659184682E-2</v>
      </c>
      <c r="AC742" s="3">
        <f t="shared" si="70"/>
        <v>8.4441482782267041E-3</v>
      </c>
      <c r="AD742" s="3">
        <f t="shared" si="68"/>
        <v>2.2803006411094007E-3</v>
      </c>
      <c r="AE742" s="3">
        <f t="shared" si="68"/>
        <v>2.1435913316861122E-2</v>
      </c>
      <c r="AF742" s="3">
        <f t="shared" si="68"/>
        <v>1.2492759330457126E-2</v>
      </c>
      <c r="AG742" s="3"/>
    </row>
    <row r="743" spans="1:33" ht="14.5" x14ac:dyDescent="0.35">
      <c r="A743" s="4">
        <v>42482</v>
      </c>
      <c r="B743" s="5">
        <v>4.6294729858968832E-3</v>
      </c>
      <c r="C743" s="5">
        <v>7.5743184424936771E-3</v>
      </c>
      <c r="D743" s="5">
        <v>6.5562892705202103E-3</v>
      </c>
      <c r="E743" s="3">
        <v>4.7044204588527812E-3</v>
      </c>
      <c r="F743" s="3">
        <v>4.4425792923153372E-3</v>
      </c>
      <c r="G743" s="3">
        <v>5.026127440808251E-3</v>
      </c>
      <c r="H743" s="3">
        <v>4.8561186252634534E-3</v>
      </c>
      <c r="J743" s="4">
        <v>42482</v>
      </c>
      <c r="K743" s="6">
        <f t="shared" ref="K743:P806" si="73">($B743-C743)^2</f>
        <v>8.6721147632387793E-6</v>
      </c>
      <c r="L743" s="6">
        <f t="shared" si="73"/>
        <v>3.7126209946896423E-6</v>
      </c>
      <c r="M743" s="6">
        <f t="shared" si="73"/>
        <v>5.6171237024750754E-9</v>
      </c>
      <c r="N743" s="6">
        <f t="shared" si="72"/>
        <v>3.4929252700552796E-8</v>
      </c>
      <c r="O743" s="6">
        <f t="shared" si="72"/>
        <v>1.5733475660103437E-7</v>
      </c>
      <c r="P743" s="6">
        <f t="shared" si="72"/>
        <v>5.1368245843881418E-8</v>
      </c>
      <c r="Q743" s="6"/>
      <c r="R743" s="4">
        <v>42482</v>
      </c>
      <c r="S743" s="3">
        <f t="shared" si="69"/>
        <v>2.944845456596794E-3</v>
      </c>
      <c r="T743" s="3">
        <f t="shared" si="69"/>
        <v>1.9268162846233271E-3</v>
      </c>
      <c r="U743" s="3">
        <f t="shared" si="69"/>
        <v>7.4947472955898091E-5</v>
      </c>
      <c r="V743" s="3">
        <f t="shared" si="67"/>
        <v>1.8689369358154597E-4</v>
      </c>
      <c r="W743" s="3">
        <f t="shared" si="67"/>
        <v>3.9665445491136788E-4</v>
      </c>
      <c r="X743" s="3">
        <f t="shared" si="67"/>
        <v>2.2664563936657025E-4</v>
      </c>
      <c r="Z743" s="4">
        <v>42482</v>
      </c>
      <c r="AA743" s="3">
        <f t="shared" si="70"/>
        <v>0.10352687943023087</v>
      </c>
      <c r="AB743" s="3">
        <f t="shared" si="70"/>
        <v>5.4093511827999707E-2</v>
      </c>
      <c r="AC743" s="3">
        <f t="shared" si="70"/>
        <v>1.2826708492519323E-4</v>
      </c>
      <c r="AD743" s="3">
        <f t="shared" si="68"/>
        <v>8.6082937680131977E-4</v>
      </c>
      <c r="AE743" s="3">
        <f t="shared" si="68"/>
        <v>3.2882561518372544E-3</v>
      </c>
      <c r="AF743" s="3">
        <f t="shared" si="68"/>
        <v>1.1242670374618235E-3</v>
      </c>
      <c r="AG743" s="3"/>
    </row>
    <row r="744" spans="1:33" ht="14.5" x14ac:dyDescent="0.35">
      <c r="A744" s="4">
        <v>42485</v>
      </c>
      <c r="B744" s="5">
        <v>6.6669049505782962E-3</v>
      </c>
      <c r="C744" s="5">
        <v>5.3842994384467602E-3</v>
      </c>
      <c r="D744" s="5">
        <v>5.7862624526023856E-3</v>
      </c>
      <c r="E744" s="3">
        <v>5.0053960137065485E-3</v>
      </c>
      <c r="F744" s="3">
        <v>4.7183144738317433E-3</v>
      </c>
      <c r="G744" s="3">
        <v>5.2351532051321606E-3</v>
      </c>
      <c r="H744" s="3">
        <v>5.0686490228986107E-3</v>
      </c>
      <c r="J744" s="4">
        <v>42485</v>
      </c>
      <c r="K744" s="6">
        <f t="shared" si="73"/>
        <v>1.6450768997501998E-6</v>
      </c>
      <c r="L744" s="6">
        <f t="shared" si="73"/>
        <v>7.7553120924125166E-7</v>
      </c>
      <c r="M744" s="6">
        <f t="shared" si="73"/>
        <v>2.7606119473046851E-6</v>
      </c>
      <c r="N744" s="6">
        <f t="shared" si="72"/>
        <v>3.797004846067358E-6</v>
      </c>
      <c r="O744" s="6">
        <f t="shared" si="72"/>
        <v>2.049913060588056E-6</v>
      </c>
      <c r="P744" s="6">
        <f t="shared" si="72"/>
        <v>2.5544220103632523E-6</v>
      </c>
      <c r="Q744" s="6"/>
      <c r="R744" s="4">
        <v>42485</v>
      </c>
      <c r="S744" s="3">
        <f t="shared" si="69"/>
        <v>1.282605512131536E-3</v>
      </c>
      <c r="T744" s="3">
        <f t="shared" si="69"/>
        <v>8.8064249797591056E-4</v>
      </c>
      <c r="U744" s="3">
        <f t="shared" si="69"/>
        <v>1.6615089368717476E-3</v>
      </c>
      <c r="V744" s="3">
        <f t="shared" si="67"/>
        <v>1.9485904767465529E-3</v>
      </c>
      <c r="W744" s="3">
        <f t="shared" si="67"/>
        <v>1.4317517454461356E-3</v>
      </c>
      <c r="X744" s="3">
        <f t="shared" si="67"/>
        <v>1.5982559276796855E-3</v>
      </c>
      <c r="Z744" s="4">
        <v>42485</v>
      </c>
      <c r="AA744" s="3">
        <f t="shared" si="70"/>
        <v>2.4543624122487007E-2</v>
      </c>
      <c r="AB744" s="3">
        <f t="shared" si="70"/>
        <v>1.0526233357925907E-2</v>
      </c>
      <c r="AC744" s="3">
        <f t="shared" si="70"/>
        <v>4.5304359402904115E-2</v>
      </c>
      <c r="AD744" s="3">
        <f t="shared" si="68"/>
        <v>6.7280349382197402E-2</v>
      </c>
      <c r="AE744" s="3">
        <f t="shared" si="68"/>
        <v>3.1728414253953341E-2</v>
      </c>
      <c r="AF744" s="3">
        <f t="shared" si="68"/>
        <v>4.1240468124001728E-2</v>
      </c>
      <c r="AG744" s="3"/>
    </row>
    <row r="745" spans="1:33" ht="14.5" x14ac:dyDescent="0.35">
      <c r="A745" s="4">
        <v>42486</v>
      </c>
      <c r="B745" s="5">
        <v>4.0218858564831372E-3</v>
      </c>
      <c r="C745" s="5">
        <v>4.9473242834210396E-3</v>
      </c>
      <c r="D745" s="5">
        <v>5.6298775598406792E-3</v>
      </c>
      <c r="E745" s="3">
        <v>5.4256812160502071E-3</v>
      </c>
      <c r="F745" s="3">
        <v>5.1283485873931528E-3</v>
      </c>
      <c r="G745" s="3">
        <v>5.6164256175919459E-3</v>
      </c>
      <c r="H745" s="3">
        <v>5.3741586326107671E-3</v>
      </c>
      <c r="J745" s="4">
        <v>42486</v>
      </c>
      <c r="K745" s="6">
        <f t="shared" si="73"/>
        <v>8.564362820532992E-7</v>
      </c>
      <c r="L745" s="6">
        <f t="shared" si="73"/>
        <v>2.5856373180666889E-6</v>
      </c>
      <c r="M745" s="6">
        <f t="shared" si="73"/>
        <v>1.970641411542039E-6</v>
      </c>
      <c r="N745" s="6">
        <f t="shared" si="72"/>
        <v>1.2242597748928494E-6</v>
      </c>
      <c r="O745" s="6">
        <f t="shared" si="72"/>
        <v>2.5425570497569366E-6</v>
      </c>
      <c r="P745" s="6">
        <f t="shared" si="72"/>
        <v>1.828641661055927E-6</v>
      </c>
      <c r="Q745" s="6"/>
      <c r="R745" s="4">
        <v>42486</v>
      </c>
      <c r="S745" s="3">
        <f t="shared" si="69"/>
        <v>9.2543842693790235E-4</v>
      </c>
      <c r="T745" s="3">
        <f t="shared" si="69"/>
        <v>1.6079917033575419E-3</v>
      </c>
      <c r="U745" s="3">
        <f t="shared" si="69"/>
        <v>1.4037953595670699E-3</v>
      </c>
      <c r="V745" s="3">
        <f t="shared" si="67"/>
        <v>1.1064627309100156E-3</v>
      </c>
      <c r="W745" s="3">
        <f t="shared" si="67"/>
        <v>1.5945397611088086E-3</v>
      </c>
      <c r="X745" s="3">
        <f t="shared" si="67"/>
        <v>1.3522727761276299E-3</v>
      </c>
      <c r="Z745" s="4">
        <v>42486</v>
      </c>
      <c r="AA745" s="3">
        <f t="shared" si="70"/>
        <v>2.0037598323653372E-2</v>
      </c>
      <c r="AB745" s="3">
        <f t="shared" si="70"/>
        <v>5.0719256410963975E-2</v>
      </c>
      <c r="AC745" s="3">
        <f t="shared" si="70"/>
        <v>4.0660917459474977E-2</v>
      </c>
      <c r="AD745" s="3">
        <f t="shared" si="68"/>
        <v>2.727858650871462E-2</v>
      </c>
      <c r="AE745" s="3">
        <f t="shared" si="68"/>
        <v>5.0038035473253473E-2</v>
      </c>
      <c r="AF745" s="3">
        <f t="shared" si="68"/>
        <v>3.8226096630975537E-2</v>
      </c>
      <c r="AG745" s="3"/>
    </row>
    <row r="746" spans="1:33" ht="14.5" x14ac:dyDescent="0.35">
      <c r="A746" s="4">
        <v>42487</v>
      </c>
      <c r="B746" s="5">
        <v>5.9498873383800324E-3</v>
      </c>
      <c r="C746" s="5">
        <v>5.5020148865878582E-3</v>
      </c>
      <c r="D746" s="5">
        <v>5.2024270407855511E-3</v>
      </c>
      <c r="E746" s="3">
        <v>5.1421465111897279E-3</v>
      </c>
      <c r="F746" s="3">
        <v>4.8596523858913249E-3</v>
      </c>
      <c r="G746" s="3">
        <v>5.3015884254628354E-3</v>
      </c>
      <c r="H746" s="3">
        <v>5.2030089056912792E-3</v>
      </c>
      <c r="J746" s="4">
        <v>42487</v>
      </c>
      <c r="K746" s="6">
        <f t="shared" si="73"/>
        <v>2.005897330743334E-7</v>
      </c>
      <c r="L746" s="6">
        <f t="shared" si="73"/>
        <v>5.5869689648003052E-7</v>
      </c>
      <c r="M746" s="6">
        <f t="shared" si="73"/>
        <v>6.5244524391007729E-7</v>
      </c>
      <c r="N746" s="6">
        <f t="shared" si="72"/>
        <v>1.1886122516280544E-6</v>
      </c>
      <c r="O746" s="6">
        <f t="shared" si="72"/>
        <v>4.2029148048961933E-7</v>
      </c>
      <c r="P746" s="6">
        <f t="shared" si="72"/>
        <v>5.5782739321560846E-7</v>
      </c>
      <c r="Q746" s="6"/>
      <c r="R746" s="4">
        <v>42487</v>
      </c>
      <c r="S746" s="3">
        <f t="shared" si="69"/>
        <v>4.4787245179217419E-4</v>
      </c>
      <c r="T746" s="3">
        <f t="shared" si="69"/>
        <v>7.4746029759448131E-4</v>
      </c>
      <c r="U746" s="3">
        <f t="shared" si="69"/>
        <v>8.0774082719030447E-4</v>
      </c>
      <c r="V746" s="3">
        <f t="shared" si="67"/>
        <v>1.0902349524887075E-3</v>
      </c>
      <c r="W746" s="3">
        <f t="shared" si="67"/>
        <v>6.4829891291719698E-4</v>
      </c>
      <c r="X746" s="3">
        <f t="shared" si="67"/>
        <v>7.4687843268875318E-4</v>
      </c>
      <c r="Z746" s="4">
        <v>42487</v>
      </c>
      <c r="AA746" s="3">
        <f t="shared" si="70"/>
        <v>3.1436175027901303E-3</v>
      </c>
      <c r="AB746" s="3">
        <f t="shared" si="70"/>
        <v>9.4282767681490576E-3</v>
      </c>
      <c r="AC746" s="3">
        <f t="shared" si="70"/>
        <v>1.1180738613929764E-2</v>
      </c>
      <c r="AD746" s="3">
        <f t="shared" si="68"/>
        <v>2.1938851030935957E-2</v>
      </c>
      <c r="AE746" s="3">
        <f t="shared" si="68"/>
        <v>6.9180946866085336E-3</v>
      </c>
      <c r="AF746" s="3">
        <f t="shared" si="68"/>
        <v>9.412215469415397E-3</v>
      </c>
      <c r="AG746" s="3"/>
    </row>
    <row r="747" spans="1:33" ht="14.5" x14ac:dyDescent="0.35">
      <c r="A747" s="4">
        <v>42488</v>
      </c>
      <c r="B747" s="5">
        <v>6.7132333863718007E-3</v>
      </c>
      <c r="C747" s="5">
        <v>4.3323785066604614E-3</v>
      </c>
      <c r="D747" s="5">
        <v>4.935375414788723E-3</v>
      </c>
      <c r="E747" s="3">
        <v>5.4497630046768056E-3</v>
      </c>
      <c r="F747" s="3">
        <v>5.179044676478505E-3</v>
      </c>
      <c r="G747" s="3">
        <v>5.6011713951068381E-3</v>
      </c>
      <c r="H747" s="3">
        <v>5.4188298399994493E-3</v>
      </c>
      <c r="J747" s="4">
        <v>42488</v>
      </c>
      <c r="K747" s="6">
        <f t="shared" si="73"/>
        <v>5.6684699582452962E-6</v>
      </c>
      <c r="L747" s="6">
        <f t="shared" si="73"/>
        <v>3.1607789671214958E-6</v>
      </c>
      <c r="M747" s="6">
        <f t="shared" si="73"/>
        <v>1.5963574054204966E-6</v>
      </c>
      <c r="N747" s="6">
        <f t="shared" si="72"/>
        <v>2.3537349975640551E-6</v>
      </c>
      <c r="O747" s="6">
        <f t="shared" si="72"/>
        <v>1.2366818724161937E-6</v>
      </c>
      <c r="P747" s="6">
        <f t="shared" si="72"/>
        <v>1.6754805408613201E-6</v>
      </c>
      <c r="Q747" s="6"/>
      <c r="R747" s="4">
        <v>42488</v>
      </c>
      <c r="S747" s="3">
        <f t="shared" si="69"/>
        <v>2.3808548797113393E-3</v>
      </c>
      <c r="T747" s="3">
        <f t="shared" si="69"/>
        <v>1.7778579715830778E-3</v>
      </c>
      <c r="U747" s="3">
        <f t="shared" si="69"/>
        <v>1.2634703816949951E-3</v>
      </c>
      <c r="V747" s="3">
        <f t="shared" si="67"/>
        <v>1.5341887098932958E-3</v>
      </c>
      <c r="W747" s="3">
        <f t="shared" si="67"/>
        <v>1.1120619912649626E-3</v>
      </c>
      <c r="X747" s="3">
        <f t="shared" si="67"/>
        <v>1.2944035463723514E-3</v>
      </c>
      <c r="Z747" s="4">
        <v>42488</v>
      </c>
      <c r="AA747" s="3">
        <f t="shared" si="70"/>
        <v>0.1115851285738001</v>
      </c>
      <c r="AB747" s="3">
        <f t="shared" si="70"/>
        <v>5.2575536136641787E-2</v>
      </c>
      <c r="AC747" s="3">
        <f t="shared" si="70"/>
        <v>2.3330921130381155E-2</v>
      </c>
      <c r="AD747" s="3">
        <f t="shared" si="68"/>
        <v>3.676996215518602E-2</v>
      </c>
      <c r="AE747" s="3">
        <f t="shared" si="68"/>
        <v>1.7436010979667405E-2</v>
      </c>
      <c r="AF747" s="3">
        <f t="shared" si="68"/>
        <v>2.4670598830527135E-2</v>
      </c>
      <c r="AG747" s="3"/>
    </row>
    <row r="748" spans="1:33" ht="14.5" x14ac:dyDescent="0.35">
      <c r="A748" s="4">
        <v>42489</v>
      </c>
      <c r="B748" s="5">
        <v>7.431912929955496E-3</v>
      </c>
      <c r="C748" s="5">
        <v>5.0785830244421959E-3</v>
      </c>
      <c r="D748" s="5">
        <v>4.6188225969672203E-3</v>
      </c>
      <c r="E748" s="3">
        <v>5.8165675277434565E-3</v>
      </c>
      <c r="F748" s="3">
        <v>5.5296847575285859E-3</v>
      </c>
      <c r="G748" s="3">
        <v>5.8498915000808104E-3</v>
      </c>
      <c r="H748" s="3">
        <v>5.666843082255511E-3</v>
      </c>
      <c r="J748" s="4">
        <v>42489</v>
      </c>
      <c r="K748" s="6">
        <f t="shared" si="73"/>
        <v>5.5381616441832378E-6</v>
      </c>
      <c r="L748" s="6">
        <f t="shared" si="73"/>
        <v>7.9134772215520876E-6</v>
      </c>
      <c r="M748" s="6">
        <f t="shared" si="73"/>
        <v>2.6093407684475758E-6</v>
      </c>
      <c r="N748" s="6">
        <f t="shared" si="72"/>
        <v>3.6184720199746228E-6</v>
      </c>
      <c r="O748" s="6">
        <f t="shared" si="72"/>
        <v>2.502791804582745E-6</v>
      </c>
      <c r="P748" s="6">
        <f t="shared" si="72"/>
        <v>3.1154715672596486E-6</v>
      </c>
      <c r="Q748" s="6"/>
      <c r="R748" s="4">
        <v>42489</v>
      </c>
      <c r="S748" s="3">
        <f t="shared" si="69"/>
        <v>2.3533299055133001E-3</v>
      </c>
      <c r="T748" s="3">
        <f t="shared" si="69"/>
        <v>2.8130903329882757E-3</v>
      </c>
      <c r="U748" s="3">
        <f t="shared" si="69"/>
        <v>1.6153454022120395E-3</v>
      </c>
      <c r="V748" s="3">
        <f t="shared" si="67"/>
        <v>1.9022281724269102E-3</v>
      </c>
      <c r="W748" s="3">
        <f t="shared" si="67"/>
        <v>1.5820214298746856E-3</v>
      </c>
      <c r="X748" s="3">
        <f t="shared" si="67"/>
        <v>1.765069847699985E-3</v>
      </c>
      <c r="Z748" s="4">
        <v>42489</v>
      </c>
      <c r="AA748" s="3">
        <f t="shared" si="70"/>
        <v>8.2632175496360372E-2</v>
      </c>
      <c r="AB748" s="3">
        <f t="shared" si="70"/>
        <v>0.1334057647320972</v>
      </c>
      <c r="AC748" s="3">
        <f t="shared" si="70"/>
        <v>3.2641574630407622E-2</v>
      </c>
      <c r="AD748" s="3">
        <f t="shared" si="68"/>
        <v>4.8350526998379273E-2</v>
      </c>
      <c r="AE748" s="3">
        <f t="shared" si="68"/>
        <v>3.10758576238781E-2</v>
      </c>
      <c r="AF748" s="3">
        <f t="shared" si="68"/>
        <v>4.0322118648788763E-2</v>
      </c>
      <c r="AG748" s="3"/>
    </row>
    <row r="749" spans="1:33" ht="14.5" x14ac:dyDescent="0.35">
      <c r="A749" s="4">
        <v>42492</v>
      </c>
      <c r="B749" s="5">
        <v>4.0080106788529498E-3</v>
      </c>
      <c r="C749" s="5">
        <v>4.3340469710528851E-3</v>
      </c>
      <c r="D749" s="5">
        <v>4.6762689016759404E-3</v>
      </c>
      <c r="E749" s="3">
        <v>6.2272904907865381E-3</v>
      </c>
      <c r="F749" s="3">
        <v>5.9309415520161519E-3</v>
      </c>
      <c r="G749" s="3">
        <v>6.1423575152387199E-3</v>
      </c>
      <c r="H749" s="3">
        <v>5.9727199097998982E-3</v>
      </c>
      <c r="J749" s="4">
        <v>42492</v>
      </c>
      <c r="K749" s="6">
        <f t="shared" si="73"/>
        <v>1.0629966383148158E-7</v>
      </c>
      <c r="L749" s="6">
        <f t="shared" si="73"/>
        <v>4.4656905237054183E-7</v>
      </c>
      <c r="M749" s="6">
        <f t="shared" si="73"/>
        <v>4.9252028836559832E-6</v>
      </c>
      <c r="N749" s="6">
        <f t="shared" si="72"/>
        <v>3.6976631429641951E-6</v>
      </c>
      <c r="O749" s="6">
        <f t="shared" si="72"/>
        <v>4.5554364179899459E-6</v>
      </c>
      <c r="P749" s="6">
        <f t="shared" si="72"/>
        <v>3.8600823621681495E-6</v>
      </c>
      <c r="Q749" s="6"/>
      <c r="R749" s="4">
        <v>42492</v>
      </c>
      <c r="S749" s="3">
        <f t="shared" si="69"/>
        <v>3.2603629219993529E-4</v>
      </c>
      <c r="T749" s="3">
        <f t="shared" si="69"/>
        <v>6.6825822282299066E-4</v>
      </c>
      <c r="U749" s="3">
        <f t="shared" si="69"/>
        <v>2.2192798119335883E-3</v>
      </c>
      <c r="V749" s="3">
        <f t="shared" si="67"/>
        <v>1.9229308731632021E-3</v>
      </c>
      <c r="W749" s="3">
        <f t="shared" si="67"/>
        <v>2.1343468363857702E-3</v>
      </c>
      <c r="X749" s="3">
        <f t="shared" si="67"/>
        <v>1.9647092309469484E-3</v>
      </c>
      <c r="Z749" s="4">
        <v>42492</v>
      </c>
      <c r="AA749" s="3">
        <f t="shared" si="70"/>
        <v>2.9799571099682343E-3</v>
      </c>
      <c r="AB749" s="3">
        <f t="shared" si="70"/>
        <v>1.1301372650420971E-2</v>
      </c>
      <c r="AC749" s="3">
        <f t="shared" si="70"/>
        <v>8.4266613696303283E-2</v>
      </c>
      <c r="AD749" s="3">
        <f t="shared" si="68"/>
        <v>6.7667780843797543E-2</v>
      </c>
      <c r="AE749" s="3">
        <f t="shared" si="68"/>
        <v>7.9433527666503689E-2</v>
      </c>
      <c r="AF749" s="3">
        <f t="shared" si="68"/>
        <v>6.9960235262018555E-2</v>
      </c>
      <c r="AG749" s="3"/>
    </row>
    <row r="750" spans="1:33" ht="14.5" x14ac:dyDescent="0.35">
      <c r="A750" s="4">
        <v>42493</v>
      </c>
      <c r="B750" s="5">
        <v>7.1637419765844977E-3</v>
      </c>
      <c r="C750" s="5">
        <v>4.7242827713489532E-3</v>
      </c>
      <c r="D750" s="5">
        <v>5.0302622839808464E-3</v>
      </c>
      <c r="E750" s="3">
        <v>5.6167035449777962E-3</v>
      </c>
      <c r="F750" s="3">
        <v>5.3509373448565305E-3</v>
      </c>
      <c r="G750" s="3">
        <v>5.6131320803968791E-3</v>
      </c>
      <c r="H750" s="3">
        <v>5.5976669743084918E-3</v>
      </c>
      <c r="J750" s="4">
        <v>42493</v>
      </c>
      <c r="K750" s="6">
        <f t="shared" si="73"/>
        <v>5.9509612140084343E-6</v>
      </c>
      <c r="L750" s="6">
        <f t="shared" si="73"/>
        <v>4.5517355987521701E-6</v>
      </c>
      <c r="M750" s="6">
        <f t="shared" si="73"/>
        <v>2.3933279088681228E-6</v>
      </c>
      <c r="N750" s="6">
        <f t="shared" si="72"/>
        <v>3.2862606328143706E-6</v>
      </c>
      <c r="O750" s="6">
        <f t="shared" si="72"/>
        <v>2.4043910501549771E-6</v>
      </c>
      <c r="P750" s="6">
        <f t="shared" si="72"/>
        <v>2.4525909127537917E-6</v>
      </c>
      <c r="Q750" s="6"/>
      <c r="R750" s="4">
        <v>42493</v>
      </c>
      <c r="S750" s="3">
        <f t="shared" si="69"/>
        <v>2.4394592052355444E-3</v>
      </c>
      <c r="T750" s="3">
        <f t="shared" si="69"/>
        <v>2.1334796926036513E-3</v>
      </c>
      <c r="U750" s="3">
        <f t="shared" si="69"/>
        <v>1.5470384316067015E-3</v>
      </c>
      <c r="V750" s="3">
        <f t="shared" si="67"/>
        <v>1.8128046317279671E-3</v>
      </c>
      <c r="W750" s="3">
        <f t="shared" si="67"/>
        <v>1.5506098961876186E-3</v>
      </c>
      <c r="X750" s="3">
        <f t="shared" si="67"/>
        <v>1.5660750022760059E-3</v>
      </c>
      <c r="Z750" s="4">
        <v>42493</v>
      </c>
      <c r="AA750" s="3">
        <f t="shared" si="70"/>
        <v>0.10004933208891909</v>
      </c>
      <c r="AB750" s="3">
        <f t="shared" si="70"/>
        <v>7.0568576380896086E-2</v>
      </c>
      <c r="AC750" s="3">
        <f t="shared" si="70"/>
        <v>3.2147768111206787E-2</v>
      </c>
      <c r="AD750" s="3">
        <f t="shared" si="68"/>
        <v>4.7021914274353982E-2</v>
      </c>
      <c r="AE750" s="3">
        <f t="shared" si="68"/>
        <v>3.2323221518147482E-2</v>
      </c>
      <c r="AF750" s="3">
        <f t="shared" si="68"/>
        <v>3.3090239362433049E-2</v>
      </c>
      <c r="AG750" s="3"/>
    </row>
    <row r="751" spans="1:33" ht="14.5" x14ac:dyDescent="0.35">
      <c r="A751" s="4">
        <v>42494</v>
      </c>
      <c r="B751" s="5">
        <v>4.4024950027731994E-3</v>
      </c>
      <c r="C751" s="5">
        <v>5.2851871587336063E-3</v>
      </c>
      <c r="D751" s="5">
        <v>5.3008189424872398E-3</v>
      </c>
      <c r="E751" s="3">
        <v>6.2508407557921551E-3</v>
      </c>
      <c r="F751" s="3">
        <v>5.9375818790163145E-3</v>
      </c>
      <c r="G751" s="3">
        <v>6.13709542758122E-3</v>
      </c>
      <c r="H751" s="3">
        <v>5.9871420327603066E-3</v>
      </c>
      <c r="J751" s="4">
        <v>42494</v>
      </c>
      <c r="K751" s="6">
        <f t="shared" si="73"/>
        <v>7.7914544219403139E-7</v>
      </c>
      <c r="L751" s="6">
        <f t="shared" si="73"/>
        <v>8.0698590066335497E-7</v>
      </c>
      <c r="M751" s="6">
        <f t="shared" si="73"/>
        <v>3.4163820227032104E-6</v>
      </c>
      <c r="N751" s="6">
        <f t="shared" si="72"/>
        <v>2.3564917176138449E-6</v>
      </c>
      <c r="O751" s="6">
        <f t="shared" si="72"/>
        <v>3.0088386337441652E-6</v>
      </c>
      <c r="P751" s="6">
        <f t="shared" si="72"/>
        <v>2.5111062096469599E-6</v>
      </c>
      <c r="Q751" s="6"/>
      <c r="R751" s="4">
        <v>42494</v>
      </c>
      <c r="S751" s="3">
        <f t="shared" si="69"/>
        <v>8.8269215596040694E-4</v>
      </c>
      <c r="T751" s="3">
        <f t="shared" si="69"/>
        <v>8.9832393971404044E-4</v>
      </c>
      <c r="U751" s="3">
        <f t="shared" si="69"/>
        <v>1.8483457530189557E-3</v>
      </c>
      <c r="V751" s="3">
        <f t="shared" si="69"/>
        <v>1.5350868762431151E-3</v>
      </c>
      <c r="W751" s="3">
        <f t="shared" si="69"/>
        <v>1.7346004248080206E-3</v>
      </c>
      <c r="X751" s="3">
        <f t="shared" si="69"/>
        <v>1.5846470299871072E-3</v>
      </c>
      <c r="Z751" s="4">
        <v>42494</v>
      </c>
      <c r="AA751" s="3">
        <f t="shared" si="70"/>
        <v>1.5724136694099888E-2</v>
      </c>
      <c r="AB751" s="3">
        <f t="shared" si="70"/>
        <v>1.6221002709741139E-2</v>
      </c>
      <c r="AC751" s="3">
        <f t="shared" si="70"/>
        <v>5.4849006084252361E-2</v>
      </c>
      <c r="AD751" s="3">
        <f t="shared" si="70"/>
        <v>4.0593150808164502E-2</v>
      </c>
      <c r="AE751" s="3">
        <f t="shared" si="70"/>
        <v>4.9538228176065235E-2</v>
      </c>
      <c r="AF751" s="3">
        <f t="shared" si="70"/>
        <v>4.2767713403264018E-2</v>
      </c>
      <c r="AG751" s="3"/>
    </row>
    <row r="752" spans="1:33" ht="14.5" x14ac:dyDescent="0.35">
      <c r="A752" s="4">
        <v>42495</v>
      </c>
      <c r="B752" s="5">
        <v>4.6157444118678417E-3</v>
      </c>
      <c r="C752" s="5">
        <v>5.7678152807056904E-3</v>
      </c>
      <c r="D752" s="5">
        <v>5.7262741029262543E-3</v>
      </c>
      <c r="E752" s="3">
        <v>5.8344098465525195E-3</v>
      </c>
      <c r="F752" s="3">
        <v>5.5356129147155165E-3</v>
      </c>
      <c r="G752" s="3">
        <v>5.7595643085948268E-3</v>
      </c>
      <c r="H752" s="3">
        <v>5.744473217831122E-3</v>
      </c>
      <c r="J752" s="4">
        <v>42495</v>
      </c>
      <c r="K752" s="6">
        <f t="shared" si="73"/>
        <v>1.3272672868247957E-6</v>
      </c>
      <c r="L752" s="6">
        <f t="shared" si="73"/>
        <v>1.2332761947222933E-6</v>
      </c>
      <c r="M752" s="6">
        <f t="shared" si="73"/>
        <v>1.4851454416951948E-6</v>
      </c>
      <c r="N752" s="6">
        <f t="shared" si="72"/>
        <v>8.4615806253122281E-7</v>
      </c>
      <c r="O752" s="6">
        <f t="shared" si="72"/>
        <v>1.3083239561485309E-6</v>
      </c>
      <c r="P752" s="6">
        <f t="shared" si="72"/>
        <v>1.2740287174112926E-6</v>
      </c>
      <c r="Q752" s="6"/>
      <c r="R752" s="4">
        <v>42495</v>
      </c>
      <c r="S752" s="3">
        <f t="shared" ref="S752:X794" si="74">ABS($B752-C752)</f>
        <v>1.1520708688378487E-3</v>
      </c>
      <c r="T752" s="3">
        <f t="shared" si="74"/>
        <v>1.1105296910584126E-3</v>
      </c>
      <c r="U752" s="3">
        <f t="shared" si="74"/>
        <v>1.2186654346846779E-3</v>
      </c>
      <c r="V752" s="3">
        <f t="shared" si="74"/>
        <v>9.1986850284767486E-4</v>
      </c>
      <c r="W752" s="3">
        <f t="shared" si="74"/>
        <v>1.1438198967269851E-3</v>
      </c>
      <c r="X752" s="3">
        <f t="shared" si="74"/>
        <v>1.1287288059632803E-3</v>
      </c>
      <c r="Z752" s="4">
        <v>42495</v>
      </c>
      <c r="AA752" s="3">
        <f t="shared" ref="AA752:AF794" si="75">($B752/C752)-LN($B752/C752)-1</f>
        <v>2.3078926273907285E-2</v>
      </c>
      <c r="AB752" s="3">
        <f t="shared" si="75"/>
        <v>2.1656093003742827E-2</v>
      </c>
      <c r="AC752" s="3">
        <f t="shared" si="75"/>
        <v>2.542443517404358E-2</v>
      </c>
      <c r="AD752" s="3">
        <f t="shared" si="75"/>
        <v>1.5556299719311273E-2</v>
      </c>
      <c r="AE752" s="3">
        <f t="shared" si="75"/>
        <v>2.2793808281140082E-2</v>
      </c>
      <c r="AF752" s="3">
        <f t="shared" si="75"/>
        <v>2.2275531835316276E-2</v>
      </c>
      <c r="AG752" s="3"/>
    </row>
    <row r="753" spans="1:33" ht="14.5" x14ac:dyDescent="0.35">
      <c r="A753" s="4">
        <v>42496</v>
      </c>
      <c r="B753" s="5">
        <v>5.9934392586918073E-3</v>
      </c>
      <c r="C753" s="5">
        <v>6.1896475963294506E-3</v>
      </c>
      <c r="D753" s="5">
        <v>6.3877305947244167E-3</v>
      </c>
      <c r="E753" s="3">
        <v>5.6187932712002068E-3</v>
      </c>
      <c r="F753" s="3">
        <v>5.3734182292933938E-3</v>
      </c>
      <c r="G753" s="3">
        <v>5.6489732471973943E-3</v>
      </c>
      <c r="H753" s="3">
        <v>5.5945152978510619E-3</v>
      </c>
      <c r="J753" s="4">
        <v>42496</v>
      </c>
      <c r="K753" s="6">
        <f t="shared" si="73"/>
        <v>3.849771175852745E-8</v>
      </c>
      <c r="L753" s="6">
        <f t="shared" si="73"/>
        <v>1.5546565767038015E-7</v>
      </c>
      <c r="M753" s="6">
        <f t="shared" si="73"/>
        <v>1.4035961594355645E-7</v>
      </c>
      <c r="N753" s="6">
        <f t="shared" si="72"/>
        <v>3.8442607689626834E-7</v>
      </c>
      <c r="O753" s="6">
        <f t="shared" si="72"/>
        <v>1.1865683307486902E-7</v>
      </c>
      <c r="P753" s="6">
        <f t="shared" si="72"/>
        <v>1.5914032653286851E-7</v>
      </c>
      <c r="Q753" s="6"/>
      <c r="R753" s="4">
        <v>42496</v>
      </c>
      <c r="S753" s="3">
        <f t="shared" si="74"/>
        <v>1.9620833763764334E-4</v>
      </c>
      <c r="T753" s="3">
        <f t="shared" si="74"/>
        <v>3.9429133603260946E-4</v>
      </c>
      <c r="U753" s="3">
        <f t="shared" si="74"/>
        <v>3.7464598749160048E-4</v>
      </c>
      <c r="V753" s="3">
        <f t="shared" si="74"/>
        <v>6.200210293984135E-4</v>
      </c>
      <c r="W753" s="3">
        <f t="shared" si="74"/>
        <v>3.4446601149441293E-4</v>
      </c>
      <c r="X753" s="3">
        <f t="shared" si="74"/>
        <v>3.9892396084074532E-4</v>
      </c>
      <c r="Z753" s="4">
        <v>42496</v>
      </c>
      <c r="AA753" s="3">
        <f t="shared" si="75"/>
        <v>5.1330389962589429E-4</v>
      </c>
      <c r="AB753" s="3">
        <f t="shared" si="75"/>
        <v>1.9872852120381701E-3</v>
      </c>
      <c r="AC753" s="3">
        <f t="shared" si="75"/>
        <v>2.1288104169892019E-3</v>
      </c>
      <c r="AD753" s="3">
        <f t="shared" si="75"/>
        <v>6.1855396911649763E-3</v>
      </c>
      <c r="AE753" s="3">
        <f t="shared" si="75"/>
        <v>1.7869054556340913E-3</v>
      </c>
      <c r="AF753" s="3">
        <f t="shared" si="75"/>
        <v>2.4275523442449654E-3</v>
      </c>
      <c r="AG753" s="3"/>
    </row>
    <row r="754" spans="1:33" ht="14.5" x14ac:dyDescent="0.35">
      <c r="A754" s="4">
        <v>42499</v>
      </c>
      <c r="B754" s="5">
        <v>4.0821822316695084E-3</v>
      </c>
      <c r="C754" s="5">
        <v>6.2475195154547691E-3</v>
      </c>
      <c r="D754" s="5">
        <v>7.0938165299594402E-3</v>
      </c>
      <c r="E754" s="3">
        <v>5.5770681545686887E-3</v>
      </c>
      <c r="F754" s="3">
        <v>5.3715360032112278E-3</v>
      </c>
      <c r="G754" s="3">
        <v>5.6949073864556296E-3</v>
      </c>
      <c r="H754" s="3">
        <v>5.5423267878826586E-3</v>
      </c>
      <c r="J754" s="4">
        <v>42499</v>
      </c>
      <c r="K754" s="6">
        <f t="shared" si="73"/>
        <v>4.6886855525505305E-6</v>
      </c>
      <c r="L754" s="6">
        <f t="shared" si="73"/>
        <v>9.0699411466362905E-6</v>
      </c>
      <c r="M754" s="6">
        <f t="shared" si="73"/>
        <v>2.234683922482134E-6</v>
      </c>
      <c r="N754" s="6">
        <f t="shared" si="72"/>
        <v>1.6624331481888565E-6</v>
      </c>
      <c r="O754" s="6">
        <f t="shared" si="72"/>
        <v>2.6008824248799183E-6</v>
      </c>
      <c r="P754" s="6">
        <f t="shared" si="72"/>
        <v>2.1320221250388972E-6</v>
      </c>
      <c r="Q754" s="6"/>
      <c r="R754" s="4">
        <v>42499</v>
      </c>
      <c r="S754" s="3">
        <f t="shared" si="74"/>
        <v>2.1653372837852607E-3</v>
      </c>
      <c r="T754" s="3">
        <f t="shared" si="74"/>
        <v>3.0116342982899318E-3</v>
      </c>
      <c r="U754" s="3">
        <f t="shared" si="74"/>
        <v>1.4948859228991803E-3</v>
      </c>
      <c r="V754" s="3">
        <f t="shared" si="74"/>
        <v>1.2893537715417194E-3</v>
      </c>
      <c r="W754" s="3">
        <f t="shared" si="74"/>
        <v>1.6127251547861212E-3</v>
      </c>
      <c r="X754" s="3">
        <f t="shared" si="74"/>
        <v>1.4601445562131502E-3</v>
      </c>
      <c r="Z754" s="4">
        <v>42499</v>
      </c>
      <c r="AA754" s="3">
        <f t="shared" si="75"/>
        <v>7.896128152098747E-2</v>
      </c>
      <c r="AB754" s="3">
        <f t="shared" si="75"/>
        <v>0.12804820255458327</v>
      </c>
      <c r="AC754" s="3">
        <f t="shared" si="75"/>
        <v>4.3989974349889271E-2</v>
      </c>
      <c r="AD754" s="3">
        <f t="shared" si="75"/>
        <v>3.444773046027505E-2</v>
      </c>
      <c r="AE754" s="3">
        <f t="shared" si="75"/>
        <v>4.9753379606384041E-2</v>
      </c>
      <c r="AF754" s="3">
        <f t="shared" si="75"/>
        <v>4.2329354779268691E-2</v>
      </c>
      <c r="AG754" s="3"/>
    </row>
    <row r="755" spans="1:33" ht="14.5" x14ac:dyDescent="0.35">
      <c r="A755" s="4">
        <v>42500</v>
      </c>
      <c r="B755" s="5">
        <v>4.8411746537187304E-3</v>
      </c>
      <c r="C755" s="5">
        <v>6.1647300608456126E-3</v>
      </c>
      <c r="D755" s="5">
        <v>7.4296779930591583E-3</v>
      </c>
      <c r="E755" s="3">
        <v>5.3802212081355532E-3</v>
      </c>
      <c r="F755" s="3">
        <v>5.124000388780461E-3</v>
      </c>
      <c r="G755" s="3">
        <v>5.4598137012999851E-3</v>
      </c>
      <c r="H755" s="3">
        <v>5.4008300126931657E-3</v>
      </c>
      <c r="J755" s="4">
        <v>42500</v>
      </c>
      <c r="K755" s="6">
        <f t="shared" si="73"/>
        <v>1.7517989157348071E-6</v>
      </c>
      <c r="L755" s="6">
        <f t="shared" si="73"/>
        <v>6.7003495377765467E-6</v>
      </c>
      <c r="M755" s="6">
        <f t="shared" si="73"/>
        <v>2.9057118782864874E-7</v>
      </c>
      <c r="N755" s="6">
        <f t="shared" si="72"/>
        <v>7.9990396413208265E-8</v>
      </c>
      <c r="O755" s="6">
        <f t="shared" si="72"/>
        <v>3.8271427119224196E-7</v>
      </c>
      <c r="P755" s="6">
        <f t="shared" si="72"/>
        <v>3.1321412082880406E-7</v>
      </c>
      <c r="Q755" s="6"/>
      <c r="R755" s="4">
        <v>42500</v>
      </c>
      <c r="S755" s="3">
        <f t="shared" si="74"/>
        <v>1.3235554071268823E-3</v>
      </c>
      <c r="T755" s="3">
        <f t="shared" si="74"/>
        <v>2.588503339340428E-3</v>
      </c>
      <c r="U755" s="3">
        <f t="shared" si="74"/>
        <v>5.3904655441682284E-4</v>
      </c>
      <c r="V755" s="3">
        <f t="shared" si="74"/>
        <v>2.8282573506173067E-4</v>
      </c>
      <c r="W755" s="3">
        <f t="shared" si="74"/>
        <v>6.1863904758125473E-4</v>
      </c>
      <c r="X755" s="3">
        <f t="shared" si="74"/>
        <v>5.5965535897443529E-4</v>
      </c>
      <c r="Z755" s="4">
        <v>42500</v>
      </c>
      <c r="AA755" s="3">
        <f t="shared" si="75"/>
        <v>2.6988930345242412E-2</v>
      </c>
      <c r="AB755" s="3">
        <f t="shared" si="75"/>
        <v>7.9924656046662879E-2</v>
      </c>
      <c r="AC755" s="3">
        <f t="shared" si="75"/>
        <v>5.3816944115807619E-3</v>
      </c>
      <c r="AD755" s="3">
        <f t="shared" si="75"/>
        <v>1.5817964791242645E-3</v>
      </c>
      <c r="AE755" s="3">
        <f t="shared" si="75"/>
        <v>6.9495592015271779E-3</v>
      </c>
      <c r="AF755" s="3">
        <f t="shared" si="75"/>
        <v>5.7713058187385258E-3</v>
      </c>
      <c r="AG755" s="3"/>
    </row>
    <row r="756" spans="1:33" ht="14.5" x14ac:dyDescent="0.35">
      <c r="A756" s="4">
        <v>42501</v>
      </c>
      <c r="B756" s="5">
        <v>4.4816981364460499E-3</v>
      </c>
      <c r="C756" s="5">
        <v>5.6901019997894764E-3</v>
      </c>
      <c r="D756" s="5">
        <v>6.7234942689538002E-3</v>
      </c>
      <c r="E756" s="3">
        <v>5.156892699674176E-3</v>
      </c>
      <c r="F756" s="3">
        <v>4.937141776675787E-3</v>
      </c>
      <c r="G756" s="3">
        <v>5.3518260886877989E-3</v>
      </c>
      <c r="H756" s="3">
        <v>5.2074617562040473E-3</v>
      </c>
      <c r="J756" s="4">
        <v>42501</v>
      </c>
      <c r="K756" s="6">
        <f t="shared" si="73"/>
        <v>1.4602398969433187E-6</v>
      </c>
      <c r="L756" s="6">
        <f t="shared" si="73"/>
        <v>5.0256498997267065E-6</v>
      </c>
      <c r="M756" s="6">
        <f t="shared" si="73"/>
        <v>4.5588769821281994E-7</v>
      </c>
      <c r="N756" s="6">
        <f t="shared" si="72"/>
        <v>2.0742890942571419E-7</v>
      </c>
      <c r="O756" s="6">
        <f t="shared" si="72"/>
        <v>7.5712265327241949E-7</v>
      </c>
      <c r="P756" s="6">
        <f t="shared" si="72"/>
        <v>5.2673283176423109E-7</v>
      </c>
      <c r="Q756" s="6"/>
      <c r="R756" s="4">
        <v>42501</v>
      </c>
      <c r="S756" s="3">
        <f t="shared" si="74"/>
        <v>1.2084038633434265E-3</v>
      </c>
      <c r="T756" s="3">
        <f t="shared" si="74"/>
        <v>2.2417961325077503E-3</v>
      </c>
      <c r="U756" s="3">
        <f t="shared" si="74"/>
        <v>6.7519456322812609E-4</v>
      </c>
      <c r="V756" s="3">
        <f t="shared" si="74"/>
        <v>4.554436402297371E-4</v>
      </c>
      <c r="W756" s="3">
        <f t="shared" si="74"/>
        <v>8.7012795224174905E-4</v>
      </c>
      <c r="X756" s="3">
        <f t="shared" si="74"/>
        <v>7.2576361975799746E-4</v>
      </c>
      <c r="Z756" s="4">
        <v>42501</v>
      </c>
      <c r="AA756" s="3">
        <f t="shared" si="75"/>
        <v>2.6356695722830281E-2</v>
      </c>
      <c r="AB756" s="3">
        <f t="shared" si="75"/>
        <v>7.2178737676824811E-2</v>
      </c>
      <c r="AC756" s="3">
        <f t="shared" si="75"/>
        <v>9.4016806195476033E-3</v>
      </c>
      <c r="AD756" s="3">
        <f t="shared" si="75"/>
        <v>4.5361104275238873E-3</v>
      </c>
      <c r="AE756" s="3">
        <f t="shared" si="75"/>
        <v>1.4850560407941416E-2</v>
      </c>
      <c r="AF756" s="3">
        <f t="shared" si="75"/>
        <v>1.0720589671731284E-2</v>
      </c>
      <c r="AG756" s="3"/>
    </row>
    <row r="757" spans="1:33" ht="14.5" x14ac:dyDescent="0.35">
      <c r="A757" s="4">
        <v>42502</v>
      </c>
      <c r="B757" s="5">
        <v>6.3800297405774472E-3</v>
      </c>
      <c r="C757" s="5">
        <v>5.080103874206543E-3</v>
      </c>
      <c r="D757" s="5">
        <v>5.1474971696734428E-3</v>
      </c>
      <c r="E757" s="3">
        <v>5.0880728927976491E-3</v>
      </c>
      <c r="F757" s="3">
        <v>4.8753715215533152E-3</v>
      </c>
      <c r="G757" s="3">
        <v>5.26258991207395E-3</v>
      </c>
      <c r="H757" s="3">
        <v>5.1288332792430837E-3</v>
      </c>
      <c r="J757" s="4">
        <v>42502</v>
      </c>
      <c r="K757" s="6">
        <f t="shared" si="73"/>
        <v>1.6898072580601459E-6</v>
      </c>
      <c r="L757" s="6">
        <f t="shared" si="73"/>
        <v>1.5191365383392345E-6</v>
      </c>
      <c r="M757" s="6">
        <f t="shared" si="73"/>
        <v>1.6691524965251125E-6</v>
      </c>
      <c r="N757" s="6">
        <f t="shared" si="72"/>
        <v>2.2639963560768731E-6</v>
      </c>
      <c r="O757" s="6">
        <f t="shared" si="72"/>
        <v>1.2486717703259252E-6</v>
      </c>
      <c r="P757" s="6">
        <f t="shared" si="72"/>
        <v>1.5654925848556334E-6</v>
      </c>
      <c r="Q757" s="6"/>
      <c r="R757" s="4">
        <v>42502</v>
      </c>
      <c r="S757" s="3">
        <f t="shared" si="74"/>
        <v>1.2999258663709042E-3</v>
      </c>
      <c r="T757" s="3">
        <f t="shared" si="74"/>
        <v>1.2325325709040044E-3</v>
      </c>
      <c r="U757" s="3">
        <f t="shared" si="74"/>
        <v>1.2919568477797981E-3</v>
      </c>
      <c r="V757" s="3">
        <f t="shared" si="74"/>
        <v>1.504658219024132E-3</v>
      </c>
      <c r="W757" s="3">
        <f t="shared" si="74"/>
        <v>1.1174398285034972E-3</v>
      </c>
      <c r="X757" s="3">
        <f t="shared" si="74"/>
        <v>1.2511964613343635E-3</v>
      </c>
      <c r="Z757" s="4">
        <v>42502</v>
      </c>
      <c r="AA757" s="3">
        <f t="shared" si="75"/>
        <v>2.8044636490159203E-2</v>
      </c>
      <c r="AB757" s="3">
        <f t="shared" si="75"/>
        <v>2.478093009027349E-2</v>
      </c>
      <c r="AC757" s="3">
        <f t="shared" si="75"/>
        <v>2.7645092161630913E-2</v>
      </c>
      <c r="AD757" s="3">
        <f t="shared" si="75"/>
        <v>3.9647871896545395E-2</v>
      </c>
      <c r="AE757" s="3">
        <f t="shared" si="75"/>
        <v>1.978700748328821E-2</v>
      </c>
      <c r="AF757" s="3">
        <f t="shared" si="75"/>
        <v>2.5658871729586918E-2</v>
      </c>
      <c r="AG757" s="3"/>
    </row>
    <row r="758" spans="1:33" ht="14.5" x14ac:dyDescent="0.35">
      <c r="A758" s="4">
        <v>42503</v>
      </c>
      <c r="B758" s="5">
        <v>6.3386469205438684E-3</v>
      </c>
      <c r="C758" s="5">
        <v>5.4146395996212959E-3</v>
      </c>
      <c r="D758" s="5">
        <v>5.2709225565195084E-3</v>
      </c>
      <c r="E758" s="3">
        <v>5.4754011462489864E-3</v>
      </c>
      <c r="F758" s="3">
        <v>5.1460151790479408E-3</v>
      </c>
      <c r="G758" s="3">
        <v>5.5948137164502061E-3</v>
      </c>
      <c r="H758" s="3">
        <v>5.3707610445995289E-3</v>
      </c>
      <c r="J758" s="4">
        <v>42503</v>
      </c>
      <c r="K758" s="6">
        <f t="shared" si="73"/>
        <v>8.5378952911850987E-7</v>
      </c>
      <c r="L758" s="6">
        <f t="shared" si="73"/>
        <v>1.1400353175312241E-6</v>
      </c>
      <c r="M758" s="6">
        <f t="shared" si="73"/>
        <v>7.4519326683797034E-7</v>
      </c>
      <c r="N758" s="6">
        <f t="shared" si="72"/>
        <v>1.4223704708236091E-6</v>
      </c>
      <c r="O758" s="6">
        <f t="shared" si="72"/>
        <v>5.5328783551224379E-7</v>
      </c>
      <c r="P758" s="6">
        <f t="shared" si="72"/>
        <v>9.368030688525415E-7</v>
      </c>
      <c r="Q758" s="6"/>
      <c r="R758" s="4">
        <v>42503</v>
      </c>
      <c r="S758" s="3">
        <f t="shared" si="74"/>
        <v>9.240073209225725E-4</v>
      </c>
      <c r="T758" s="3">
        <f t="shared" si="74"/>
        <v>1.0677243640243601E-3</v>
      </c>
      <c r="U758" s="3">
        <f t="shared" si="74"/>
        <v>8.6324577429488202E-4</v>
      </c>
      <c r="V758" s="3">
        <f t="shared" si="74"/>
        <v>1.1926317414959276E-3</v>
      </c>
      <c r="W758" s="3">
        <f t="shared" si="74"/>
        <v>7.4383320409366228E-4</v>
      </c>
      <c r="X758" s="3">
        <f t="shared" si="74"/>
        <v>9.6788587594433956E-4</v>
      </c>
      <c r="Z758" s="4">
        <v>42503</v>
      </c>
      <c r="AA758" s="3">
        <f t="shared" si="75"/>
        <v>1.3090824948472024E-2</v>
      </c>
      <c r="AB758" s="3">
        <f t="shared" si="75"/>
        <v>1.810886152504243E-2</v>
      </c>
      <c r="AC758" s="3">
        <f t="shared" si="75"/>
        <v>1.1259125132159209E-2</v>
      </c>
      <c r="AD758" s="3">
        <f t="shared" si="75"/>
        <v>2.331563963278982E-2</v>
      </c>
      <c r="AE758" s="3">
        <f t="shared" si="75"/>
        <v>8.1252066156596303E-3</v>
      </c>
      <c r="AF758" s="3">
        <f t="shared" si="75"/>
        <v>1.4518209098629331E-2</v>
      </c>
      <c r="AG758" s="3"/>
    </row>
    <row r="759" spans="1:33" ht="14.5" x14ac:dyDescent="0.35">
      <c r="A759" s="4">
        <v>42506</v>
      </c>
      <c r="B759" s="5">
        <v>6.528063065366828E-3</v>
      </c>
      <c r="C759" s="5">
        <v>4.8913476057350644E-3</v>
      </c>
      <c r="D759" s="5">
        <v>5.6419689208269119E-3</v>
      </c>
      <c r="E759" s="3">
        <v>5.5344416266908062E-3</v>
      </c>
      <c r="F759" s="3">
        <v>5.2894299612427313E-3</v>
      </c>
      <c r="G759" s="3">
        <v>5.6426808290473088E-3</v>
      </c>
      <c r="H759" s="3">
        <v>5.4448703996052891E-3</v>
      </c>
      <c r="J759" s="4">
        <v>42506</v>
      </c>
      <c r="K759" s="6">
        <f t="shared" si="73"/>
        <v>2.6788374957976152E-6</v>
      </c>
      <c r="L759" s="6">
        <f t="shared" si="73"/>
        <v>7.8516283298792573E-7</v>
      </c>
      <c r="M759" s="6">
        <f t="shared" si="73"/>
        <v>9.8728356339660734E-7</v>
      </c>
      <c r="N759" s="6">
        <f t="shared" si="72"/>
        <v>1.5342119666320956E-6</v>
      </c>
      <c r="O759" s="6">
        <f t="shared" si="72"/>
        <v>7.8390170439015286E-7</v>
      </c>
      <c r="P759" s="6">
        <f t="shared" si="72"/>
        <v>1.173306351159589E-6</v>
      </c>
      <c r="Q759" s="6"/>
      <c r="R759" s="4">
        <v>42506</v>
      </c>
      <c r="S759" s="3">
        <f t="shared" si="74"/>
        <v>1.6367154596317636E-3</v>
      </c>
      <c r="T759" s="3">
        <f t="shared" si="74"/>
        <v>8.8609414453991609E-4</v>
      </c>
      <c r="U759" s="3">
        <f t="shared" si="74"/>
        <v>9.9362143867602181E-4</v>
      </c>
      <c r="V759" s="3">
        <f t="shared" si="74"/>
        <v>1.2386331041240968E-3</v>
      </c>
      <c r="W759" s="3">
        <f t="shared" si="74"/>
        <v>8.8538223631951917E-4</v>
      </c>
      <c r="X759" s="3">
        <f t="shared" si="74"/>
        <v>1.083192665761539E-3</v>
      </c>
      <c r="Z759" s="4">
        <v>42506</v>
      </c>
      <c r="AA759" s="3">
        <f t="shared" si="75"/>
        <v>4.5971994733554844E-2</v>
      </c>
      <c r="AB759" s="3">
        <f t="shared" si="75"/>
        <v>1.1176889053297723E-2</v>
      </c>
      <c r="AC759" s="3">
        <f t="shared" si="75"/>
        <v>1.4414582159032907E-2</v>
      </c>
      <c r="AD759" s="3">
        <f t="shared" si="75"/>
        <v>2.3771582140309278E-2</v>
      </c>
      <c r="AE759" s="3">
        <f t="shared" si="75"/>
        <v>1.1157082303727694E-2</v>
      </c>
      <c r="AF759" s="3">
        <f t="shared" si="75"/>
        <v>1.7501866688309997E-2</v>
      </c>
      <c r="AG759" s="3"/>
    </row>
    <row r="760" spans="1:33" ht="14.5" x14ac:dyDescent="0.35">
      <c r="A760" s="4">
        <v>42507</v>
      </c>
      <c r="B760" s="5">
        <v>7.2566885538502936E-3</v>
      </c>
      <c r="C760" s="5">
        <v>5.2432958036661148E-3</v>
      </c>
      <c r="D760" s="5">
        <v>4.3350490741431713E-3</v>
      </c>
      <c r="E760" s="3">
        <v>5.8766329587832955E-3</v>
      </c>
      <c r="F760" s="3">
        <v>5.701556417388654E-3</v>
      </c>
      <c r="G760" s="3">
        <v>5.8815894511746996E-3</v>
      </c>
      <c r="H760" s="3">
        <v>5.7376385671100306E-3</v>
      </c>
      <c r="J760" s="4">
        <v>42507</v>
      </c>
      <c r="K760" s="6">
        <f t="shared" si="73"/>
        <v>4.0537503664942113E-6</v>
      </c>
      <c r="L760" s="6">
        <f t="shared" si="73"/>
        <v>8.5359772493833045E-6</v>
      </c>
      <c r="M760" s="6">
        <f t="shared" si="73"/>
        <v>1.9045534454757263E-6</v>
      </c>
      <c r="N760" s="6">
        <f t="shared" si="72"/>
        <v>2.4184359618557437E-6</v>
      </c>
      <c r="O760" s="6">
        <f t="shared" si="72"/>
        <v>1.8908975421792239E-6</v>
      </c>
      <c r="P760" s="6">
        <f t="shared" si="72"/>
        <v>2.3075128622155934E-6</v>
      </c>
      <c r="Q760" s="6"/>
      <c r="R760" s="4">
        <v>42507</v>
      </c>
      <c r="S760" s="3">
        <f t="shared" si="74"/>
        <v>2.0133927501841788E-3</v>
      </c>
      <c r="T760" s="3">
        <f t="shared" si="74"/>
        <v>2.9216394797071223E-3</v>
      </c>
      <c r="U760" s="3">
        <f t="shared" si="74"/>
        <v>1.3800555950669981E-3</v>
      </c>
      <c r="V760" s="3">
        <f t="shared" si="74"/>
        <v>1.5551321364616396E-3</v>
      </c>
      <c r="W760" s="3">
        <f t="shared" si="74"/>
        <v>1.375099102675594E-3</v>
      </c>
      <c r="X760" s="3">
        <f t="shared" si="74"/>
        <v>1.519049986740263E-3</v>
      </c>
      <c r="Z760" s="4">
        <v>42507</v>
      </c>
      <c r="AA760" s="3">
        <f t="shared" si="75"/>
        <v>5.9020405121664732E-2</v>
      </c>
      <c r="AB760" s="3">
        <f t="shared" si="75"/>
        <v>0.15876697629424141</v>
      </c>
      <c r="AC760" s="3">
        <f t="shared" si="75"/>
        <v>2.3898175859907722E-2</v>
      </c>
      <c r="AD760" s="3">
        <f t="shared" si="75"/>
        <v>3.1571312407116858E-2</v>
      </c>
      <c r="AE760" s="3">
        <f t="shared" si="75"/>
        <v>2.370063024958835E-2</v>
      </c>
      <c r="AF760" s="3">
        <f t="shared" si="75"/>
        <v>2.9875897072108248E-2</v>
      </c>
      <c r="AG760" s="3"/>
    </row>
    <row r="761" spans="1:33" ht="14.5" x14ac:dyDescent="0.35">
      <c r="A761" s="4">
        <v>42508</v>
      </c>
      <c r="B761" s="5">
        <v>8.3157445432494471E-3</v>
      </c>
      <c r="C761" s="5">
        <v>4.3984847143292427E-3</v>
      </c>
      <c r="D761" s="5">
        <v>2.643074374645948E-3</v>
      </c>
      <c r="E761" s="3">
        <v>6.2763309714021758E-3</v>
      </c>
      <c r="F761" s="3">
        <v>6.0913112830700677E-3</v>
      </c>
      <c r="G761" s="3">
        <v>6.1900752191709407E-3</v>
      </c>
      <c r="H761" s="3">
        <v>6.0604706181711689E-3</v>
      </c>
      <c r="J761" s="4">
        <v>42508</v>
      </c>
      <c r="K761" s="6">
        <f t="shared" si="73"/>
        <v>1.5344924567271949E-5</v>
      </c>
      <c r="L761" s="6">
        <f t="shared" si="73"/>
        <v>3.2179186841764043E-5</v>
      </c>
      <c r="M761" s="6">
        <f t="shared" si="73"/>
        <v>4.1592077170348451E-6</v>
      </c>
      <c r="N761" s="6">
        <f t="shared" si="72"/>
        <v>4.948103328992263E-6</v>
      </c>
      <c r="O761" s="6">
        <f t="shared" si="72"/>
        <v>4.5184700753283743E-6</v>
      </c>
      <c r="P761" s="6">
        <f t="shared" si="72"/>
        <v>5.0862604771379829E-6</v>
      </c>
      <c r="Q761" s="6"/>
      <c r="R761" s="4">
        <v>42508</v>
      </c>
      <c r="S761" s="3">
        <f t="shared" si="74"/>
        <v>3.9172598289202044E-3</v>
      </c>
      <c r="T761" s="3">
        <f t="shared" si="74"/>
        <v>5.6726701686034987E-3</v>
      </c>
      <c r="U761" s="3">
        <f t="shared" si="74"/>
        <v>2.0394135718472713E-3</v>
      </c>
      <c r="V761" s="3">
        <f t="shared" si="74"/>
        <v>2.2244332601793794E-3</v>
      </c>
      <c r="W761" s="3">
        <f t="shared" si="74"/>
        <v>2.1256693240785064E-3</v>
      </c>
      <c r="X761" s="3">
        <f t="shared" si="74"/>
        <v>2.2552739250782782E-3</v>
      </c>
      <c r="Z761" s="4">
        <v>42508</v>
      </c>
      <c r="AA761" s="3">
        <f t="shared" si="75"/>
        <v>0.25370247763408993</v>
      </c>
      <c r="AB761" s="3">
        <f t="shared" si="75"/>
        <v>1.0000314522314495</v>
      </c>
      <c r="AC761" s="3">
        <f t="shared" si="75"/>
        <v>4.3572144152772108E-2</v>
      </c>
      <c r="AD761" s="3">
        <f t="shared" si="75"/>
        <v>5.3894072278975802E-2</v>
      </c>
      <c r="AE761" s="3">
        <f t="shared" si="75"/>
        <v>4.819618265614789E-2</v>
      </c>
      <c r="AF761" s="3">
        <f t="shared" si="75"/>
        <v>5.5765319977714167E-2</v>
      </c>
      <c r="AG761" s="3"/>
    </row>
    <row r="762" spans="1:33" ht="14.5" x14ac:dyDescent="0.35">
      <c r="A762" s="4">
        <v>42509</v>
      </c>
      <c r="B762" s="5">
        <v>7.5742301225345679E-3</v>
      </c>
      <c r="C762" s="5">
        <v>4.3770880438387394E-3</v>
      </c>
      <c r="D762" s="5">
        <v>3.5020085051655769E-3</v>
      </c>
      <c r="E762" s="3">
        <v>6.8532125341031844E-3</v>
      </c>
      <c r="F762" s="3">
        <v>6.6617654059410083E-3</v>
      </c>
      <c r="G762" s="3">
        <v>6.6083858687206766E-3</v>
      </c>
      <c r="H762" s="3">
        <v>6.4940228707134314E-3</v>
      </c>
      <c r="J762" s="4">
        <v>42509</v>
      </c>
      <c r="K762" s="6">
        <f t="shared" si="73"/>
        <v>1.0221717471367483E-5</v>
      </c>
      <c r="L762" s="6">
        <f t="shared" si="73"/>
        <v>1.658298890096732E-5</v>
      </c>
      <c r="M762" s="6">
        <f t="shared" si="73"/>
        <v>5.1986636282740788E-7</v>
      </c>
      <c r="N762" s="6">
        <f t="shared" si="72"/>
        <v>8.325918590281651E-7</v>
      </c>
      <c r="O762" s="6">
        <f t="shared" si="72"/>
        <v>9.3285512262531259E-7</v>
      </c>
      <c r="P762" s="6">
        <f t="shared" si="72"/>
        <v>1.1668477068869723E-6</v>
      </c>
      <c r="Q762" s="6"/>
      <c r="R762" s="4">
        <v>42509</v>
      </c>
      <c r="S762" s="3">
        <f t="shared" si="74"/>
        <v>3.1971420786958285E-3</v>
      </c>
      <c r="T762" s="3">
        <f t="shared" si="74"/>
        <v>4.072221617368991E-3</v>
      </c>
      <c r="U762" s="3">
        <f t="shared" si="74"/>
        <v>7.2101758843138349E-4</v>
      </c>
      <c r="V762" s="3">
        <f t="shared" si="74"/>
        <v>9.1246471659355965E-4</v>
      </c>
      <c r="W762" s="3">
        <f t="shared" si="74"/>
        <v>9.6584425381389134E-4</v>
      </c>
      <c r="X762" s="3">
        <f t="shared" si="74"/>
        <v>1.0802072518211366E-3</v>
      </c>
      <c r="Z762" s="4">
        <v>42509</v>
      </c>
      <c r="AA762" s="3">
        <f t="shared" si="75"/>
        <v>0.18205868445854323</v>
      </c>
      <c r="AB762" s="3">
        <f t="shared" si="75"/>
        <v>0.391409544040346</v>
      </c>
      <c r="AC762" s="3">
        <f t="shared" si="75"/>
        <v>5.1745141812351569E-3</v>
      </c>
      <c r="AD762" s="3">
        <f t="shared" si="75"/>
        <v>8.603219791706529E-3</v>
      </c>
      <c r="AE762" s="3">
        <f t="shared" si="75"/>
        <v>9.7420532268324145E-3</v>
      </c>
      <c r="AF762" s="3">
        <f t="shared" si="75"/>
        <v>1.2469172435414899E-2</v>
      </c>
      <c r="AG762" s="3"/>
    </row>
    <row r="763" spans="1:33" ht="14.5" x14ac:dyDescent="0.35">
      <c r="A763" s="4">
        <v>42510</v>
      </c>
      <c r="B763" s="5">
        <v>5.3334312629103459E-3</v>
      </c>
      <c r="C763" s="5">
        <v>4.6085729263722897E-3</v>
      </c>
      <c r="D763" s="5">
        <v>3.460044739767909E-3</v>
      </c>
      <c r="E763" s="3">
        <v>6.9612606738156061E-3</v>
      </c>
      <c r="F763" s="3">
        <v>6.8054537798063188E-3</v>
      </c>
      <c r="G763" s="3">
        <v>6.6587607745591691E-3</v>
      </c>
      <c r="H763" s="3">
        <v>6.6236326035424651E-3</v>
      </c>
      <c r="J763" s="4">
        <v>42510</v>
      </c>
      <c r="K763" s="6">
        <f t="shared" si="73"/>
        <v>5.254196080487179E-7</v>
      </c>
      <c r="L763" s="6">
        <f t="shared" si="73"/>
        <v>3.5095770650917078E-6</v>
      </c>
      <c r="M763" s="6">
        <f t="shared" si="73"/>
        <v>2.6498285910081668E-6</v>
      </c>
      <c r="N763" s="6">
        <f t="shared" si="72"/>
        <v>2.1668502902487552E-6</v>
      </c>
      <c r="O763" s="6">
        <f t="shared" si="72"/>
        <v>1.7564983144473082E-6</v>
      </c>
      <c r="P763" s="6">
        <f t="shared" si="72"/>
        <v>1.6646194993689178E-6</v>
      </c>
      <c r="Q763" s="6"/>
      <c r="R763" s="4">
        <v>42510</v>
      </c>
      <c r="S763" s="3">
        <f t="shared" si="74"/>
        <v>7.248583365380562E-4</v>
      </c>
      <c r="T763" s="3">
        <f t="shared" si="74"/>
        <v>1.8733865231424368E-3</v>
      </c>
      <c r="U763" s="3">
        <f t="shared" si="74"/>
        <v>1.6278294109052602E-3</v>
      </c>
      <c r="V763" s="3">
        <f t="shared" si="74"/>
        <v>1.472022516895973E-3</v>
      </c>
      <c r="W763" s="3">
        <f t="shared" si="74"/>
        <v>1.3253295116488232E-3</v>
      </c>
      <c r="X763" s="3">
        <f t="shared" si="74"/>
        <v>1.2902013406321192E-3</v>
      </c>
      <c r="Z763" s="4">
        <v>42510</v>
      </c>
      <c r="AA763" s="3">
        <f t="shared" si="75"/>
        <v>1.1208224267571953E-2</v>
      </c>
      <c r="AB763" s="3">
        <f t="shared" si="75"/>
        <v>0.10872091496364122</v>
      </c>
      <c r="AC763" s="3">
        <f t="shared" si="75"/>
        <v>3.2524613946844916E-2</v>
      </c>
      <c r="AD763" s="3">
        <f t="shared" si="75"/>
        <v>2.742910108750185E-2</v>
      </c>
      <c r="AE763" s="3">
        <f t="shared" si="75"/>
        <v>2.2903142476562222E-2</v>
      </c>
      <c r="AF763" s="3">
        <f t="shared" si="75"/>
        <v>2.1861579682447951E-2</v>
      </c>
      <c r="AG763" s="3"/>
    </row>
    <row r="764" spans="1:33" ht="14.5" x14ac:dyDescent="0.35">
      <c r="A764" s="4">
        <v>42513</v>
      </c>
      <c r="B764" s="5">
        <v>2.8647413625271321E-3</v>
      </c>
      <c r="C764" s="5">
        <v>5.0909044221043587E-3</v>
      </c>
      <c r="D764" s="5">
        <v>4.6971156261861324E-3</v>
      </c>
      <c r="E764" s="3">
        <v>6.6431413718702551E-3</v>
      </c>
      <c r="F764" s="3">
        <v>6.5421208475785076E-3</v>
      </c>
      <c r="G764" s="3">
        <v>6.3578352668886449E-3</v>
      </c>
      <c r="H764" s="3">
        <v>6.4441674012135977E-3</v>
      </c>
      <c r="J764" s="4">
        <v>42513</v>
      </c>
      <c r="K764" s="6">
        <f t="shared" si="73"/>
        <v>4.9558019678262384E-6</v>
      </c>
      <c r="L764" s="6">
        <f t="shared" si="73"/>
        <v>3.3575954421198637E-6</v>
      </c>
      <c r="M764" s="6">
        <f t="shared" si="73"/>
        <v>1.4276306630604112E-5</v>
      </c>
      <c r="N764" s="6">
        <f t="shared" si="72"/>
        <v>1.3523119877076719E-5</v>
      </c>
      <c r="O764" s="6">
        <f t="shared" si="72"/>
        <v>1.2201705024687557E-5</v>
      </c>
      <c r="P764" s="6">
        <f t="shared" si="72"/>
        <v>1.2812290766426683E-5</v>
      </c>
      <c r="Q764" s="6"/>
      <c r="R764" s="4">
        <v>42513</v>
      </c>
      <c r="S764" s="3">
        <f t="shared" si="74"/>
        <v>2.2261630595772266E-3</v>
      </c>
      <c r="T764" s="3">
        <f t="shared" si="74"/>
        <v>1.8323742636590003E-3</v>
      </c>
      <c r="U764" s="3">
        <f t="shared" si="74"/>
        <v>3.778400009343123E-3</v>
      </c>
      <c r="V764" s="3">
        <f t="shared" si="74"/>
        <v>3.6773794850513755E-3</v>
      </c>
      <c r="W764" s="3">
        <f t="shared" si="74"/>
        <v>3.4930939043615128E-3</v>
      </c>
      <c r="X764" s="3">
        <f t="shared" si="74"/>
        <v>3.5794260386864656E-3</v>
      </c>
      <c r="Z764" s="4">
        <v>42513</v>
      </c>
      <c r="AA764" s="3">
        <f t="shared" si="75"/>
        <v>0.13769499903198268</v>
      </c>
      <c r="AB764" s="3">
        <f t="shared" si="75"/>
        <v>0.1043642810553802</v>
      </c>
      <c r="AC764" s="3">
        <f t="shared" si="75"/>
        <v>0.27233981522711814</v>
      </c>
      <c r="AD764" s="3">
        <f t="shared" si="75"/>
        <v>0.2636751744265613</v>
      </c>
      <c r="AE764" s="3">
        <f t="shared" si="75"/>
        <v>0.2477942771721251</v>
      </c>
      <c r="AF764" s="3">
        <f t="shared" si="75"/>
        <v>0.25524531458256816</v>
      </c>
      <c r="AG764" s="3"/>
    </row>
    <row r="765" spans="1:33" ht="14.5" x14ac:dyDescent="0.35">
      <c r="A765" s="4">
        <v>42514</v>
      </c>
      <c r="B765" s="5">
        <v>6.3581840475055674E-3</v>
      </c>
      <c r="C765" s="5">
        <v>4.9023143947124481E-3</v>
      </c>
      <c r="D765" s="5">
        <v>5.6311474181711674E-3</v>
      </c>
      <c r="E765" s="3">
        <v>5.9808359957168218E-3</v>
      </c>
      <c r="F765" s="3">
        <v>5.8708330837530147E-3</v>
      </c>
      <c r="G765" s="3">
        <v>5.8322790417397732E-3</v>
      </c>
      <c r="H765" s="3">
        <v>5.9930736706153686E-3</v>
      </c>
      <c r="J765" s="4">
        <v>42514</v>
      </c>
      <c r="K765" s="6">
        <f t="shared" si="73"/>
        <v>2.1195564459239578E-6</v>
      </c>
      <c r="L765" s="6">
        <f t="shared" si="73"/>
        <v>5.2858226039392583E-7</v>
      </c>
      <c r="M765" s="6">
        <f t="shared" si="73"/>
        <v>1.4239155218876183E-7</v>
      </c>
      <c r="N765" s="6">
        <f t="shared" si="72"/>
        <v>2.3751096187054193E-7</v>
      </c>
      <c r="O765" s="6">
        <f t="shared" si="72"/>
        <v>2.7657607508952006E-7</v>
      </c>
      <c r="P765" s="6">
        <f t="shared" si="72"/>
        <v>1.3330558731290302E-7</v>
      </c>
      <c r="Q765" s="6"/>
      <c r="R765" s="4">
        <v>42514</v>
      </c>
      <c r="S765" s="3">
        <f t="shared" si="74"/>
        <v>1.4558696527931193E-3</v>
      </c>
      <c r="T765" s="3">
        <f t="shared" si="74"/>
        <v>7.2703662933440005E-4</v>
      </c>
      <c r="U765" s="3">
        <f t="shared" si="74"/>
        <v>3.7734805178874561E-4</v>
      </c>
      <c r="V765" s="3">
        <f t="shared" si="74"/>
        <v>4.873509637525527E-4</v>
      </c>
      <c r="W765" s="3">
        <f t="shared" si="74"/>
        <v>5.2590500576579421E-4</v>
      </c>
      <c r="X765" s="3">
        <f t="shared" si="74"/>
        <v>3.6511037689019882E-4</v>
      </c>
      <c r="Z765" s="4">
        <v>42514</v>
      </c>
      <c r="AA765" s="3">
        <f t="shared" si="75"/>
        <v>3.6940595953130595E-2</v>
      </c>
      <c r="AB765" s="3">
        <f t="shared" si="75"/>
        <v>7.6802716977941721E-3</v>
      </c>
      <c r="AC765" s="3">
        <f t="shared" si="75"/>
        <v>1.9104079534508767E-3</v>
      </c>
      <c r="AD765" s="3">
        <f t="shared" si="75"/>
        <v>3.2659695681025447E-3</v>
      </c>
      <c r="AE765" s="3">
        <f t="shared" si="75"/>
        <v>3.8364718095451611E-3</v>
      </c>
      <c r="AF765" s="3">
        <f t="shared" si="75"/>
        <v>1.7836619058375636E-3</v>
      </c>
      <c r="AG765" s="3"/>
    </row>
    <row r="766" spans="1:33" ht="14.5" x14ac:dyDescent="0.35">
      <c r="A766" s="4">
        <v>42515</v>
      </c>
      <c r="B766" s="5">
        <v>5.0801198910528367E-3</v>
      </c>
      <c r="C766" s="5">
        <v>5.1241251640021801E-3</v>
      </c>
      <c r="D766" s="5">
        <v>5.3827892988920212E-3</v>
      </c>
      <c r="E766" s="3">
        <v>6.2173217682497742E-3</v>
      </c>
      <c r="F766" s="3">
        <v>6.1654302862554685E-3</v>
      </c>
      <c r="G766" s="3">
        <v>6.1661218360865248E-3</v>
      </c>
      <c r="H766" s="3">
        <v>6.1258037100157944E-3</v>
      </c>
      <c r="J766" s="4">
        <v>42515</v>
      </c>
      <c r="K766" s="6">
        <f t="shared" si="73"/>
        <v>1.9364640473462158E-9</v>
      </c>
      <c r="L766" s="6">
        <f t="shared" si="73"/>
        <v>9.1608770441722596E-8</v>
      </c>
      <c r="M766" s="6">
        <f t="shared" si="73"/>
        <v>1.2932281095002386E-6</v>
      </c>
      <c r="N766" s="6">
        <f t="shared" si="72"/>
        <v>1.1778986539348928E-6</v>
      </c>
      <c r="O766" s="6">
        <f t="shared" si="72"/>
        <v>1.1794002246169537E-6</v>
      </c>
      <c r="P766" s="6">
        <f t="shared" si="72"/>
        <v>1.0934546492409558E-6</v>
      </c>
      <c r="Q766" s="6"/>
      <c r="R766" s="4">
        <v>42515</v>
      </c>
      <c r="S766" s="3">
        <f t="shared" si="74"/>
        <v>4.4005272949343421E-5</v>
      </c>
      <c r="T766" s="3">
        <f t="shared" si="74"/>
        <v>3.026694078391845E-4</v>
      </c>
      <c r="U766" s="3">
        <f t="shared" si="74"/>
        <v>1.1372018771969375E-3</v>
      </c>
      <c r="V766" s="3">
        <f t="shared" si="74"/>
        <v>1.0853103952026318E-3</v>
      </c>
      <c r="W766" s="3">
        <f t="shared" si="74"/>
        <v>1.0860019450336881E-3</v>
      </c>
      <c r="X766" s="3">
        <f t="shared" si="74"/>
        <v>1.0456838189629577E-3</v>
      </c>
      <c r="Z766" s="4">
        <v>42515</v>
      </c>
      <c r="AA766" s="3">
        <f t="shared" si="75"/>
        <v>3.7088166752408114E-5</v>
      </c>
      <c r="AB766" s="3">
        <f t="shared" si="75"/>
        <v>1.642733080241543E-3</v>
      </c>
      <c r="AC766" s="3">
        <f t="shared" si="75"/>
        <v>1.9095726921035006E-2</v>
      </c>
      <c r="AD766" s="3">
        <f t="shared" si="75"/>
        <v>1.7591493682248993E-2</v>
      </c>
      <c r="AE766" s="3">
        <f t="shared" si="75"/>
        <v>1.7611242462901799E-2</v>
      </c>
      <c r="AF766" s="3">
        <f t="shared" si="75"/>
        <v>1.6473614162647143E-2</v>
      </c>
      <c r="AG766" s="3"/>
    </row>
    <row r="767" spans="1:33" ht="14.5" x14ac:dyDescent="0.35">
      <c r="A767" s="4">
        <v>42516</v>
      </c>
      <c r="B767" s="5">
        <v>3.004035278568914E-3</v>
      </c>
      <c r="C767" s="5">
        <v>4.0902299806475639E-3</v>
      </c>
      <c r="D767" s="5">
        <v>4.8995828256011009E-3</v>
      </c>
      <c r="E767" s="3">
        <v>5.708998473698091E-3</v>
      </c>
      <c r="F767" s="3">
        <v>6.2451140285939045E-3</v>
      </c>
      <c r="G767" s="3">
        <v>5.7898227163381876E-3</v>
      </c>
      <c r="H767" s="3">
        <v>5.9683698200970626E-3</v>
      </c>
      <c r="J767" s="4">
        <v>42516</v>
      </c>
      <c r="K767" s="6">
        <f t="shared" si="73"/>
        <v>1.1798189308237272E-6</v>
      </c>
      <c r="L767" s="6">
        <f t="shared" si="73"/>
        <v>3.593100503059741E-6</v>
      </c>
      <c r="M767" s="6">
        <f t="shared" si="73"/>
        <v>7.3168258870034461E-6</v>
      </c>
      <c r="N767" s="6">
        <f t="shared" si="72"/>
        <v>1.0504591463863555E-5</v>
      </c>
      <c r="O767" s="6">
        <f t="shared" si="72"/>
        <v>7.7606116484330945E-6</v>
      </c>
      <c r="P767" s="6">
        <f t="shared" si="72"/>
        <v>8.7872792740968994E-6</v>
      </c>
      <c r="Q767" s="6"/>
      <c r="R767" s="4">
        <v>42516</v>
      </c>
      <c r="S767" s="3">
        <f t="shared" si="74"/>
        <v>1.08619470207865E-3</v>
      </c>
      <c r="T767" s="3">
        <f t="shared" si="74"/>
        <v>1.8955475470321869E-3</v>
      </c>
      <c r="U767" s="3">
        <f t="shared" si="74"/>
        <v>2.704963195129177E-3</v>
      </c>
      <c r="V767" s="3">
        <f t="shared" si="74"/>
        <v>3.2410787500249906E-3</v>
      </c>
      <c r="W767" s="3">
        <f t="shared" si="74"/>
        <v>2.7857874377692736E-3</v>
      </c>
      <c r="X767" s="3">
        <f t="shared" si="74"/>
        <v>2.9643345415281486E-3</v>
      </c>
      <c r="Z767" s="4">
        <v>42516</v>
      </c>
      <c r="AA767" s="3">
        <f t="shared" si="75"/>
        <v>4.3086376314086294E-2</v>
      </c>
      <c r="AB767" s="3">
        <f t="shared" si="75"/>
        <v>0.1023142099983676</v>
      </c>
      <c r="AC767" s="3">
        <f t="shared" si="75"/>
        <v>0.16828017479639845</v>
      </c>
      <c r="AD767" s="3">
        <f t="shared" si="75"/>
        <v>0.21286461077929619</v>
      </c>
      <c r="AE767" s="3">
        <f t="shared" si="75"/>
        <v>0.17499273537020033</v>
      </c>
      <c r="AF767" s="3">
        <f t="shared" si="75"/>
        <v>0.18984327849568938</v>
      </c>
      <c r="AG767" s="3"/>
    </row>
    <row r="768" spans="1:33" ht="14.5" x14ac:dyDescent="0.35">
      <c r="A768" s="4">
        <v>42517</v>
      </c>
      <c r="B768" s="5">
        <v>1.1236079336867731E-3</v>
      </c>
      <c r="C768" s="5">
        <v>3.7871138192713261E-3</v>
      </c>
      <c r="D768" s="5">
        <v>3.839397337287664E-3</v>
      </c>
      <c r="E768" s="3">
        <v>4.9802406683688311E-3</v>
      </c>
      <c r="F768" s="3">
        <v>5.4497147725097762E-3</v>
      </c>
      <c r="G768" s="3">
        <v>5.2474699668421734E-3</v>
      </c>
      <c r="H768" s="3">
        <v>5.1323605955674728E-3</v>
      </c>
      <c r="J768" s="4">
        <v>42517</v>
      </c>
      <c r="K768" s="6">
        <f t="shared" si="73"/>
        <v>7.0942636025435528E-6</v>
      </c>
      <c r="L768" s="6">
        <f t="shared" si="73"/>
        <v>7.3755120847108836E-6</v>
      </c>
      <c r="M768" s="6">
        <f t="shared" si="73"/>
        <v>1.4873616050221208E-5</v>
      </c>
      <c r="N768" s="6">
        <f t="shared" si="72"/>
        <v>1.8715200380911157E-5</v>
      </c>
      <c r="O768" s="6">
        <f t="shared" si="72"/>
        <v>1.7006238068500592E-5</v>
      </c>
      <c r="P768" s="6">
        <f t="shared" si="72"/>
        <v>1.6070097904135594E-5</v>
      </c>
      <c r="Q768" s="6"/>
      <c r="R768" s="4">
        <v>42517</v>
      </c>
      <c r="S768" s="3">
        <f t="shared" si="74"/>
        <v>2.6635058855845528E-3</v>
      </c>
      <c r="T768" s="3">
        <f t="shared" si="74"/>
        <v>2.7157894036008911E-3</v>
      </c>
      <c r="U768" s="3">
        <f t="shared" si="74"/>
        <v>3.8566327346820578E-3</v>
      </c>
      <c r="V768" s="3">
        <f t="shared" si="74"/>
        <v>4.3261068388230029E-3</v>
      </c>
      <c r="W768" s="3">
        <f t="shared" si="74"/>
        <v>4.1238620331554001E-3</v>
      </c>
      <c r="X768" s="3">
        <f t="shared" si="74"/>
        <v>4.0087526618806995E-3</v>
      </c>
      <c r="Z768" s="4">
        <v>42517</v>
      </c>
      <c r="AA768" s="3">
        <f t="shared" si="75"/>
        <v>0.51175173858641609</v>
      </c>
      <c r="AB768" s="3">
        <f t="shared" si="75"/>
        <v>0.52142269625268445</v>
      </c>
      <c r="AC768" s="3">
        <f t="shared" si="75"/>
        <v>0.71454651954015636</v>
      </c>
      <c r="AD768" s="3">
        <f t="shared" si="75"/>
        <v>0.78519577850652977</v>
      </c>
      <c r="AE768" s="3">
        <f t="shared" si="75"/>
        <v>0.75532491959672954</v>
      </c>
      <c r="AF768" s="3">
        <f t="shared" si="75"/>
        <v>0.73794697892810635</v>
      </c>
      <c r="AG768" s="3"/>
    </row>
    <row r="769" spans="1:33" ht="14.5" x14ac:dyDescent="0.35">
      <c r="A769" s="4">
        <v>42521</v>
      </c>
      <c r="B769" s="5">
        <v>6.0770347948364773E-3</v>
      </c>
      <c r="C769" s="5">
        <v>4.1693355888128281E-3</v>
      </c>
      <c r="D769" s="5">
        <v>4.1818739846348763E-3</v>
      </c>
      <c r="E769" s="3">
        <v>4.2671997188294137E-3</v>
      </c>
      <c r="F769" s="3">
        <v>4.7861962936960167E-3</v>
      </c>
      <c r="G769" s="3">
        <v>4.6952476389035356E-3</v>
      </c>
      <c r="H769" s="3">
        <v>4.3434833159392266E-3</v>
      </c>
      <c r="J769" s="4">
        <v>42521</v>
      </c>
      <c r="K769" s="6">
        <f t="shared" si="73"/>
        <v>3.6393162606632617E-6</v>
      </c>
      <c r="L769" s="6">
        <f t="shared" si="73"/>
        <v>3.5916344965239888E-6</v>
      </c>
      <c r="M769" s="6">
        <f t="shared" si="73"/>
        <v>3.2755030023454936E-6</v>
      </c>
      <c r="N769" s="6">
        <f t="shared" si="72"/>
        <v>1.6662640360265509E-6</v>
      </c>
      <c r="O769" s="6">
        <f t="shared" si="72"/>
        <v>1.9093357443012478E-6</v>
      </c>
      <c r="P769" s="6">
        <f t="shared" si="72"/>
        <v>3.0052007299868451E-6</v>
      </c>
      <c r="Q769" s="6"/>
      <c r="R769" s="4">
        <v>42521</v>
      </c>
      <c r="S769" s="3">
        <f t="shared" si="74"/>
        <v>1.9076992060236492E-3</v>
      </c>
      <c r="T769" s="3">
        <f t="shared" si="74"/>
        <v>1.895160810201601E-3</v>
      </c>
      <c r="U769" s="3">
        <f t="shared" si="74"/>
        <v>1.8098350760070636E-3</v>
      </c>
      <c r="V769" s="3">
        <f t="shared" si="74"/>
        <v>1.2908385011404606E-3</v>
      </c>
      <c r="W769" s="3">
        <f t="shared" si="74"/>
        <v>1.3817871559329417E-3</v>
      </c>
      <c r="X769" s="3">
        <f t="shared" si="74"/>
        <v>1.7335514788972507E-3</v>
      </c>
      <c r="Z769" s="4">
        <v>42521</v>
      </c>
      <c r="AA769" s="3">
        <f t="shared" si="75"/>
        <v>8.0794539838552337E-2</v>
      </c>
      <c r="AB769" s="3">
        <f t="shared" si="75"/>
        <v>7.9427170119192647E-2</v>
      </c>
      <c r="AC769" s="3">
        <f t="shared" si="75"/>
        <v>7.0568037757914759E-2</v>
      </c>
      <c r="AD769" s="3">
        <f t="shared" si="75"/>
        <v>3.0919408295923656E-2</v>
      </c>
      <c r="AE769" s="3">
        <f t="shared" si="75"/>
        <v>3.6328818411566877E-2</v>
      </c>
      <c r="AF769" s="3">
        <f t="shared" si="75"/>
        <v>6.3275246357544557E-2</v>
      </c>
      <c r="AG769" s="3"/>
    </row>
    <row r="770" spans="1:33" ht="14.5" x14ac:dyDescent="0.35">
      <c r="A770" s="4">
        <v>42522</v>
      </c>
      <c r="B770" s="5">
        <v>6.1108073068253397E-3</v>
      </c>
      <c r="C770" s="5">
        <v>4.5968638733029374E-3</v>
      </c>
      <c r="D770" s="5">
        <v>3.4397665876895189E-3</v>
      </c>
      <c r="E770" s="3">
        <v>5.0841589477256168E-3</v>
      </c>
      <c r="F770" s="3">
        <v>5.5543688410776351E-3</v>
      </c>
      <c r="G770" s="3">
        <v>5.4262534392151354E-3</v>
      </c>
      <c r="H770" s="3">
        <v>5.2915029663612289E-3</v>
      </c>
      <c r="J770" s="4">
        <v>42522</v>
      </c>
      <c r="K770" s="6">
        <f t="shared" si="73"/>
        <v>2.2920247199056004E-6</v>
      </c>
      <c r="L770" s="6">
        <f t="shared" si="73"/>
        <v>7.1344585232816025E-6</v>
      </c>
      <c r="M770" s="6">
        <f t="shared" si="73"/>
        <v>1.0540068532421536E-6</v>
      </c>
      <c r="N770" s="6">
        <f t="shared" si="72"/>
        <v>3.0962376616365936E-7</v>
      </c>
      <c r="O770" s="6">
        <f t="shared" si="72"/>
        <v>4.6861399766008902E-7</v>
      </c>
      <c r="P770" s="6">
        <f t="shared" si="72"/>
        <v>6.7125960230333153E-7</v>
      </c>
      <c r="Q770" s="6"/>
      <c r="R770" s="4">
        <v>42522</v>
      </c>
      <c r="S770" s="3">
        <f t="shared" si="74"/>
        <v>1.5139434335224022E-3</v>
      </c>
      <c r="T770" s="3">
        <f t="shared" si="74"/>
        <v>2.6710407191358207E-3</v>
      </c>
      <c r="U770" s="3">
        <f t="shared" si="74"/>
        <v>1.0266483590997228E-3</v>
      </c>
      <c r="V770" s="3">
        <f t="shared" si="74"/>
        <v>5.5643846574770454E-4</v>
      </c>
      <c r="W770" s="3">
        <f t="shared" si="74"/>
        <v>6.8455386761020424E-4</v>
      </c>
      <c r="X770" s="3">
        <f t="shared" si="74"/>
        <v>8.1930434046411076E-4</v>
      </c>
      <c r="Z770" s="4">
        <v>42522</v>
      </c>
      <c r="AA770" s="3">
        <f t="shared" si="75"/>
        <v>4.4658083661789361E-2</v>
      </c>
      <c r="AB770" s="3">
        <f t="shared" si="75"/>
        <v>0.20186273738884131</v>
      </c>
      <c r="AC770" s="3">
        <f t="shared" si="75"/>
        <v>1.8001538753225965E-2</v>
      </c>
      <c r="AD770" s="3">
        <f t="shared" si="75"/>
        <v>4.7062266501955996E-3</v>
      </c>
      <c r="AE770" s="3">
        <f t="shared" si="75"/>
        <v>7.3459247746820999E-3</v>
      </c>
      <c r="AF770" s="3">
        <f t="shared" si="75"/>
        <v>1.0877383475741631E-2</v>
      </c>
      <c r="AG770" s="3"/>
    </row>
    <row r="771" spans="1:33" ht="14.5" x14ac:dyDescent="0.35">
      <c r="A771" s="4">
        <v>42523</v>
      </c>
      <c r="B771" s="5">
        <v>5.6930469554719431E-3</v>
      </c>
      <c r="C771" s="5">
        <v>4.2956965044140816E-3</v>
      </c>
      <c r="D771" s="5">
        <v>4.002454224973917E-3</v>
      </c>
      <c r="E771" s="3">
        <v>5.0435627673525961E-3</v>
      </c>
      <c r="F771" s="3">
        <v>5.4809488164757085E-3</v>
      </c>
      <c r="G771" s="3">
        <v>5.394070313871303E-3</v>
      </c>
      <c r="H771" s="3">
        <v>5.2528506448924596E-3</v>
      </c>
      <c r="J771" s="4">
        <v>42523</v>
      </c>
      <c r="K771" s="6">
        <f t="shared" si="73"/>
        <v>1.9525882830716091E-6</v>
      </c>
      <c r="L771" s="6">
        <f t="shared" si="73"/>
        <v>2.8581037804127714E-6</v>
      </c>
      <c r="M771" s="6">
        <f t="shared" si="73"/>
        <v>4.2182971061704732E-7</v>
      </c>
      <c r="N771" s="6">
        <f t="shared" si="72"/>
        <v>4.4985620565666067E-8</v>
      </c>
      <c r="O771" s="6">
        <f t="shared" si="72"/>
        <v>8.9387032222797593E-8</v>
      </c>
      <c r="P771" s="6">
        <f t="shared" si="72"/>
        <v>1.9377279184778906E-7</v>
      </c>
      <c r="Q771" s="6"/>
      <c r="R771" s="4">
        <v>42523</v>
      </c>
      <c r="S771" s="3">
        <f t="shared" si="74"/>
        <v>1.3973504510578615E-3</v>
      </c>
      <c r="T771" s="3">
        <f t="shared" si="74"/>
        <v>1.6905927304980261E-3</v>
      </c>
      <c r="U771" s="3">
        <f t="shared" si="74"/>
        <v>6.4948418811934701E-4</v>
      </c>
      <c r="V771" s="3">
        <f t="shared" si="74"/>
        <v>2.1209813899623464E-4</v>
      </c>
      <c r="W771" s="3">
        <f t="shared" si="74"/>
        <v>2.9897664160064008E-4</v>
      </c>
      <c r="X771" s="3">
        <f t="shared" si="74"/>
        <v>4.4019631057948348E-4</v>
      </c>
      <c r="Z771" s="4">
        <v>42523</v>
      </c>
      <c r="AA771" s="3">
        <f t="shared" si="75"/>
        <v>4.3658887149117698E-2</v>
      </c>
      <c r="AB771" s="3">
        <f t="shared" si="75"/>
        <v>7.0051154550773154E-2</v>
      </c>
      <c r="AC771" s="3">
        <f t="shared" si="75"/>
        <v>7.6420123662479522E-3</v>
      </c>
      <c r="AD771" s="3">
        <f t="shared" si="75"/>
        <v>7.2996963911009516E-4</v>
      </c>
      <c r="AE771" s="3">
        <f t="shared" si="75"/>
        <v>1.4815708138666839E-3</v>
      </c>
      <c r="AF771" s="3">
        <f t="shared" si="75"/>
        <v>3.3267251675945797E-3</v>
      </c>
      <c r="AG771" s="3"/>
    </row>
    <row r="772" spans="1:33" ht="14.5" x14ac:dyDescent="0.35">
      <c r="A772" s="4">
        <v>42524</v>
      </c>
      <c r="B772" s="5">
        <v>6.4950018198629972E-3</v>
      </c>
      <c r="C772" s="5">
        <v>5.2184402011334896E-3</v>
      </c>
      <c r="D772" s="5">
        <v>5.0111622549593449E-3</v>
      </c>
      <c r="E772" s="3">
        <v>5.0952806935541332E-3</v>
      </c>
      <c r="F772" s="3">
        <v>5.4356057953970352E-3</v>
      </c>
      <c r="G772" s="3">
        <v>5.415553273960076E-3</v>
      </c>
      <c r="H772" s="3">
        <v>5.3143044450618118E-3</v>
      </c>
      <c r="J772" s="4">
        <v>42524</v>
      </c>
      <c r="K772" s="6">
        <f t="shared" si="73"/>
        <v>1.6296095664133006E-6</v>
      </c>
      <c r="L772" s="6">
        <f t="shared" si="73"/>
        <v>2.20177985437346E-6</v>
      </c>
      <c r="M772" s="6">
        <f t="shared" si="73"/>
        <v>1.9592192314353548E-6</v>
      </c>
      <c r="N772" s="6">
        <f t="shared" si="72"/>
        <v>1.1223199366542852E-6</v>
      </c>
      <c r="O772" s="6">
        <f t="shared" si="72"/>
        <v>1.1652091632519309E-6</v>
      </c>
      <c r="P772" s="6">
        <f t="shared" si="72"/>
        <v>1.3940462908624109E-6</v>
      </c>
      <c r="Q772" s="6"/>
      <c r="R772" s="4">
        <v>42524</v>
      </c>
      <c r="S772" s="3">
        <f t="shared" si="74"/>
        <v>1.2765616187295076E-3</v>
      </c>
      <c r="T772" s="3">
        <f t="shared" si="74"/>
        <v>1.4838395649036523E-3</v>
      </c>
      <c r="U772" s="3">
        <f t="shared" si="74"/>
        <v>1.399721126308864E-3</v>
      </c>
      <c r="V772" s="3">
        <f t="shared" si="74"/>
        <v>1.059396024465962E-3</v>
      </c>
      <c r="W772" s="3">
        <f t="shared" si="74"/>
        <v>1.0794485459029212E-3</v>
      </c>
      <c r="X772" s="3">
        <f t="shared" si="74"/>
        <v>1.1806973748011854E-3</v>
      </c>
      <c r="Z772" s="4">
        <v>42524</v>
      </c>
      <c r="AA772" s="3">
        <f t="shared" si="75"/>
        <v>2.5790746055640801E-2</v>
      </c>
      <c r="AB772" s="3">
        <f t="shared" si="75"/>
        <v>3.6741813800337697E-2</v>
      </c>
      <c r="AC772" s="3">
        <f t="shared" si="75"/>
        <v>3.1991153039585329E-2</v>
      </c>
      <c r="AD772" s="3">
        <f t="shared" si="75"/>
        <v>1.6837393747667351E-2</v>
      </c>
      <c r="AE772" s="3">
        <f t="shared" si="75"/>
        <v>1.7565898601898056E-2</v>
      </c>
      <c r="AF772" s="3">
        <f t="shared" si="75"/>
        <v>2.1542660628348642E-2</v>
      </c>
      <c r="AG772" s="3"/>
    </row>
    <row r="773" spans="1:33" ht="14.5" x14ac:dyDescent="0.35">
      <c r="A773" s="4">
        <v>42527</v>
      </c>
      <c r="B773" s="5">
        <v>3.9514688299991559E-3</v>
      </c>
      <c r="C773" s="5">
        <v>5.1153069362044326E-3</v>
      </c>
      <c r="D773" s="5">
        <v>5.391993559896946E-3</v>
      </c>
      <c r="E773" s="3">
        <v>5.5634849790637837E-3</v>
      </c>
      <c r="F773" s="3">
        <v>5.9065936014927271E-3</v>
      </c>
      <c r="G773" s="3">
        <v>5.7260609979206149E-3</v>
      </c>
      <c r="H773" s="3">
        <v>5.8426596563446002E-3</v>
      </c>
      <c r="J773" s="4">
        <v>42527</v>
      </c>
      <c r="K773" s="6">
        <f t="shared" si="73"/>
        <v>1.354519137455485E-6</v>
      </c>
      <c r="L773" s="6">
        <f t="shared" si="73"/>
        <v>2.0751114974471012E-6</v>
      </c>
      <c r="M773" s="6">
        <f t="shared" si="73"/>
        <v>2.5985960648451522E-6</v>
      </c>
      <c r="N773" s="6">
        <f t="shared" si="72"/>
        <v>3.8225128721077887E-6</v>
      </c>
      <c r="O773" s="6">
        <f t="shared" si="72"/>
        <v>3.1491773624481839E-6</v>
      </c>
      <c r="P773" s="6">
        <f t="shared" si="72"/>
        <v>3.5766027416531648E-6</v>
      </c>
      <c r="Q773" s="6"/>
      <c r="R773" s="4">
        <v>42527</v>
      </c>
      <c r="S773" s="3">
        <f t="shared" si="74"/>
        <v>1.1638381062052767E-3</v>
      </c>
      <c r="T773" s="3">
        <f t="shared" si="74"/>
        <v>1.4405247298977901E-3</v>
      </c>
      <c r="U773" s="3">
        <f t="shared" si="74"/>
        <v>1.6120161490646278E-3</v>
      </c>
      <c r="V773" s="3">
        <f t="shared" si="74"/>
        <v>1.9551247714935712E-3</v>
      </c>
      <c r="W773" s="3">
        <f t="shared" si="74"/>
        <v>1.774592167921459E-3</v>
      </c>
      <c r="X773" s="3">
        <f t="shared" si="74"/>
        <v>1.8911908263454444E-3</v>
      </c>
      <c r="Z773" s="4">
        <v>42527</v>
      </c>
      <c r="AA773" s="3">
        <f t="shared" si="75"/>
        <v>3.0629360430705521E-2</v>
      </c>
      <c r="AB773" s="3">
        <f t="shared" si="75"/>
        <v>4.3667863733772183E-2</v>
      </c>
      <c r="AC773" s="3">
        <f t="shared" si="75"/>
        <v>5.238799253830706E-2</v>
      </c>
      <c r="AD773" s="3">
        <f t="shared" si="75"/>
        <v>7.0974761300607758E-2</v>
      </c>
      <c r="AE773" s="3">
        <f t="shared" si="75"/>
        <v>6.102549851337713E-2</v>
      </c>
      <c r="AF773" s="3">
        <f t="shared" si="75"/>
        <v>6.7412116242104858E-2</v>
      </c>
      <c r="AG773" s="3"/>
    </row>
    <row r="774" spans="1:33" ht="14.5" x14ac:dyDescent="0.35">
      <c r="A774" s="4">
        <v>42528</v>
      </c>
      <c r="B774" s="5">
        <v>3.5083212387303402E-3</v>
      </c>
      <c r="C774" s="5">
        <v>4.4916528277099133E-3</v>
      </c>
      <c r="D774" s="5">
        <v>5.6665465235710144E-3</v>
      </c>
      <c r="E774" s="3">
        <v>5.6511281324339094E-3</v>
      </c>
      <c r="F774" s="3">
        <v>6.0370306496255553E-3</v>
      </c>
      <c r="G774" s="3">
        <v>5.6412604376325434E-3</v>
      </c>
      <c r="H774" s="3">
        <v>5.9455854806387291E-3</v>
      </c>
      <c r="J774" s="4">
        <v>42528</v>
      </c>
      <c r="K774" s="6">
        <f t="shared" si="73"/>
        <v>9.6694101388509207E-7</v>
      </c>
      <c r="L774" s="6">
        <f t="shared" si="73"/>
        <v>4.6579363801256092E-6</v>
      </c>
      <c r="M774" s="6">
        <f t="shared" si="73"/>
        <v>4.5916213837035392E-6</v>
      </c>
      <c r="N774" s="6">
        <f t="shared" si="72"/>
        <v>6.3943712847500254E-6</v>
      </c>
      <c r="O774" s="6">
        <f t="shared" si="72"/>
        <v>4.5494296262135723E-6</v>
      </c>
      <c r="P774" s="6">
        <f t="shared" si="72"/>
        <v>5.9402569848852734E-6</v>
      </c>
      <c r="Q774" s="6"/>
      <c r="R774" s="4">
        <v>42528</v>
      </c>
      <c r="S774" s="3">
        <f t="shared" si="74"/>
        <v>9.8333158897957306E-4</v>
      </c>
      <c r="T774" s="3">
        <f t="shared" si="74"/>
        <v>2.1582252848406742E-3</v>
      </c>
      <c r="U774" s="3">
        <f t="shared" si="74"/>
        <v>2.1428068937035692E-3</v>
      </c>
      <c r="V774" s="3">
        <f t="shared" si="74"/>
        <v>2.5287094108952151E-3</v>
      </c>
      <c r="W774" s="3">
        <f t="shared" si="74"/>
        <v>2.1329391989022032E-3</v>
      </c>
      <c r="X774" s="3">
        <f t="shared" si="74"/>
        <v>2.4372642419083889E-3</v>
      </c>
      <c r="Z774" s="4">
        <v>42528</v>
      </c>
      <c r="AA774" s="3">
        <f t="shared" si="75"/>
        <v>2.8158884223008718E-2</v>
      </c>
      <c r="AB774" s="3">
        <f t="shared" si="75"/>
        <v>9.8570849249852266E-2</v>
      </c>
      <c r="AC774" s="3">
        <f t="shared" si="75"/>
        <v>9.7535404983462914E-2</v>
      </c>
      <c r="AD774" s="3">
        <f t="shared" si="75"/>
        <v>0.12390821404854258</v>
      </c>
      <c r="AE774" s="3">
        <f t="shared" si="75"/>
        <v>9.6873667505231742E-2</v>
      </c>
      <c r="AF774" s="3">
        <f t="shared" si="75"/>
        <v>0.11758298168466563</v>
      </c>
      <c r="AG774" s="3"/>
    </row>
    <row r="775" spans="1:33" ht="14.5" x14ac:dyDescent="0.35">
      <c r="A775" s="4">
        <v>42529</v>
      </c>
      <c r="B775" s="5">
        <v>2.2278106862545508E-3</v>
      </c>
      <c r="C775" s="5">
        <v>5.5613643489778042E-3</v>
      </c>
      <c r="D775" s="5">
        <v>6.3095688819885254E-3</v>
      </c>
      <c r="E775" s="3">
        <v>5.3017073176279284E-3</v>
      </c>
      <c r="F775" s="3">
        <v>5.6846724270370784E-3</v>
      </c>
      <c r="G775" s="3">
        <v>5.4052062089196603E-3</v>
      </c>
      <c r="H775" s="3">
        <v>5.5502079743658152E-3</v>
      </c>
      <c r="J775" s="4">
        <v>42529</v>
      </c>
      <c r="K775" s="6">
        <f t="shared" si="73"/>
        <v>1.1112580022255617E-5</v>
      </c>
      <c r="L775" s="6">
        <f t="shared" si="73"/>
        <v>1.6660749968441471E-5</v>
      </c>
      <c r="M775" s="6">
        <f t="shared" si="73"/>
        <v>9.4488405003685991E-6</v>
      </c>
      <c r="N775" s="6">
        <f t="shared" si="72"/>
        <v>1.1949893094886008E-5</v>
      </c>
      <c r="O775" s="6">
        <f t="shared" si="72"/>
        <v>1.0095842307452284E-5</v>
      </c>
      <c r="P775" s="6">
        <f t="shared" si="72"/>
        <v>1.1038323740049085E-5</v>
      </c>
      <c r="Q775" s="6"/>
      <c r="R775" s="4">
        <v>42529</v>
      </c>
      <c r="S775" s="3">
        <f t="shared" si="74"/>
        <v>3.3335536627232534E-3</v>
      </c>
      <c r="T775" s="3">
        <f t="shared" si="74"/>
        <v>4.0817581957339746E-3</v>
      </c>
      <c r="U775" s="3">
        <f t="shared" si="74"/>
        <v>3.0738966313733776E-3</v>
      </c>
      <c r="V775" s="3">
        <f t="shared" si="74"/>
        <v>3.4568617407825276E-3</v>
      </c>
      <c r="W775" s="3">
        <f t="shared" si="74"/>
        <v>3.1773955226651095E-3</v>
      </c>
      <c r="X775" s="3">
        <f t="shared" si="74"/>
        <v>3.3223972881112644E-3</v>
      </c>
      <c r="Z775" s="4">
        <v>42529</v>
      </c>
      <c r="AA775" s="3">
        <f t="shared" si="75"/>
        <v>0.31541119303710663</v>
      </c>
      <c r="AB775" s="3">
        <f t="shared" si="75"/>
        <v>0.39413245745495118</v>
      </c>
      <c r="AC775" s="3">
        <f t="shared" si="75"/>
        <v>0.28721583149166419</v>
      </c>
      <c r="AD775" s="3">
        <f t="shared" si="75"/>
        <v>0.32865196880482217</v>
      </c>
      <c r="AE775" s="3">
        <f t="shared" si="75"/>
        <v>0.29850341929838486</v>
      </c>
      <c r="AF775" s="3">
        <f t="shared" si="75"/>
        <v>0.31420834126299169</v>
      </c>
      <c r="AG775" s="3"/>
    </row>
    <row r="776" spans="1:33" ht="14.5" x14ac:dyDescent="0.35">
      <c r="A776" s="4">
        <v>42530</v>
      </c>
      <c r="B776" s="5">
        <v>3.9649238294744756E-3</v>
      </c>
      <c r="C776" s="5">
        <v>5.7201203890144816E-3</v>
      </c>
      <c r="D776" s="5">
        <v>7.3196371085941792E-3</v>
      </c>
      <c r="E776" s="3">
        <v>4.6935086471972722E-3</v>
      </c>
      <c r="F776" s="3">
        <v>5.0424961493989546E-3</v>
      </c>
      <c r="G776" s="3">
        <v>4.9536784471972536E-3</v>
      </c>
      <c r="H776" s="3">
        <v>5.0313208070533726E-3</v>
      </c>
      <c r="J776" s="4">
        <v>42530</v>
      </c>
      <c r="K776" s="6">
        <f t="shared" si="73"/>
        <v>3.0807149626210741E-6</v>
      </c>
      <c r="L776" s="6">
        <f t="shared" si="73"/>
        <v>1.1254101185102073E-5</v>
      </c>
      <c r="M776" s="6">
        <f t="shared" si="73"/>
        <v>5.3083583661616071E-7</v>
      </c>
      <c r="N776" s="6">
        <f t="shared" si="72"/>
        <v>1.1611621046674238E-6</v>
      </c>
      <c r="O776" s="6">
        <f t="shared" si="72"/>
        <v>9.7763569406811676E-7</v>
      </c>
      <c r="P776" s="6">
        <f t="shared" si="72"/>
        <v>1.1372025137894065E-6</v>
      </c>
      <c r="Q776" s="6"/>
      <c r="R776" s="4">
        <v>42530</v>
      </c>
      <c r="S776" s="3">
        <f t="shared" si="74"/>
        <v>1.755196559540006E-3</v>
      </c>
      <c r="T776" s="3">
        <f t="shared" si="74"/>
        <v>3.3547132791197035E-3</v>
      </c>
      <c r="U776" s="3">
        <f t="shared" si="74"/>
        <v>7.285848177227966E-4</v>
      </c>
      <c r="V776" s="3">
        <f t="shared" si="74"/>
        <v>1.077572319924479E-3</v>
      </c>
      <c r="W776" s="3">
        <f t="shared" si="74"/>
        <v>9.8875461772277799E-4</v>
      </c>
      <c r="X776" s="3">
        <f t="shared" si="74"/>
        <v>1.066396977578897E-3</v>
      </c>
      <c r="Z776" s="4">
        <v>42530</v>
      </c>
      <c r="AA776" s="3">
        <f t="shared" si="75"/>
        <v>5.9657120848498391E-2</v>
      </c>
      <c r="AB776" s="3">
        <f t="shared" si="75"/>
        <v>0.15475722221422838</v>
      </c>
      <c r="AC776" s="3">
        <f t="shared" si="75"/>
        <v>1.3461327103434506E-2</v>
      </c>
      <c r="AD776" s="3">
        <f t="shared" si="75"/>
        <v>2.6716389129563645E-2</v>
      </c>
      <c r="AE776" s="3">
        <f t="shared" si="75"/>
        <v>2.3043696392135216E-2</v>
      </c>
      <c r="AF776" s="3">
        <f t="shared" si="75"/>
        <v>2.6244195478740906E-2</v>
      </c>
      <c r="AG776" s="3"/>
    </row>
    <row r="777" spans="1:33" ht="14.5" x14ac:dyDescent="0.35">
      <c r="A777" s="4">
        <v>42531</v>
      </c>
      <c r="B777" s="5">
        <v>5.203856088996278E-3</v>
      </c>
      <c r="C777" s="5">
        <v>5.3285951726138592E-3</v>
      </c>
      <c r="D777" s="5">
        <v>6.1293854378163806E-3</v>
      </c>
      <c r="E777" s="3">
        <v>4.6521850494520671E-3</v>
      </c>
      <c r="F777" s="3">
        <v>5.0053643285313072E-3</v>
      </c>
      <c r="G777" s="3">
        <v>5.01916999239088E-3</v>
      </c>
      <c r="H777" s="3">
        <v>4.9662867130274378E-3</v>
      </c>
      <c r="J777" s="4">
        <v>42531</v>
      </c>
      <c r="K777" s="6">
        <f t="shared" si="73"/>
        <v>1.5559838981753911E-8</v>
      </c>
      <c r="L777" s="6">
        <f t="shared" si="73"/>
        <v>8.566045755273632E-7</v>
      </c>
      <c r="M777" s="6">
        <f t="shared" si="73"/>
        <v>3.0434093587179028E-7</v>
      </c>
      <c r="N777" s="6">
        <f t="shared" si="72"/>
        <v>3.9398978972483345E-8</v>
      </c>
      <c r="O777" s="6">
        <f t="shared" si="72"/>
        <v>3.410895427933842E-8</v>
      </c>
      <c r="P777" s="6">
        <f t="shared" si="72"/>
        <v>5.6439208398224163E-8</v>
      </c>
      <c r="Q777" s="6"/>
      <c r="R777" s="4">
        <v>42531</v>
      </c>
      <c r="S777" s="3">
        <f t="shared" si="74"/>
        <v>1.2473908361758119E-4</v>
      </c>
      <c r="T777" s="3">
        <f t="shared" si="74"/>
        <v>9.255293488201026E-4</v>
      </c>
      <c r="U777" s="3">
        <f t="shared" si="74"/>
        <v>5.5167103954421089E-4</v>
      </c>
      <c r="V777" s="3">
        <f t="shared" si="74"/>
        <v>1.984917604649708E-4</v>
      </c>
      <c r="W777" s="3">
        <f t="shared" si="74"/>
        <v>1.8468609660539804E-4</v>
      </c>
      <c r="X777" s="3">
        <f t="shared" si="74"/>
        <v>2.3756937596884024E-4</v>
      </c>
      <c r="Z777" s="4">
        <v>42531</v>
      </c>
      <c r="AA777" s="3">
        <f t="shared" si="75"/>
        <v>2.7835203652060159E-4</v>
      </c>
      <c r="AB777" s="3">
        <f t="shared" si="75"/>
        <v>1.2695864822121372E-2</v>
      </c>
      <c r="AC777" s="3">
        <f t="shared" si="75"/>
        <v>6.5203166063321216E-3</v>
      </c>
      <c r="AD777" s="3">
        <f t="shared" si="75"/>
        <v>7.6610342204208592E-4</v>
      </c>
      <c r="AE777" s="3">
        <f t="shared" si="75"/>
        <v>6.6081649011118238E-4</v>
      </c>
      <c r="AF777" s="3">
        <f t="shared" si="75"/>
        <v>1.1089340604846232E-3</v>
      </c>
      <c r="AG777" s="3"/>
    </row>
    <row r="778" spans="1:33" ht="14.5" x14ac:dyDescent="0.35">
      <c r="A778" s="4">
        <v>42534</v>
      </c>
      <c r="B778" s="5">
        <v>5.9705673973893683E-3</v>
      </c>
      <c r="C778" s="5">
        <v>6.0595260001718998E-3</v>
      </c>
      <c r="D778" s="5">
        <v>6.3317357562482357E-3</v>
      </c>
      <c r="E778" s="3">
        <v>4.6210826627275988E-3</v>
      </c>
      <c r="F778" s="3">
        <v>5.0348766845332085E-3</v>
      </c>
      <c r="G778" s="3">
        <v>5.0683664663678787E-3</v>
      </c>
      <c r="H778" s="3">
        <v>4.7924067519651784E-3</v>
      </c>
      <c r="J778" s="4">
        <v>42534</v>
      </c>
      <c r="K778" s="6">
        <f t="shared" si="73"/>
        <v>7.9136330090202121E-9</v>
      </c>
      <c r="L778" s="6">
        <f t="shared" si="73"/>
        <v>1.3044258344080759E-7</v>
      </c>
      <c r="M778" s="6">
        <f t="shared" si="73"/>
        <v>1.8211090490851466E-6</v>
      </c>
      <c r="N778" s="6">
        <f t="shared" si="72"/>
        <v>8.7551711012526849E-7</v>
      </c>
      <c r="O778" s="6">
        <f t="shared" si="72"/>
        <v>8.1396651993604272E-7</v>
      </c>
      <c r="P778" s="6">
        <f t="shared" si="72"/>
        <v>1.3880625064263437E-6</v>
      </c>
      <c r="Q778" s="6"/>
      <c r="R778" s="4">
        <v>42534</v>
      </c>
      <c r="S778" s="3">
        <f t="shared" si="74"/>
        <v>8.8958602782531447E-5</v>
      </c>
      <c r="T778" s="3">
        <f t="shared" si="74"/>
        <v>3.6116835885886735E-4</v>
      </c>
      <c r="U778" s="3">
        <f t="shared" si="74"/>
        <v>1.3494847346617695E-3</v>
      </c>
      <c r="V778" s="3">
        <f t="shared" si="74"/>
        <v>9.3569071285615982E-4</v>
      </c>
      <c r="W778" s="3">
        <f t="shared" si="74"/>
        <v>9.0220093102148964E-4</v>
      </c>
      <c r="X778" s="3">
        <f t="shared" si="74"/>
        <v>1.1781606454241899E-3</v>
      </c>
      <c r="Z778" s="4">
        <v>42534</v>
      </c>
      <c r="AA778" s="3">
        <f t="shared" si="75"/>
        <v>1.0882917999688324E-4</v>
      </c>
      <c r="AB778" s="3">
        <f t="shared" si="75"/>
        <v>1.6914738311424315E-3</v>
      </c>
      <c r="AC778" s="3">
        <f t="shared" si="75"/>
        <v>3.5814884252898471E-2</v>
      </c>
      <c r="AD778" s="3">
        <f t="shared" si="75"/>
        <v>1.538890306518903E-2</v>
      </c>
      <c r="AE778" s="3">
        <f t="shared" si="75"/>
        <v>1.4182859859264596E-2</v>
      </c>
      <c r="AF778" s="3">
        <f t="shared" si="75"/>
        <v>2.6029808134068633E-2</v>
      </c>
      <c r="AG778" s="3"/>
    </row>
    <row r="779" spans="1:33" ht="14.5" x14ac:dyDescent="0.35">
      <c r="A779" s="4">
        <v>42535</v>
      </c>
      <c r="B779" s="5">
        <v>5.5478242962749306E-3</v>
      </c>
      <c r="C779" s="5">
        <v>5.5511142127215862E-3</v>
      </c>
      <c r="D779" s="5">
        <v>5.8751148171722889E-3</v>
      </c>
      <c r="E779" s="3">
        <v>4.9411909098010295E-3</v>
      </c>
      <c r="F779" s="3">
        <v>5.3495499593061166E-3</v>
      </c>
      <c r="G779" s="3">
        <v>5.3070189234357048E-3</v>
      </c>
      <c r="H779" s="3">
        <v>5.1514985770188797E-3</v>
      </c>
      <c r="J779" s="4">
        <v>42535</v>
      </c>
      <c r="K779" s="6">
        <f t="shared" si="73"/>
        <v>1.0823550225975089E-11</v>
      </c>
      <c r="L779" s="6">
        <f t="shared" si="73"/>
        <v>1.0711908506926412E-7</v>
      </c>
      <c r="M779" s="6">
        <f t="shared" si="73"/>
        <v>3.6800406558479349E-7</v>
      </c>
      <c r="N779" s="6">
        <f t="shared" si="72"/>
        <v>3.9312712700422797E-8</v>
      </c>
      <c r="O779" s="6">
        <f t="shared" si="72"/>
        <v>5.7987227588238559E-8</v>
      </c>
      <c r="P779" s="6">
        <f t="shared" si="72"/>
        <v>1.5707407574382606E-7</v>
      </c>
      <c r="Q779" s="6"/>
      <c r="R779" s="4">
        <v>42535</v>
      </c>
      <c r="S779" s="3">
        <f t="shared" si="74"/>
        <v>3.2899164466556122E-6</v>
      </c>
      <c r="T779" s="3">
        <f t="shared" si="74"/>
        <v>3.2729052089735828E-4</v>
      </c>
      <c r="U779" s="3">
        <f t="shared" si="74"/>
        <v>6.0663338647390114E-4</v>
      </c>
      <c r="V779" s="3">
        <f t="shared" si="74"/>
        <v>1.9827433696881398E-4</v>
      </c>
      <c r="W779" s="3">
        <f t="shared" si="74"/>
        <v>2.4080537283922582E-4</v>
      </c>
      <c r="X779" s="3">
        <f t="shared" si="74"/>
        <v>3.9632571925605087E-4</v>
      </c>
      <c r="Z779" s="4">
        <v>42535</v>
      </c>
      <c r="AA779" s="3">
        <f t="shared" si="75"/>
        <v>1.7569162102937241E-7</v>
      </c>
      <c r="AB779" s="3">
        <f t="shared" si="75"/>
        <v>1.6118348640163926E-3</v>
      </c>
      <c r="AC779" s="3">
        <f t="shared" si="75"/>
        <v>6.9712285322591772E-3</v>
      </c>
      <c r="AD779" s="3">
        <f t="shared" si="75"/>
        <v>6.7034692943357399E-4</v>
      </c>
      <c r="AE779" s="3">
        <f t="shared" si="75"/>
        <v>9.9932228469734596E-4</v>
      </c>
      <c r="AF779" s="3">
        <f t="shared" si="75"/>
        <v>2.8158895853680477E-3</v>
      </c>
      <c r="AG779" s="3"/>
    </row>
    <row r="780" spans="1:33" ht="14.5" x14ac:dyDescent="0.35">
      <c r="A780" s="4">
        <v>42536</v>
      </c>
      <c r="B780" s="5">
        <v>5.1621081570372854E-3</v>
      </c>
      <c r="C780" s="5">
        <v>6.0983509756624699E-3</v>
      </c>
      <c r="D780" s="5">
        <v>7.0270495489239693E-3</v>
      </c>
      <c r="E780" s="3">
        <v>5.1279656619107345E-3</v>
      </c>
      <c r="F780" s="3">
        <v>5.4512308981780472E-3</v>
      </c>
      <c r="G780" s="3">
        <v>5.3877932657724944E-3</v>
      </c>
      <c r="H780" s="3">
        <v>5.2828336480310054E-3</v>
      </c>
      <c r="J780" s="4">
        <v>42536</v>
      </c>
      <c r="K780" s="6">
        <f t="shared" si="73"/>
        <v>8.7655061542723008E-7</v>
      </c>
      <c r="L780" s="6">
        <f t="shared" si="73"/>
        <v>3.4780063951722416E-6</v>
      </c>
      <c r="M780" s="6">
        <f t="shared" si="73"/>
        <v>1.1657099734665518E-9</v>
      </c>
      <c r="N780" s="6">
        <f t="shared" si="72"/>
        <v>8.3591959444747945E-8</v>
      </c>
      <c r="O780" s="6">
        <f t="shared" si="72"/>
        <v>5.09337683048231E-8</v>
      </c>
      <c r="P780" s="6">
        <f t="shared" si="72"/>
        <v>1.4574644175674766E-8</v>
      </c>
      <c r="Q780" s="6"/>
      <c r="R780" s="4">
        <v>42536</v>
      </c>
      <c r="S780" s="3">
        <f t="shared" si="74"/>
        <v>9.3624281862518446E-4</v>
      </c>
      <c r="T780" s="3">
        <f t="shared" si="74"/>
        <v>1.8649413918866839E-3</v>
      </c>
      <c r="U780" s="3">
        <f t="shared" si="74"/>
        <v>3.4142495126550897E-5</v>
      </c>
      <c r="V780" s="3">
        <f t="shared" si="74"/>
        <v>2.8912274114076177E-4</v>
      </c>
      <c r="W780" s="3">
        <f t="shared" si="74"/>
        <v>2.2568510873520898E-4</v>
      </c>
      <c r="X780" s="3">
        <f t="shared" si="74"/>
        <v>1.2072549099371999E-4</v>
      </c>
      <c r="Z780" s="4">
        <v>42536</v>
      </c>
      <c r="AA780" s="3">
        <f t="shared" si="75"/>
        <v>1.3149417459878077E-2</v>
      </c>
      <c r="AB780" s="3">
        <f t="shared" si="75"/>
        <v>4.3027214615205978E-2</v>
      </c>
      <c r="AC780" s="3">
        <f t="shared" si="75"/>
        <v>2.2067234487943566E-5</v>
      </c>
      <c r="AD780" s="3">
        <f t="shared" si="75"/>
        <v>1.4583169826620779E-3</v>
      </c>
      <c r="AE780" s="3">
        <f t="shared" si="75"/>
        <v>9.0260755068705123E-4</v>
      </c>
      <c r="AF780" s="3">
        <f t="shared" si="75"/>
        <v>2.6516391184738808E-4</v>
      </c>
      <c r="AG780" s="3"/>
    </row>
    <row r="781" spans="1:33" ht="14.5" x14ac:dyDescent="0.35">
      <c r="A781" s="4">
        <v>42537</v>
      </c>
      <c r="B781" s="5">
        <v>1.0798657789003069E-2</v>
      </c>
      <c r="C781" s="5">
        <v>7.674449123442173E-3</v>
      </c>
      <c r="D781" s="5">
        <v>8.0326078459620476E-3</v>
      </c>
      <c r="E781" s="3">
        <v>5.4173161259512236E-3</v>
      </c>
      <c r="F781" s="3">
        <v>5.6908062634843997E-3</v>
      </c>
      <c r="G781" s="3">
        <v>5.5278498503318263E-3</v>
      </c>
      <c r="H781" s="3">
        <v>5.4784590912983827E-3</v>
      </c>
      <c r="J781" s="4">
        <v>42537</v>
      </c>
      <c r="K781" s="6">
        <f t="shared" si="73"/>
        <v>9.7606797859657957E-6</v>
      </c>
      <c r="L781" s="6">
        <f t="shared" si="73"/>
        <v>7.6510322873972381E-6</v>
      </c>
      <c r="M781" s="6">
        <f t="shared" si="73"/>
        <v>2.8958838094497603E-5</v>
      </c>
      <c r="N781" s="6">
        <f t="shared" si="72"/>
        <v>2.60901472067434E-5</v>
      </c>
      <c r="O781" s="6">
        <f t="shared" si="72"/>
        <v>2.7781416326359797E-5</v>
      </c>
      <c r="P781" s="6">
        <f t="shared" si="72"/>
        <v>2.8304514183058641E-5</v>
      </c>
      <c r="Q781" s="6"/>
      <c r="R781" s="4">
        <v>42537</v>
      </c>
      <c r="S781" s="3">
        <f t="shared" si="74"/>
        <v>3.1242086655608962E-3</v>
      </c>
      <c r="T781" s="3">
        <f t="shared" si="74"/>
        <v>2.7660499430410216E-3</v>
      </c>
      <c r="U781" s="3">
        <f t="shared" si="74"/>
        <v>5.3813416630518456E-3</v>
      </c>
      <c r="V781" s="3">
        <f t="shared" si="74"/>
        <v>5.1078515255186694E-3</v>
      </c>
      <c r="W781" s="3">
        <f t="shared" si="74"/>
        <v>5.2708079386712429E-3</v>
      </c>
      <c r="X781" s="3">
        <f t="shared" si="74"/>
        <v>5.3201986977046865E-3</v>
      </c>
      <c r="Z781" s="4">
        <v>42537</v>
      </c>
      <c r="AA781" s="3">
        <f t="shared" si="75"/>
        <v>6.5566905380648466E-2</v>
      </c>
      <c r="AB781" s="3">
        <f t="shared" si="75"/>
        <v>4.8440058543783415E-2</v>
      </c>
      <c r="AC781" s="3">
        <f t="shared" si="75"/>
        <v>0.30353802239465555</v>
      </c>
      <c r="AD781" s="3">
        <f t="shared" si="75"/>
        <v>0.25699210182948784</v>
      </c>
      <c r="AE781" s="3">
        <f t="shared" si="75"/>
        <v>0.28387763877429273</v>
      </c>
      <c r="AF781" s="3">
        <f t="shared" si="75"/>
        <v>0.29251426933916114</v>
      </c>
      <c r="AG781" s="3"/>
    </row>
    <row r="782" spans="1:33" ht="14.5" x14ac:dyDescent="0.35">
      <c r="A782" s="4">
        <v>42538</v>
      </c>
      <c r="B782" s="5">
        <v>5.2453599773018148E-3</v>
      </c>
      <c r="C782" s="5">
        <v>7.2661801241338253E-3</v>
      </c>
      <c r="D782" s="5">
        <v>8.0645773559808731E-3</v>
      </c>
      <c r="E782" s="3">
        <v>6.7706830299629952E-3</v>
      </c>
      <c r="F782" s="3">
        <v>6.9954303750034141E-3</v>
      </c>
      <c r="G782" s="3">
        <v>6.6465681334405618E-3</v>
      </c>
      <c r="H782" s="3">
        <v>6.3789554584194096E-3</v>
      </c>
      <c r="J782" s="4">
        <v>42538</v>
      </c>
      <c r="K782" s="6">
        <f t="shared" si="73"/>
        <v>4.0837140658421482E-6</v>
      </c>
      <c r="L782" s="6">
        <f t="shared" si="73"/>
        <v>7.9479866282460217E-6</v>
      </c>
      <c r="M782" s="6">
        <f t="shared" si="73"/>
        <v>2.3266104149796222E-6</v>
      </c>
      <c r="N782" s="6">
        <f t="shared" si="72"/>
        <v>3.0627463969114342E-6</v>
      </c>
      <c r="O782" s="6">
        <f t="shared" si="72"/>
        <v>1.9633842968297475E-6</v>
      </c>
      <c r="P782" s="6">
        <f t="shared" si="72"/>
        <v>1.2850387148102313E-6</v>
      </c>
      <c r="Q782" s="6"/>
      <c r="R782" s="4">
        <v>42538</v>
      </c>
      <c r="S782" s="3">
        <f t="shared" si="74"/>
        <v>2.0208201468320105E-3</v>
      </c>
      <c r="T782" s="3">
        <f t="shared" si="74"/>
        <v>2.8192173786790583E-3</v>
      </c>
      <c r="U782" s="3">
        <f t="shared" si="74"/>
        <v>1.5253230526611804E-3</v>
      </c>
      <c r="V782" s="3">
        <f t="shared" si="74"/>
        <v>1.7500703977015994E-3</v>
      </c>
      <c r="W782" s="3">
        <f t="shared" si="74"/>
        <v>1.401208156138747E-3</v>
      </c>
      <c r="X782" s="3">
        <f t="shared" si="74"/>
        <v>1.1335954811175948E-3</v>
      </c>
      <c r="Z782" s="4">
        <v>42538</v>
      </c>
      <c r="AA782" s="3">
        <f t="shared" si="75"/>
        <v>4.7773714734515416E-2</v>
      </c>
      <c r="AB782" s="3">
        <f t="shared" si="75"/>
        <v>8.0557132634335504E-2</v>
      </c>
      <c r="AC782" s="3">
        <f t="shared" si="75"/>
        <v>2.9974617947958082E-2</v>
      </c>
      <c r="AD782" s="3">
        <f t="shared" si="75"/>
        <v>3.7739889468438426E-2</v>
      </c>
      <c r="AE782" s="3">
        <f t="shared" si="75"/>
        <v>2.5939989677339126E-2</v>
      </c>
      <c r="AF782" s="3">
        <f t="shared" si="75"/>
        <v>1.7951853564220244E-2</v>
      </c>
      <c r="AG782" s="3"/>
    </row>
    <row r="783" spans="1:33" ht="14.5" x14ac:dyDescent="0.35">
      <c r="A783" s="4">
        <v>42541</v>
      </c>
      <c r="B783" s="5">
        <v>9.6807896576141077E-3</v>
      </c>
      <c r="C783" s="5">
        <v>7.2641074657440194E-3</v>
      </c>
      <c r="D783" s="5">
        <v>6.7687155678868294E-3</v>
      </c>
      <c r="E783" s="3">
        <v>6.2433731097719138E-3</v>
      </c>
      <c r="F783" s="3">
        <v>6.5031535358161478E-3</v>
      </c>
      <c r="G783" s="3">
        <v>6.0329475514244342E-3</v>
      </c>
      <c r="H783" s="3">
        <v>6.0940586954913462E-3</v>
      </c>
      <c r="J783" s="4">
        <v>42541</v>
      </c>
      <c r="K783" s="6">
        <f t="shared" si="73"/>
        <v>5.8403528165020144E-6</v>
      </c>
      <c r="L783" s="6">
        <f t="shared" si="73"/>
        <v>8.4801755040609557E-6</v>
      </c>
      <c r="M783" s="6">
        <f t="shared" si="73"/>
        <v>1.1815832523379346E-5</v>
      </c>
      <c r="N783" s="6">
        <f t="shared" si="72"/>
        <v>1.0097371322555179E-5</v>
      </c>
      <c r="O783" s="6">
        <f t="shared" si="72"/>
        <v>1.3306752031690313E-5</v>
      </c>
      <c r="P783" s="6">
        <f t="shared" si="72"/>
        <v>1.2864638994650069E-5</v>
      </c>
      <c r="Q783" s="6"/>
      <c r="R783" s="4">
        <v>42541</v>
      </c>
      <c r="S783" s="3">
        <f t="shared" si="74"/>
        <v>2.4166821918700883E-3</v>
      </c>
      <c r="T783" s="3">
        <f t="shared" si="74"/>
        <v>2.9120740897272783E-3</v>
      </c>
      <c r="U783" s="3">
        <f t="shared" si="74"/>
        <v>3.4374165478421939E-3</v>
      </c>
      <c r="V783" s="3">
        <f t="shared" si="74"/>
        <v>3.1776361217979599E-3</v>
      </c>
      <c r="W783" s="3">
        <f t="shared" si="74"/>
        <v>3.6478421061896735E-3</v>
      </c>
      <c r="X783" s="3">
        <f t="shared" si="74"/>
        <v>3.5867309621227614E-3</v>
      </c>
      <c r="Z783" s="4">
        <v>42541</v>
      </c>
      <c r="AA783" s="3">
        <f t="shared" si="75"/>
        <v>4.5490072457763819E-2</v>
      </c>
      <c r="AB783" s="3">
        <f t="shared" si="75"/>
        <v>7.2393378082468818E-2</v>
      </c>
      <c r="AC783" s="3">
        <f t="shared" si="75"/>
        <v>0.11194754344367164</v>
      </c>
      <c r="AD783" s="3">
        <f t="shared" si="75"/>
        <v>9.0773776674344608E-2</v>
      </c>
      <c r="AE783" s="3">
        <f t="shared" si="75"/>
        <v>0.13174560797516821</v>
      </c>
      <c r="AF783" s="3">
        <f t="shared" si="75"/>
        <v>0.1257327704653366</v>
      </c>
      <c r="AG783" s="3"/>
    </row>
    <row r="784" spans="1:33" ht="14.5" x14ac:dyDescent="0.35">
      <c r="A784" s="4">
        <v>42542</v>
      </c>
      <c r="B784" s="5">
        <v>3.213761045144673E-3</v>
      </c>
      <c r="C784" s="5">
        <v>5.6566717103123656E-3</v>
      </c>
      <c r="D784" s="5">
        <v>7.3564574122428894E-3</v>
      </c>
      <c r="E784" s="3">
        <v>7.0932407030363364E-3</v>
      </c>
      <c r="F784" s="3">
        <v>7.3631668154898753E-3</v>
      </c>
      <c r="G784" s="3">
        <v>6.772155569737451E-3</v>
      </c>
      <c r="H784" s="3">
        <v>6.63114909159177E-3</v>
      </c>
      <c r="J784" s="4">
        <v>42542</v>
      </c>
      <c r="K784" s="6">
        <f t="shared" si="73"/>
        <v>5.9678125179900581E-6</v>
      </c>
      <c r="L784" s="6">
        <f t="shared" si="73"/>
        <v>1.7161933189968757E-5</v>
      </c>
      <c r="M784" s="6">
        <f t="shared" si="73"/>
        <v>1.5050362415995218E-5</v>
      </c>
      <c r="N784" s="6">
        <f t="shared" si="72"/>
        <v>1.7217568246974064E-5</v>
      </c>
      <c r="O784" s="6">
        <f t="shared" si="72"/>
        <v>1.2662171592651863E-5</v>
      </c>
      <c r="P784" s="6">
        <f t="shared" si="72"/>
        <v>1.1678541059999507E-5</v>
      </c>
      <c r="Q784" s="6"/>
      <c r="R784" s="4">
        <v>42542</v>
      </c>
      <c r="S784" s="3">
        <f t="shared" si="74"/>
        <v>2.4429106651676926E-3</v>
      </c>
      <c r="T784" s="3">
        <f t="shared" si="74"/>
        <v>4.1426963670982159E-3</v>
      </c>
      <c r="U784" s="3">
        <f t="shared" si="74"/>
        <v>3.8794796578916634E-3</v>
      </c>
      <c r="V784" s="3">
        <f t="shared" si="74"/>
        <v>4.1494057703452027E-3</v>
      </c>
      <c r="W784" s="3">
        <f t="shared" si="74"/>
        <v>3.558394524592778E-3</v>
      </c>
      <c r="X784" s="3">
        <f t="shared" si="74"/>
        <v>3.417388046447097E-3</v>
      </c>
      <c r="Z784" s="4">
        <v>42542</v>
      </c>
      <c r="AA784" s="3">
        <f t="shared" si="75"/>
        <v>0.13353015581525263</v>
      </c>
      <c r="AB784" s="3">
        <f t="shared" si="75"/>
        <v>0.26499916149937031</v>
      </c>
      <c r="AC784" s="3">
        <f t="shared" si="75"/>
        <v>0.24477413361158207</v>
      </c>
      <c r="AD784" s="3">
        <f t="shared" si="75"/>
        <v>0.2655127142623408</v>
      </c>
      <c r="AE784" s="3">
        <f t="shared" si="75"/>
        <v>0.21993263210947545</v>
      </c>
      <c r="AF784" s="3">
        <f t="shared" si="75"/>
        <v>0.20898236503933765</v>
      </c>
      <c r="AG784" s="3"/>
    </row>
    <row r="785" spans="1:33" ht="14.5" x14ac:dyDescent="0.35">
      <c r="A785" s="4">
        <v>42543</v>
      </c>
      <c r="B785" s="5">
        <v>5.9728240277476703E-3</v>
      </c>
      <c r="C785" s="5">
        <v>5.1688160747289658E-3</v>
      </c>
      <c r="D785" s="5">
        <v>6.0640121810138234E-3</v>
      </c>
      <c r="E785" s="3">
        <v>6.1813759094156255E-3</v>
      </c>
      <c r="F785" s="3">
        <v>6.5111979833333338E-3</v>
      </c>
      <c r="G785" s="3">
        <v>5.8676210916765344E-3</v>
      </c>
      <c r="H785" s="3">
        <v>6.0677962154878622E-3</v>
      </c>
      <c r="J785" s="4">
        <v>42543</v>
      </c>
      <c r="K785" s="6">
        <f t="shared" si="73"/>
        <v>6.4642878851732749E-7</v>
      </c>
      <c r="L785" s="6">
        <f t="shared" si="73"/>
        <v>8.3152792960914277E-9</v>
      </c>
      <c r="M785" s="6">
        <f t="shared" si="73"/>
        <v>4.3493887347244782E-8</v>
      </c>
      <c r="N785" s="6">
        <f t="shared" si="72"/>
        <v>2.8984651605295399E-7</v>
      </c>
      <c r="O785" s="6">
        <f t="shared" si="72"/>
        <v>1.1067657757987519E-8</v>
      </c>
      <c r="P785" s="6">
        <f t="shared" si="72"/>
        <v>9.0197164441582574E-9</v>
      </c>
      <c r="Q785" s="6"/>
      <c r="R785" s="4">
        <v>42543</v>
      </c>
      <c r="S785" s="3">
        <f t="shared" si="74"/>
        <v>8.0400795301870456E-4</v>
      </c>
      <c r="T785" s="3">
        <f t="shared" si="74"/>
        <v>9.1188153266153101E-5</v>
      </c>
      <c r="U785" s="3">
        <f t="shared" si="74"/>
        <v>2.0855188166795519E-4</v>
      </c>
      <c r="V785" s="3">
        <f t="shared" si="74"/>
        <v>5.3837395558566353E-4</v>
      </c>
      <c r="W785" s="3">
        <f t="shared" si="74"/>
        <v>1.0520293607113596E-4</v>
      </c>
      <c r="X785" s="3">
        <f t="shared" si="74"/>
        <v>9.4972187740191907E-5</v>
      </c>
      <c r="Z785" s="4">
        <v>42543</v>
      </c>
      <c r="AA785" s="3">
        <f t="shared" si="75"/>
        <v>1.0973542760653432E-2</v>
      </c>
      <c r="AB785" s="3">
        <f t="shared" si="75"/>
        <v>1.1421103606323868E-4</v>
      </c>
      <c r="AC785" s="3">
        <f t="shared" si="75"/>
        <v>5.8228611515920292E-4</v>
      </c>
      <c r="AD785" s="3">
        <f t="shared" si="75"/>
        <v>3.6192926629607935E-3</v>
      </c>
      <c r="AE785" s="3">
        <f t="shared" si="75"/>
        <v>1.5883597797761162E-4</v>
      </c>
      <c r="AF785" s="3">
        <f t="shared" si="75"/>
        <v>1.2378340364005425E-4</v>
      </c>
      <c r="AG785" s="3"/>
    </row>
    <row r="786" spans="1:33" ht="14.5" x14ac:dyDescent="0.35">
      <c r="A786" s="4">
        <v>42544</v>
      </c>
      <c r="B786" s="5">
        <v>5.0213919013096754E-3</v>
      </c>
      <c r="C786" s="5">
        <v>5.9622465632855892E-3</v>
      </c>
      <c r="D786" s="5">
        <v>5.2013820968568334E-3</v>
      </c>
      <c r="E786" s="3">
        <v>6.535049703221189E-3</v>
      </c>
      <c r="F786" s="3">
        <v>7.0055769710389293E-3</v>
      </c>
      <c r="G786" s="3">
        <v>6.2233888938657521E-3</v>
      </c>
      <c r="H786" s="3">
        <v>7.0027509930740044E-3</v>
      </c>
      <c r="J786" s="4">
        <v>42544</v>
      </c>
      <c r="K786" s="6">
        <f t="shared" si="73"/>
        <v>8.8520749496181109E-7</v>
      </c>
      <c r="L786" s="6">
        <f t="shared" si="73"/>
        <v>3.2396470493104173E-8</v>
      </c>
      <c r="M786" s="6">
        <f t="shared" si="73"/>
        <v>2.2911599412875948E-6</v>
      </c>
      <c r="N786" s="6">
        <f t="shared" si="72"/>
        <v>3.9369903909364845E-6</v>
      </c>
      <c r="O786" s="6">
        <f t="shared" si="72"/>
        <v>1.4447967701138531E-6</v>
      </c>
      <c r="P786" s="6">
        <f t="shared" si="72"/>
        <v>3.9257838505171664E-6</v>
      </c>
      <c r="Q786" s="6"/>
      <c r="R786" s="4">
        <v>42544</v>
      </c>
      <c r="S786" s="3">
        <f t="shared" si="74"/>
        <v>9.4085466197591384E-4</v>
      </c>
      <c r="T786" s="3">
        <f t="shared" si="74"/>
        <v>1.7999019554715799E-4</v>
      </c>
      <c r="U786" s="3">
        <f t="shared" si="74"/>
        <v>1.5136578019115136E-3</v>
      </c>
      <c r="V786" s="3">
        <f t="shared" si="74"/>
        <v>1.9841850697292539E-3</v>
      </c>
      <c r="W786" s="3">
        <f t="shared" si="74"/>
        <v>1.2019969925560767E-3</v>
      </c>
      <c r="X786" s="3">
        <f t="shared" si="74"/>
        <v>1.981359091764329E-3</v>
      </c>
      <c r="Z786" s="4">
        <v>42544</v>
      </c>
      <c r="AA786" s="3">
        <f t="shared" si="75"/>
        <v>1.393814521153991E-2</v>
      </c>
      <c r="AB786" s="3">
        <f t="shared" si="75"/>
        <v>6.1290994033602608E-4</v>
      </c>
      <c r="AC786" s="3">
        <f t="shared" si="75"/>
        <v>3.1851318876330748E-2</v>
      </c>
      <c r="AD786" s="3">
        <f t="shared" si="75"/>
        <v>4.9770017293087054E-2</v>
      </c>
      <c r="AE786" s="3">
        <f t="shared" si="75"/>
        <v>2.1465556340849234E-2</v>
      </c>
      <c r="AF786" s="3">
        <f t="shared" si="75"/>
        <v>4.9655800770993075E-2</v>
      </c>
      <c r="AG786" s="3"/>
    </row>
    <row r="787" spans="1:33" ht="14.5" x14ac:dyDescent="0.35">
      <c r="A787" s="4">
        <v>42545</v>
      </c>
      <c r="B787" s="5">
        <v>1.498144936350411E-2</v>
      </c>
      <c r="C787" s="5">
        <v>6.6190222278237343E-3</v>
      </c>
      <c r="D787" s="5">
        <v>5.3558819927275181E-3</v>
      </c>
      <c r="E787" s="3">
        <v>5.806710338588322E-3</v>
      </c>
      <c r="F787" s="3">
        <v>5.7486507446746823E-3</v>
      </c>
      <c r="G787" s="3">
        <v>5.7642221962595913E-3</v>
      </c>
      <c r="H787" s="3">
        <v>5.7346156026062958E-3</v>
      </c>
      <c r="J787" s="4">
        <v>42545</v>
      </c>
      <c r="K787" s="6">
        <f t="shared" si="73"/>
        <v>6.9930187599563491E-5</v>
      </c>
      <c r="L787" s="6">
        <f t="shared" si="73"/>
        <v>9.2651547209358979E-5</v>
      </c>
      <c r="M787" s="6">
        <f t="shared" si="73"/>
        <v>8.4175836175312693E-5</v>
      </c>
      <c r="N787" s="6">
        <f t="shared" si="72"/>
        <v>8.5244570335858577E-5</v>
      </c>
      <c r="O787" s="6">
        <f t="shared" si="72"/>
        <v>8.495727665259041E-5</v>
      </c>
      <c r="P787" s="6">
        <f t="shared" si="72"/>
        <v>8.5503934601679587E-5</v>
      </c>
      <c r="Q787" s="6"/>
      <c r="R787" s="4">
        <v>42545</v>
      </c>
      <c r="S787" s="3">
        <f t="shared" si="74"/>
        <v>8.3624271356803753E-3</v>
      </c>
      <c r="T787" s="3">
        <f t="shared" si="74"/>
        <v>9.6255673707765915E-3</v>
      </c>
      <c r="U787" s="3">
        <f t="shared" si="74"/>
        <v>9.1747390249157876E-3</v>
      </c>
      <c r="V787" s="3">
        <f t="shared" si="74"/>
        <v>9.2327986188294273E-3</v>
      </c>
      <c r="W787" s="3">
        <f t="shared" si="74"/>
        <v>9.2172271672445183E-3</v>
      </c>
      <c r="X787" s="3">
        <f t="shared" si="74"/>
        <v>9.2468337608978129E-3</v>
      </c>
      <c r="Z787" s="4">
        <v>42545</v>
      </c>
      <c r="AA787" s="3">
        <f t="shared" si="75"/>
        <v>0.44652805144841778</v>
      </c>
      <c r="AB787" s="3">
        <f t="shared" si="75"/>
        <v>0.76857823448150575</v>
      </c>
      <c r="AC787" s="3">
        <f t="shared" si="75"/>
        <v>0.63222501707549394</v>
      </c>
      <c r="AD787" s="3">
        <f t="shared" si="75"/>
        <v>0.64823342703044173</v>
      </c>
      <c r="AE787" s="3">
        <f t="shared" si="75"/>
        <v>0.64389842031604072</v>
      </c>
      <c r="AF787" s="3">
        <f t="shared" si="75"/>
        <v>0.65216720802181438</v>
      </c>
      <c r="AG787" s="3"/>
    </row>
    <row r="788" spans="1:33" ht="14.5" x14ac:dyDescent="0.35">
      <c r="A788" s="4">
        <v>42548</v>
      </c>
      <c r="B788" s="5">
        <v>9.7413850662311108E-3</v>
      </c>
      <c r="C788" s="5">
        <v>6.0047376900911331E-3</v>
      </c>
      <c r="D788" s="5">
        <v>5.963936448097229E-3</v>
      </c>
      <c r="E788" s="3">
        <v>7.940892430252023E-3</v>
      </c>
      <c r="F788" s="3">
        <v>8.100593115611579E-3</v>
      </c>
      <c r="G788" s="3">
        <v>7.5992616714678314E-3</v>
      </c>
      <c r="H788" s="3">
        <v>7.1974761962727849E-3</v>
      </c>
      <c r="J788" s="4">
        <v>42548</v>
      </c>
      <c r="K788" s="6">
        <f t="shared" si="73"/>
        <v>1.396253361361378E-5</v>
      </c>
      <c r="L788" s="6">
        <f t="shared" si="73"/>
        <v>1.4269118062641574E-5</v>
      </c>
      <c r="M788" s="6">
        <f t="shared" si="73"/>
        <v>3.2417737322149241E-6</v>
      </c>
      <c r="N788" s="6">
        <f t="shared" si="72"/>
        <v>2.692198225217848E-6</v>
      </c>
      <c r="O788" s="6">
        <f t="shared" si="72"/>
        <v>4.5886926383921572E-6</v>
      </c>
      <c r="P788" s="6">
        <f t="shared" si="72"/>
        <v>6.4714723386526474E-6</v>
      </c>
      <c r="Q788" s="6"/>
      <c r="R788" s="4">
        <v>42548</v>
      </c>
      <c r="S788" s="3">
        <f t="shared" si="74"/>
        <v>3.7366473761399777E-3</v>
      </c>
      <c r="T788" s="3">
        <f t="shared" si="74"/>
        <v>3.7774486181338818E-3</v>
      </c>
      <c r="U788" s="3">
        <f t="shared" si="74"/>
        <v>1.8004926359790879E-3</v>
      </c>
      <c r="V788" s="3">
        <f t="shared" si="74"/>
        <v>1.6407919506195318E-3</v>
      </c>
      <c r="W788" s="3">
        <f t="shared" si="74"/>
        <v>2.1421233947632795E-3</v>
      </c>
      <c r="X788" s="3">
        <f t="shared" si="74"/>
        <v>2.543908869958326E-3</v>
      </c>
      <c r="Z788" s="4">
        <v>42548</v>
      </c>
      <c r="AA788" s="3">
        <f t="shared" si="75"/>
        <v>0.13844865972446252</v>
      </c>
      <c r="AB788" s="3">
        <f t="shared" si="75"/>
        <v>0.14272919852966837</v>
      </c>
      <c r="AC788" s="3">
        <f t="shared" si="75"/>
        <v>2.2379166470972045E-2</v>
      </c>
      <c r="AD788" s="3">
        <f t="shared" si="75"/>
        <v>1.81060474580228E-2</v>
      </c>
      <c r="AE788" s="3">
        <f t="shared" si="75"/>
        <v>3.3553508801576593E-2</v>
      </c>
      <c r="AF788" s="3">
        <f t="shared" si="75"/>
        <v>5.0791693512874492E-2</v>
      </c>
      <c r="AG788" s="3"/>
    </row>
    <row r="789" spans="1:33" ht="14.5" x14ac:dyDescent="0.35">
      <c r="A789" s="4">
        <v>42549</v>
      </c>
      <c r="B789" s="5">
        <v>5.6471046228355228E-3</v>
      </c>
      <c r="C789" s="5">
        <v>6.6885720007121563E-3</v>
      </c>
      <c r="D789" s="5">
        <v>5.9765269979834557E-3</v>
      </c>
      <c r="E789" s="3">
        <v>7.5211521838413672E-3</v>
      </c>
      <c r="F789" s="3">
        <v>7.6915736333637089E-3</v>
      </c>
      <c r="G789" s="3">
        <v>7.1163244373145321E-3</v>
      </c>
      <c r="H789" s="3">
        <v>7.050741911554425E-3</v>
      </c>
      <c r="J789" s="4">
        <v>42549</v>
      </c>
      <c r="K789" s="6">
        <f t="shared" si="73"/>
        <v>1.0846542991812306E-6</v>
      </c>
      <c r="L789" s="6">
        <f t="shared" si="73"/>
        <v>1.0851910124810544E-7</v>
      </c>
      <c r="M789" s="6">
        <f t="shared" si="73"/>
        <v>3.5120542609119541E-6</v>
      </c>
      <c r="N789" s="6">
        <f t="shared" si="72"/>
        <v>4.1798535350101001E-6</v>
      </c>
      <c r="O789" s="6">
        <f t="shared" si="72"/>
        <v>2.1586068632577347E-6</v>
      </c>
      <c r="P789" s="6">
        <f t="shared" si="72"/>
        <v>1.9701976382821508E-6</v>
      </c>
      <c r="Q789" s="6"/>
      <c r="R789" s="4">
        <v>42549</v>
      </c>
      <c r="S789" s="3">
        <f t="shared" si="74"/>
        <v>1.0414673778766335E-3</v>
      </c>
      <c r="T789" s="3">
        <f t="shared" si="74"/>
        <v>3.2942237514793291E-4</v>
      </c>
      <c r="U789" s="3">
        <f t="shared" si="74"/>
        <v>1.8740475610058444E-3</v>
      </c>
      <c r="V789" s="3">
        <f t="shared" si="74"/>
        <v>2.0444690105281861E-3</v>
      </c>
      <c r="W789" s="3">
        <f t="shared" si="74"/>
        <v>1.4692198144790093E-3</v>
      </c>
      <c r="X789" s="3">
        <f t="shared" si="74"/>
        <v>1.4036372887189022E-3</v>
      </c>
      <c r="Z789" s="4">
        <v>42549</v>
      </c>
      <c r="AA789" s="3">
        <f t="shared" si="75"/>
        <v>1.3548961132849424E-2</v>
      </c>
      <c r="AB789" s="3">
        <f t="shared" si="75"/>
        <v>1.5773066563917748E-3</v>
      </c>
      <c r="AC789" s="3">
        <f t="shared" si="75"/>
        <v>3.7406109084856975E-2</v>
      </c>
      <c r="AD789" s="3">
        <f t="shared" si="75"/>
        <v>4.3176101991699412E-2</v>
      </c>
      <c r="AE789" s="3">
        <f t="shared" si="75"/>
        <v>2.4790726410741204E-2</v>
      </c>
      <c r="AF789" s="3">
        <f t="shared" si="75"/>
        <v>2.2913351489823874E-2</v>
      </c>
      <c r="AG789" s="3"/>
    </row>
    <row r="790" spans="1:33" ht="14.5" x14ac:dyDescent="0.35">
      <c r="A790" s="4">
        <v>42550</v>
      </c>
      <c r="B790" s="5">
        <v>6.3670324733384777E-3</v>
      </c>
      <c r="C790" s="5">
        <v>5.2398378029465684E-3</v>
      </c>
      <c r="D790" s="5">
        <v>5.4969638586044312E-3</v>
      </c>
      <c r="E790" s="3">
        <v>7.4567354189372017E-3</v>
      </c>
      <c r="F790" s="3">
        <v>7.6773467792596072E-3</v>
      </c>
      <c r="G790" s="3">
        <v>7.9841077399090792E-3</v>
      </c>
      <c r="H790" s="3">
        <v>7.1210094277051363E-3</v>
      </c>
      <c r="J790" s="4">
        <v>42550</v>
      </c>
      <c r="K790" s="6">
        <f t="shared" si="73"/>
        <v>1.270567824959925E-6</v>
      </c>
      <c r="L790" s="6">
        <f t="shared" si="73"/>
        <v>7.5701939434522274E-7</v>
      </c>
      <c r="M790" s="6">
        <f t="shared" si="73"/>
        <v>1.1874525096465356E-6</v>
      </c>
      <c r="N790" s="6">
        <f t="shared" si="72"/>
        <v>1.7169235803015713E-6</v>
      </c>
      <c r="O790" s="6">
        <f t="shared" si="72"/>
        <v>2.6149324177543818E-6</v>
      </c>
      <c r="P790" s="6">
        <f t="shared" si="72"/>
        <v>5.6848124771602235E-7</v>
      </c>
      <c r="Q790" s="6"/>
      <c r="R790" s="4">
        <v>42550</v>
      </c>
      <c r="S790" s="3">
        <f t="shared" si="74"/>
        <v>1.1271946703919093E-3</v>
      </c>
      <c r="T790" s="3">
        <f t="shared" si="74"/>
        <v>8.7006861473404654E-4</v>
      </c>
      <c r="U790" s="3">
        <f t="shared" si="74"/>
        <v>1.089702945598724E-3</v>
      </c>
      <c r="V790" s="3">
        <f t="shared" si="74"/>
        <v>1.3103143059211295E-3</v>
      </c>
      <c r="W790" s="3">
        <f t="shared" si="74"/>
        <v>1.6170752665706015E-3</v>
      </c>
      <c r="X790" s="3">
        <f t="shared" si="74"/>
        <v>7.5397695436665857E-4</v>
      </c>
      <c r="Z790" s="4">
        <v>42550</v>
      </c>
      <c r="AA790" s="3">
        <f t="shared" si="75"/>
        <v>2.027718840522974E-2</v>
      </c>
      <c r="AB790" s="3">
        <f t="shared" si="75"/>
        <v>1.1344081967154196E-2</v>
      </c>
      <c r="AC790" s="3">
        <f t="shared" si="75"/>
        <v>1.1847473742502501E-2</v>
      </c>
      <c r="AD790" s="3">
        <f t="shared" si="75"/>
        <v>1.6467710242621614E-2</v>
      </c>
      <c r="AE790" s="3">
        <f t="shared" si="75"/>
        <v>2.3782777948255562E-2</v>
      </c>
      <c r="AF790" s="3">
        <f t="shared" si="75"/>
        <v>6.0353590646204935E-3</v>
      </c>
      <c r="AG790" s="3"/>
    </row>
    <row r="791" spans="1:33" ht="14.5" x14ac:dyDescent="0.35">
      <c r="A791" s="4">
        <v>42551</v>
      </c>
      <c r="B791" s="5">
        <v>4.8522956499045143E-3</v>
      </c>
      <c r="C791" s="5">
        <v>4.8644663766026497E-3</v>
      </c>
      <c r="D791" s="5">
        <v>5.220040213316679E-3</v>
      </c>
      <c r="E791" s="3">
        <v>7.6283988396776223E-3</v>
      </c>
      <c r="F791" s="3">
        <v>7.7854683775588213E-3</v>
      </c>
      <c r="G791" s="3">
        <v>8.1705755767541889E-3</v>
      </c>
      <c r="H791" s="3">
        <v>7.2767953496270764E-3</v>
      </c>
      <c r="J791" s="4">
        <v>42551</v>
      </c>
      <c r="K791" s="6">
        <f t="shared" si="73"/>
        <v>1.4812658836070607E-10</v>
      </c>
      <c r="L791" s="6">
        <f t="shared" si="73"/>
        <v>1.3523606391920365E-7</v>
      </c>
      <c r="M791" s="6">
        <f t="shared" si="73"/>
        <v>7.7067489202684254E-6</v>
      </c>
      <c r="N791" s="6">
        <f t="shared" si="72"/>
        <v>8.6035022502550071E-6</v>
      </c>
      <c r="O791" s="6">
        <f t="shared" si="72"/>
        <v>1.1010981672933482E-5</v>
      </c>
      <c r="P791" s="6">
        <f t="shared" si="72"/>
        <v>5.8781987939547942E-6</v>
      </c>
      <c r="Q791" s="6"/>
      <c r="R791" s="4">
        <v>42551</v>
      </c>
      <c r="S791" s="3">
        <f t="shared" si="74"/>
        <v>1.217072669813541E-5</v>
      </c>
      <c r="T791" s="3">
        <f t="shared" si="74"/>
        <v>3.6774456341216472E-4</v>
      </c>
      <c r="U791" s="3">
        <f t="shared" si="74"/>
        <v>2.7761031897731081E-3</v>
      </c>
      <c r="V791" s="3">
        <f t="shared" si="74"/>
        <v>2.933172727654307E-3</v>
      </c>
      <c r="W791" s="3">
        <f t="shared" si="74"/>
        <v>3.3182799268496746E-3</v>
      </c>
      <c r="X791" s="3">
        <f t="shared" si="74"/>
        <v>2.4244996997225621E-3</v>
      </c>
      <c r="Z791" s="4">
        <v>42551</v>
      </c>
      <c r="AA791" s="3">
        <f t="shared" si="75"/>
        <v>3.1351459435224882E-6</v>
      </c>
      <c r="AB791" s="3">
        <f t="shared" si="75"/>
        <v>2.6045753600403287E-3</v>
      </c>
      <c r="AC791" s="3">
        <f t="shared" si="75"/>
        <v>8.8509158705606161E-2</v>
      </c>
      <c r="AD791" s="3">
        <f t="shared" si="75"/>
        <v>9.6057363743405233E-2</v>
      </c>
      <c r="AE791" s="3">
        <f t="shared" si="75"/>
        <v>0.11496183132880078</v>
      </c>
      <c r="AF791" s="3">
        <f t="shared" si="75"/>
        <v>7.2056303576868652E-2</v>
      </c>
      <c r="AG791" s="3"/>
    </row>
    <row r="792" spans="1:33" ht="14.5" x14ac:dyDescent="0.35">
      <c r="A792" s="4">
        <v>42552</v>
      </c>
      <c r="B792" s="5">
        <v>3.4621444410288141E-3</v>
      </c>
      <c r="C792" s="5">
        <v>4.919685423374176E-3</v>
      </c>
      <c r="D792" s="5">
        <v>4.5037660747766486E-3</v>
      </c>
      <c r="E792" s="3">
        <v>7.4560044905562645E-3</v>
      </c>
      <c r="F792" s="3">
        <v>7.5940294979218058E-3</v>
      </c>
      <c r="G792" s="3">
        <v>7.9281453250701992E-3</v>
      </c>
      <c r="H792" s="3">
        <v>7.1669093092200323E-3</v>
      </c>
      <c r="J792" s="4">
        <v>42552</v>
      </c>
      <c r="K792" s="6">
        <f t="shared" si="73"/>
        <v>2.1244257152162828E-6</v>
      </c>
      <c r="L792" s="6">
        <f t="shared" si="73"/>
        <v>1.0849756278915079E-6</v>
      </c>
      <c r="M792" s="6">
        <f t="shared" si="73"/>
        <v>1.5950918095211405E-5</v>
      </c>
      <c r="N792" s="6">
        <f t="shared" si="72"/>
        <v>1.7072474123375606E-5</v>
      </c>
      <c r="O792" s="6">
        <f t="shared" si="72"/>
        <v>1.9945163896258428E-5</v>
      </c>
      <c r="P792" s="6">
        <f t="shared" si="72"/>
        <v>1.3725282728583895E-5</v>
      </c>
      <c r="Q792" s="6"/>
      <c r="R792" s="4">
        <v>42552</v>
      </c>
      <c r="S792" s="3">
        <f t="shared" si="74"/>
        <v>1.457540982345362E-3</v>
      </c>
      <c r="T792" s="3">
        <f t="shared" si="74"/>
        <v>1.0416216337478345E-3</v>
      </c>
      <c r="U792" s="3">
        <f t="shared" si="74"/>
        <v>3.99386004952745E-3</v>
      </c>
      <c r="V792" s="3">
        <f t="shared" si="74"/>
        <v>4.1318850568929921E-3</v>
      </c>
      <c r="W792" s="3">
        <f t="shared" si="74"/>
        <v>4.4660008840413847E-3</v>
      </c>
      <c r="X792" s="3">
        <f t="shared" si="74"/>
        <v>3.7047648681912183E-3</v>
      </c>
      <c r="Z792" s="4">
        <v>42552</v>
      </c>
      <c r="AA792" s="3">
        <f t="shared" si="75"/>
        <v>5.5089302422240749E-2</v>
      </c>
      <c r="AB792" s="3">
        <f t="shared" si="75"/>
        <v>3.1747858138407858E-2</v>
      </c>
      <c r="AC792" s="3">
        <f t="shared" si="75"/>
        <v>0.23147462905665939</v>
      </c>
      <c r="AD792" s="3">
        <f t="shared" si="75"/>
        <v>0.24137764392884908</v>
      </c>
      <c r="AE792" s="3">
        <f t="shared" si="75"/>
        <v>0.26522128513025445</v>
      </c>
      <c r="AF792" s="3">
        <f t="shared" si="75"/>
        <v>0.21065989179748579</v>
      </c>
      <c r="AG792" s="3"/>
    </row>
    <row r="793" spans="1:33" ht="14.5" x14ac:dyDescent="0.35">
      <c r="A793" s="4">
        <v>42556</v>
      </c>
      <c r="B793" s="5">
        <v>5.0857950416250963E-3</v>
      </c>
      <c r="C793" s="5">
        <v>4.0209712460637093E-3</v>
      </c>
      <c r="D793" s="5">
        <v>4.0853279642760754E-3</v>
      </c>
      <c r="E793" s="3">
        <v>5.9703944983286565E-3</v>
      </c>
      <c r="F793" s="3">
        <v>6.2024904325988376E-3</v>
      </c>
      <c r="G793" s="3">
        <v>5.9122543558594101E-3</v>
      </c>
      <c r="H793" s="3">
        <v>6.1098167485147724E-3</v>
      </c>
      <c r="J793" s="4">
        <v>42556</v>
      </c>
      <c r="K793" s="6">
        <f t="shared" si="73"/>
        <v>1.1338497155937585E-6</v>
      </c>
      <c r="L793" s="6">
        <f t="shared" si="73"/>
        <v>1.0009343728592918E-6</v>
      </c>
      <c r="M793" s="6">
        <f t="shared" si="73"/>
        <v>7.8251619880023387E-7</v>
      </c>
      <c r="N793" s="6">
        <f t="shared" si="72"/>
        <v>1.2470085962219969E-6</v>
      </c>
      <c r="O793" s="6">
        <f t="shared" si="72"/>
        <v>6.8303499808465223E-7</v>
      </c>
      <c r="P793" s="6">
        <f t="shared" si="72"/>
        <v>1.0486204561812457E-6</v>
      </c>
      <c r="Q793" s="6"/>
      <c r="R793" s="4">
        <v>42556</v>
      </c>
      <c r="S793" s="3">
        <f t="shared" si="74"/>
        <v>1.0648237955613871E-3</v>
      </c>
      <c r="T793" s="3">
        <f t="shared" si="74"/>
        <v>1.000467077349021E-3</v>
      </c>
      <c r="U793" s="3">
        <f t="shared" si="74"/>
        <v>8.8459945670356019E-4</v>
      </c>
      <c r="V793" s="3">
        <f t="shared" si="74"/>
        <v>1.1166953909737412E-3</v>
      </c>
      <c r="W793" s="3">
        <f t="shared" si="74"/>
        <v>8.2645931423431379E-4</v>
      </c>
      <c r="X793" s="3">
        <f t="shared" si="74"/>
        <v>1.0240217068896761E-3</v>
      </c>
      <c r="Z793" s="4">
        <v>42556</v>
      </c>
      <c r="AA793" s="3">
        <f t="shared" si="75"/>
        <v>2.988966963551154E-2</v>
      </c>
      <c r="AB793" s="3">
        <f t="shared" si="75"/>
        <v>2.5843362474873066E-2</v>
      </c>
      <c r="AC793" s="3">
        <f t="shared" si="75"/>
        <v>1.219731506138344E-2</v>
      </c>
      <c r="AD793" s="3">
        <f t="shared" si="75"/>
        <v>1.845968547840604E-2</v>
      </c>
      <c r="AE793" s="3">
        <f t="shared" si="75"/>
        <v>1.0788328840731998E-2</v>
      </c>
      <c r="AF793" s="3">
        <f t="shared" si="75"/>
        <v>1.5842725574233718E-2</v>
      </c>
      <c r="AG793" s="3"/>
    </row>
    <row r="794" spans="1:33" ht="14.5" x14ac:dyDescent="0.35">
      <c r="A794" s="4">
        <v>42557</v>
      </c>
      <c r="B794" s="5">
        <v>7.9897888478080731E-3</v>
      </c>
      <c r="C794" s="5">
        <v>3.9476440288126469E-3</v>
      </c>
      <c r="D794" s="5">
        <v>3.3776089549064641E-3</v>
      </c>
      <c r="E794" s="3">
        <v>5.5756092834365386E-3</v>
      </c>
      <c r="F794" s="3">
        <v>5.8221590930502831E-3</v>
      </c>
      <c r="G794" s="3">
        <v>5.7612380829338396E-3</v>
      </c>
      <c r="H794" s="3">
        <v>5.7888131414539886E-3</v>
      </c>
      <c r="J794" s="4">
        <v>42557</v>
      </c>
      <c r="K794" s="6">
        <f t="shared" si="73"/>
        <v>1.6338934737731568E-5</v>
      </c>
      <c r="L794" s="6">
        <f t="shared" si="73"/>
        <v>2.1272203364485901E-5</v>
      </c>
      <c r="M794" s="6">
        <f t="shared" si="73"/>
        <v>5.8282629690291324E-6</v>
      </c>
      <c r="N794" s="6">
        <f t="shared" si="72"/>
        <v>4.698618753711317E-6</v>
      </c>
      <c r="O794" s="6">
        <f t="shared" si="72"/>
        <v>4.9664385116215316E-6</v>
      </c>
      <c r="P794" s="6">
        <f t="shared" si="72"/>
        <v>4.8442940599608616E-6</v>
      </c>
      <c r="Q794" s="6"/>
      <c r="R794" s="4">
        <v>42557</v>
      </c>
      <c r="S794" s="3">
        <f t="shared" si="74"/>
        <v>4.0421448189954263E-3</v>
      </c>
      <c r="T794" s="3">
        <f t="shared" si="74"/>
        <v>4.6121798929016095E-3</v>
      </c>
      <c r="U794" s="3">
        <f t="shared" si="74"/>
        <v>2.4141795643715346E-3</v>
      </c>
      <c r="V794" s="3">
        <f t="shared" ref="V794:X857" si="76">ABS($B794-F794)</f>
        <v>2.16762975475779E-3</v>
      </c>
      <c r="W794" s="3">
        <f t="shared" si="76"/>
        <v>2.2285507648742335E-3</v>
      </c>
      <c r="X794" s="3">
        <f t="shared" si="76"/>
        <v>2.2009757063540846E-3</v>
      </c>
      <c r="Z794" s="4">
        <v>42557</v>
      </c>
      <c r="AA794" s="3">
        <f t="shared" si="75"/>
        <v>0.31889314897030729</v>
      </c>
      <c r="AB794" s="3">
        <f t="shared" si="75"/>
        <v>0.50451996073304151</v>
      </c>
      <c r="AC794" s="3">
        <f t="shared" si="75"/>
        <v>7.3226639910234592E-2</v>
      </c>
      <c r="AD794" s="3">
        <f t="shared" ref="AD794:AF857" si="77">($B794/F794)-LN($B794/F794)-1</f>
        <v>5.5813696085349918E-2</v>
      </c>
      <c r="AE794" s="3">
        <f t="shared" si="77"/>
        <v>5.9806094066840565E-2</v>
      </c>
      <c r="AF794" s="3">
        <f t="shared" si="77"/>
        <v>5.7974864896561229E-2</v>
      </c>
      <c r="AG794" s="3"/>
    </row>
    <row r="795" spans="1:33" ht="14.5" x14ac:dyDescent="0.35">
      <c r="A795" s="4">
        <v>42558</v>
      </c>
      <c r="B795" s="5">
        <v>6.1357140145805898E-3</v>
      </c>
      <c r="C795" s="5">
        <v>3.5888347774744029E-3</v>
      </c>
      <c r="D795" s="5">
        <v>3.1293292995542292E-3</v>
      </c>
      <c r="E795" s="3">
        <v>6.1289755566602631E-3</v>
      </c>
      <c r="F795" s="3">
        <v>6.3902027790839122E-3</v>
      </c>
      <c r="G795" s="3">
        <v>6.2479016807101811E-3</v>
      </c>
      <c r="H795" s="3">
        <v>6.1489035132368634E-3</v>
      </c>
      <c r="J795" s="4">
        <v>42558</v>
      </c>
      <c r="K795" s="6">
        <f t="shared" si="73"/>
        <v>6.4865938484025926E-6</v>
      </c>
      <c r="L795" s="6">
        <f t="shared" si="73"/>
        <v>9.0383490547441309E-6</v>
      </c>
      <c r="M795" s="6">
        <f t="shared" si="73"/>
        <v>4.5406815144013823E-11</v>
      </c>
      <c r="N795" s="6">
        <f t="shared" si="72"/>
        <v>6.476453125842748E-8</v>
      </c>
      <c r="O795" s="6">
        <f t="shared" si="72"/>
        <v>1.2586072431604646E-8</v>
      </c>
      <c r="P795" s="6">
        <f t="shared" si="72"/>
        <v>1.7396287480384435E-10</v>
      </c>
      <c r="Q795" s="6"/>
      <c r="R795" s="4">
        <v>42558</v>
      </c>
      <c r="S795" s="3">
        <f t="shared" ref="S795:X858" si="78">ABS($B795-C795)</f>
        <v>2.5468792371061868E-3</v>
      </c>
      <c r="T795" s="3">
        <f t="shared" si="78"/>
        <v>3.0063847150263606E-3</v>
      </c>
      <c r="U795" s="3">
        <f t="shared" si="78"/>
        <v>6.7384579203267139E-6</v>
      </c>
      <c r="V795" s="3">
        <f t="shared" si="76"/>
        <v>2.5448876450332239E-4</v>
      </c>
      <c r="W795" s="3">
        <f t="shared" si="76"/>
        <v>1.1218766612959129E-4</v>
      </c>
      <c r="X795" s="3">
        <f t="shared" si="76"/>
        <v>1.3189498656273647E-5</v>
      </c>
      <c r="Z795" s="4">
        <v>42558</v>
      </c>
      <c r="AA795" s="3">
        <f t="shared" ref="AA795:AF858" si="79">($B795/C795)-LN($B795/C795)-1</f>
        <v>0.1733685734821413</v>
      </c>
      <c r="AB795" s="3">
        <f t="shared" si="79"/>
        <v>0.28740440648664523</v>
      </c>
      <c r="AC795" s="3">
        <f t="shared" si="79"/>
        <v>6.0394458478718605E-7</v>
      </c>
      <c r="AD795" s="3">
        <f t="shared" si="77"/>
        <v>8.1471257896281735E-4</v>
      </c>
      <c r="AE795" s="3">
        <f t="shared" si="77"/>
        <v>1.6316611953492988E-4</v>
      </c>
      <c r="AF795" s="3">
        <f t="shared" si="77"/>
        <v>2.3038427106047976E-6</v>
      </c>
      <c r="AG795" s="3"/>
    </row>
    <row r="796" spans="1:33" ht="14.5" x14ac:dyDescent="0.35">
      <c r="A796" s="4">
        <v>42559</v>
      </c>
      <c r="B796" s="5">
        <v>6.4475102681514386E-3</v>
      </c>
      <c r="C796" s="5">
        <v>3.5564149729907508E-3</v>
      </c>
      <c r="D796" s="5">
        <v>2.8903402853757139E-3</v>
      </c>
      <c r="E796" s="3">
        <v>5.9574722216034388E-3</v>
      </c>
      <c r="F796" s="3">
        <v>6.385221866154098E-3</v>
      </c>
      <c r="G796" s="3">
        <v>6.0677754244933312E-3</v>
      </c>
      <c r="H796" s="3">
        <v>6.1847256465822663E-3</v>
      </c>
      <c r="J796" s="4">
        <v>42559</v>
      </c>
      <c r="K796" s="6">
        <f t="shared" si="73"/>
        <v>8.3584320057002644E-6</v>
      </c>
      <c r="L796" s="6">
        <f t="shared" si="73"/>
        <v>1.265345828636065E-5</v>
      </c>
      <c r="M796" s="6">
        <f t="shared" si="73"/>
        <v>2.4013728706457958E-7</v>
      </c>
      <c r="N796" s="6">
        <f t="shared" si="72"/>
        <v>3.8798450233822982E-9</v>
      </c>
      <c r="O796" s="6">
        <f t="shared" si="72"/>
        <v>1.4419855148804727E-7</v>
      </c>
      <c r="P796" s="6">
        <f t="shared" si="72"/>
        <v>6.9055757333253081E-8</v>
      </c>
      <c r="Q796" s="6"/>
      <c r="R796" s="4">
        <v>42559</v>
      </c>
      <c r="S796" s="3">
        <f t="shared" si="78"/>
        <v>2.8910952951606878E-3</v>
      </c>
      <c r="T796" s="3">
        <f t="shared" si="78"/>
        <v>3.5571699827757247E-3</v>
      </c>
      <c r="U796" s="3">
        <f t="shared" si="78"/>
        <v>4.9003804654799976E-4</v>
      </c>
      <c r="V796" s="3">
        <f t="shared" si="76"/>
        <v>6.2288401997340551E-5</v>
      </c>
      <c r="W796" s="3">
        <f t="shared" si="76"/>
        <v>3.7973484365810741E-4</v>
      </c>
      <c r="X796" s="3">
        <f t="shared" si="76"/>
        <v>2.6278462156917228E-4</v>
      </c>
      <c r="Z796" s="4">
        <v>42559</v>
      </c>
      <c r="AA796" s="3">
        <f t="shared" si="79"/>
        <v>0.21798301501071027</v>
      </c>
      <c r="AB796" s="3">
        <f t="shared" si="79"/>
        <v>0.42838994405663544</v>
      </c>
      <c r="AC796" s="3">
        <f t="shared" si="79"/>
        <v>3.2082513679889679E-3</v>
      </c>
      <c r="AD796" s="3">
        <f t="shared" si="77"/>
        <v>4.7273681502701947E-5</v>
      </c>
      <c r="AE796" s="3">
        <f t="shared" si="77"/>
        <v>1.8802175232008889E-3</v>
      </c>
      <c r="AF796" s="3">
        <f t="shared" si="77"/>
        <v>8.7788887505491076E-4</v>
      </c>
      <c r="AG796" s="3"/>
    </row>
    <row r="797" spans="1:33" ht="14.5" x14ac:dyDescent="0.35">
      <c r="A797" s="4">
        <v>42562</v>
      </c>
      <c r="B797" s="5">
        <v>4.5225806957292867E-3</v>
      </c>
      <c r="C797" s="5">
        <v>4.143646452575922E-3</v>
      </c>
      <c r="D797" s="5">
        <v>2.8286513406783338E-3</v>
      </c>
      <c r="E797" s="3">
        <v>6.2036889531081867E-3</v>
      </c>
      <c r="F797" s="3">
        <v>6.6045981082593344E-3</v>
      </c>
      <c r="G797" s="3">
        <v>6.2507882526885031E-3</v>
      </c>
      <c r="H797" s="3">
        <v>6.4479609172170618E-3</v>
      </c>
      <c r="J797" s="4">
        <v>42562</v>
      </c>
      <c r="K797" s="6">
        <f t="shared" si="73"/>
        <v>1.435911606342133E-7</v>
      </c>
      <c r="L797" s="6">
        <f t="shared" si="73"/>
        <v>2.8693966599033372E-6</v>
      </c>
      <c r="M797" s="6">
        <f t="shared" si="73"/>
        <v>2.826124973027522E-6</v>
      </c>
      <c r="N797" s="6">
        <f t="shared" si="72"/>
        <v>4.3347965060783152E-6</v>
      </c>
      <c r="O797" s="6">
        <f t="shared" si="72"/>
        <v>2.9867013599309431E-6</v>
      </c>
      <c r="P797" s="6">
        <f t="shared" si="72"/>
        <v>3.707088997296314E-6</v>
      </c>
      <c r="Q797" s="6"/>
      <c r="R797" s="4">
        <v>42562</v>
      </c>
      <c r="S797" s="3">
        <f t="shared" si="78"/>
        <v>3.7893424315336467E-4</v>
      </c>
      <c r="T797" s="3">
        <f t="shared" si="78"/>
        <v>1.6939293550509529E-3</v>
      </c>
      <c r="U797" s="3">
        <f t="shared" si="78"/>
        <v>1.6811082573789E-3</v>
      </c>
      <c r="V797" s="3">
        <f t="shared" si="76"/>
        <v>2.0820174125300477E-3</v>
      </c>
      <c r="W797" s="3">
        <f t="shared" si="76"/>
        <v>1.7282075569592164E-3</v>
      </c>
      <c r="X797" s="3">
        <f t="shared" si="76"/>
        <v>1.9253802214877751E-3</v>
      </c>
      <c r="Z797" s="4">
        <v>42562</v>
      </c>
      <c r="AA797" s="3">
        <f t="shared" si="79"/>
        <v>3.942867572047426E-3</v>
      </c>
      <c r="AB797" s="3">
        <f t="shared" si="79"/>
        <v>0.12956425362778901</v>
      </c>
      <c r="AC797" s="3">
        <f t="shared" si="79"/>
        <v>4.507606730739111E-2</v>
      </c>
      <c r="AD797" s="3">
        <f t="shared" si="77"/>
        <v>6.344574519081303E-2</v>
      </c>
      <c r="AE797" s="3">
        <f t="shared" si="77"/>
        <v>4.7146455383027419E-2</v>
      </c>
      <c r="AF797" s="3">
        <f t="shared" si="77"/>
        <v>5.6078201788672288E-2</v>
      </c>
      <c r="AG797" s="3"/>
    </row>
    <row r="798" spans="1:33" ht="14.5" x14ac:dyDescent="0.35">
      <c r="A798" s="4">
        <v>42563</v>
      </c>
      <c r="B798" s="5">
        <v>3.670913222570675E-3</v>
      </c>
      <c r="C798" s="5">
        <v>3.904274664819241E-3</v>
      </c>
      <c r="D798" s="5">
        <v>2.8142831288278099E-3</v>
      </c>
      <c r="E798" s="3">
        <v>6.1758546147545196E-3</v>
      </c>
      <c r="F798" s="3">
        <v>6.5525952435648138E-3</v>
      </c>
      <c r="G798" s="3">
        <v>6.1518788083695271E-3</v>
      </c>
      <c r="H798" s="3">
        <v>6.3980456919890821E-3</v>
      </c>
      <c r="J798" s="4">
        <v>42563</v>
      </c>
      <c r="K798" s="6">
        <f t="shared" si="73"/>
        <v>5.4457562728330785E-8</v>
      </c>
      <c r="L798" s="6">
        <f t="shared" si="73"/>
        <v>7.3381511750590997E-7</v>
      </c>
      <c r="M798" s="6">
        <f t="shared" si="73"/>
        <v>6.2747313782759374E-6</v>
      </c>
      <c r="N798" s="6">
        <f t="shared" si="72"/>
        <v>8.3040912701208645E-6</v>
      </c>
      <c r="O798" s="6">
        <f t="shared" si="72"/>
        <v>6.1551902379182413E-6</v>
      </c>
      <c r="P798" s="6">
        <f t="shared" si="72"/>
        <v>7.4372515057561392E-6</v>
      </c>
      <c r="Q798" s="6"/>
      <c r="R798" s="4">
        <v>42563</v>
      </c>
      <c r="S798" s="3">
        <f t="shared" si="78"/>
        <v>2.3336144224856597E-4</v>
      </c>
      <c r="T798" s="3">
        <f t="shared" si="78"/>
        <v>8.5663009374286518E-4</v>
      </c>
      <c r="U798" s="3">
        <f t="shared" si="78"/>
        <v>2.5049413921838445E-3</v>
      </c>
      <c r="V798" s="3">
        <f t="shared" si="76"/>
        <v>2.8816820209941387E-3</v>
      </c>
      <c r="W798" s="3">
        <f t="shared" si="76"/>
        <v>2.480965585798852E-3</v>
      </c>
      <c r="X798" s="3">
        <f t="shared" si="76"/>
        <v>2.7271324694184071E-3</v>
      </c>
      <c r="Z798" s="4">
        <v>42563</v>
      </c>
      <c r="AA798" s="3">
        <f t="shared" si="79"/>
        <v>1.8608007560949602E-3</v>
      </c>
      <c r="AB798" s="3">
        <f t="shared" si="79"/>
        <v>3.8653709760360755E-2</v>
      </c>
      <c r="AC798" s="3">
        <f t="shared" si="79"/>
        <v>0.11460441646427322</v>
      </c>
      <c r="AD798" s="3">
        <f t="shared" si="77"/>
        <v>0.13964352107336486</v>
      </c>
      <c r="AE798" s="3">
        <f t="shared" si="77"/>
        <v>0.11303123125021219</v>
      </c>
      <c r="AF798" s="3">
        <f t="shared" si="77"/>
        <v>0.12930751083978809</v>
      </c>
      <c r="AG798" s="3"/>
    </row>
    <row r="799" spans="1:33" ht="14.5" x14ac:dyDescent="0.35">
      <c r="A799" s="4">
        <v>42564</v>
      </c>
      <c r="B799" s="5">
        <v>2.7833588436395129E-3</v>
      </c>
      <c r="C799" s="5">
        <v>3.7994070444256072E-3</v>
      </c>
      <c r="D799" s="5">
        <v>3.0371486209332939E-3</v>
      </c>
      <c r="E799" s="3">
        <v>5.9313318650890436E-3</v>
      </c>
      <c r="F799" s="3">
        <v>6.3252417197452076E-3</v>
      </c>
      <c r="G799" s="3">
        <v>5.9621378517394153E-3</v>
      </c>
      <c r="H799" s="3">
        <v>6.1181909978720124E-3</v>
      </c>
      <c r="J799" s="4">
        <v>42564</v>
      </c>
      <c r="K799" s="6">
        <f t="shared" si="73"/>
        <v>1.0323539463206592E-6</v>
      </c>
      <c r="L799" s="6">
        <f t="shared" si="73"/>
        <v>6.4409251058826916E-8</v>
      </c>
      <c r="M799" s="6">
        <f t="shared" si="73"/>
        <v>9.9097341437740874E-6</v>
      </c>
      <c r="N799" s="6">
        <f t="shared" si="72"/>
        <v>1.2544934308050747E-5</v>
      </c>
      <c r="O799" s="6">
        <f t="shared" si="72"/>
        <v>1.0104635982336598E-5</v>
      </c>
      <c r="P799" s="6">
        <f t="shared" si="72"/>
        <v>1.1121105496902972E-5</v>
      </c>
      <c r="Q799" s="6"/>
      <c r="R799" s="4">
        <v>42564</v>
      </c>
      <c r="S799" s="3">
        <f t="shared" si="78"/>
        <v>1.0160482007860942E-3</v>
      </c>
      <c r="T799" s="3">
        <f t="shared" si="78"/>
        <v>2.5378977729378091E-4</v>
      </c>
      <c r="U799" s="3">
        <f t="shared" si="78"/>
        <v>3.1479730214495306E-3</v>
      </c>
      <c r="V799" s="3">
        <f t="shared" si="76"/>
        <v>3.5418828761056946E-3</v>
      </c>
      <c r="W799" s="3">
        <f t="shared" si="76"/>
        <v>3.1787790080999023E-3</v>
      </c>
      <c r="X799" s="3">
        <f t="shared" si="76"/>
        <v>3.3348321542324994E-3</v>
      </c>
      <c r="Z799" s="4">
        <v>42564</v>
      </c>
      <c r="AA799" s="3">
        <f t="shared" si="79"/>
        <v>4.3763763703290604E-2</v>
      </c>
      <c r="AB799" s="3">
        <f t="shared" si="79"/>
        <v>3.6988495714085357E-3</v>
      </c>
      <c r="AC799" s="3">
        <f t="shared" si="79"/>
        <v>0.22585408807117568</v>
      </c>
      <c r="AD799" s="3">
        <f t="shared" si="77"/>
        <v>0.26092975227186632</v>
      </c>
      <c r="AE799" s="3">
        <f t="shared" si="77"/>
        <v>0.22860976342193506</v>
      </c>
      <c r="AF799" s="3">
        <f t="shared" si="77"/>
        <v>0.24253971799480567</v>
      </c>
      <c r="AG799" s="3"/>
    </row>
    <row r="800" spans="1:33" ht="14.5" x14ac:dyDescent="0.35">
      <c r="A800" s="4">
        <v>42565</v>
      </c>
      <c r="B800" s="5">
        <v>4.2975422415235352E-3</v>
      </c>
      <c r="C800" s="5">
        <v>3.2508494332432751E-3</v>
      </c>
      <c r="D800" s="5">
        <v>3.3037357497960329E-3</v>
      </c>
      <c r="E800" s="3">
        <v>5.222058573049632E-3</v>
      </c>
      <c r="F800" s="3">
        <v>5.6722230465243552E-3</v>
      </c>
      <c r="G800" s="3">
        <v>5.4822749268687446E-3</v>
      </c>
      <c r="H800" s="3">
        <v>5.3185599577304154E-3</v>
      </c>
      <c r="J800" s="4">
        <v>42565</v>
      </c>
      <c r="K800" s="6">
        <f t="shared" si="73"/>
        <v>1.0955658349056174E-6</v>
      </c>
      <c r="L800" s="6">
        <f t="shared" si="73"/>
        <v>9.8765134299972607E-7</v>
      </c>
      <c r="M800" s="6">
        <f t="shared" si="73"/>
        <v>8.5473044725847164E-7</v>
      </c>
      <c r="N800" s="6">
        <f t="shared" si="72"/>
        <v>1.8897473156377024E-6</v>
      </c>
      <c r="O800" s="6">
        <f t="shared" si="72"/>
        <v>1.4035915357252708E-6</v>
      </c>
      <c r="P800" s="6">
        <f t="shared" si="72"/>
        <v>1.0424771768083134E-6</v>
      </c>
      <c r="Q800" s="6"/>
      <c r="R800" s="4">
        <v>42565</v>
      </c>
      <c r="S800" s="3">
        <f t="shared" si="78"/>
        <v>1.0466928082802601E-3</v>
      </c>
      <c r="T800" s="3">
        <f t="shared" si="78"/>
        <v>9.9380649172750232E-4</v>
      </c>
      <c r="U800" s="3">
        <f t="shared" si="78"/>
        <v>9.2451633152609673E-4</v>
      </c>
      <c r="V800" s="3">
        <f t="shared" si="76"/>
        <v>1.37468080500082E-3</v>
      </c>
      <c r="W800" s="3">
        <f t="shared" si="76"/>
        <v>1.1847326853452094E-3</v>
      </c>
      <c r="X800" s="3">
        <f t="shared" si="76"/>
        <v>1.0210177162068802E-3</v>
      </c>
      <c r="Z800" s="4">
        <v>42565</v>
      </c>
      <c r="AA800" s="3">
        <f t="shared" si="79"/>
        <v>4.2848211596961727E-2</v>
      </c>
      <c r="AB800" s="3">
        <f t="shared" si="79"/>
        <v>3.7823534462872344E-2</v>
      </c>
      <c r="AC800" s="3">
        <f t="shared" si="79"/>
        <v>1.7807809114329665E-2</v>
      </c>
      <c r="AD800" s="3">
        <f t="shared" si="77"/>
        <v>3.5184731077813725E-2</v>
      </c>
      <c r="AE800" s="3">
        <f t="shared" si="77"/>
        <v>2.7374475192706083E-2</v>
      </c>
      <c r="AF800" s="3">
        <f t="shared" si="77"/>
        <v>2.1186707145993244E-2</v>
      </c>
      <c r="AG800" s="3"/>
    </row>
    <row r="801" spans="1:33" ht="14.5" x14ac:dyDescent="0.35">
      <c r="A801" s="4">
        <v>42566</v>
      </c>
      <c r="B801" s="5">
        <v>3.0275177740664901E-3</v>
      </c>
      <c r="C801" s="5">
        <v>3.359422087669373E-3</v>
      </c>
      <c r="D801" s="5">
        <v>3.7995020393282179E-3</v>
      </c>
      <c r="E801" s="3">
        <v>5.1297438928779131E-3</v>
      </c>
      <c r="F801" s="3">
        <v>5.5778468954736597E-3</v>
      </c>
      <c r="G801" s="3">
        <v>5.494295887908964E-3</v>
      </c>
      <c r="H801" s="3">
        <v>5.2247339813168937E-3</v>
      </c>
      <c r="J801" s="4">
        <v>42566</v>
      </c>
      <c r="K801" s="6">
        <f t="shared" si="73"/>
        <v>1.1016047338820082E-7</v>
      </c>
      <c r="L801" s="6">
        <f t="shared" si="73"/>
        <v>5.9595970581168969E-7</v>
      </c>
      <c r="M801" s="6">
        <f t="shared" si="73"/>
        <v>4.4193546546129389E-6</v>
      </c>
      <c r="N801" s="6">
        <f t="shared" si="72"/>
        <v>6.504178627497465E-6</v>
      </c>
      <c r="O801" s="6">
        <f t="shared" si="72"/>
        <v>6.0849942629322325E-6</v>
      </c>
      <c r="P801" s="6">
        <f t="shared" si="72"/>
        <v>4.8277590614038486E-6</v>
      </c>
      <c r="Q801" s="6"/>
      <c r="R801" s="4">
        <v>42566</v>
      </c>
      <c r="S801" s="3">
        <f t="shared" si="78"/>
        <v>3.3190431360288286E-4</v>
      </c>
      <c r="T801" s="3">
        <f t="shared" si="78"/>
        <v>7.7198426526172781E-4</v>
      </c>
      <c r="U801" s="3">
        <f t="shared" si="78"/>
        <v>2.1022261188114229E-3</v>
      </c>
      <c r="V801" s="3">
        <f t="shared" si="76"/>
        <v>2.5503291214071695E-3</v>
      </c>
      <c r="W801" s="3">
        <f t="shared" si="76"/>
        <v>2.4667781138424738E-3</v>
      </c>
      <c r="X801" s="3">
        <f t="shared" si="76"/>
        <v>2.1972162072504036E-3</v>
      </c>
      <c r="Z801" s="4">
        <v>42566</v>
      </c>
      <c r="AA801" s="3">
        <f t="shared" si="79"/>
        <v>5.2278554116875764E-3</v>
      </c>
      <c r="AB801" s="3">
        <f t="shared" si="79"/>
        <v>2.3946569326319889E-2</v>
      </c>
      <c r="AC801" s="3">
        <f t="shared" si="79"/>
        <v>0.117501541614355</v>
      </c>
      <c r="AD801" s="3">
        <f t="shared" si="77"/>
        <v>0.15383511878571099</v>
      </c>
      <c r="AE801" s="3">
        <f t="shared" si="77"/>
        <v>0.146996631241604</v>
      </c>
      <c r="AF801" s="3">
        <f t="shared" si="77"/>
        <v>0.12511955743326419</v>
      </c>
      <c r="AG801" s="3"/>
    </row>
    <row r="802" spans="1:33" ht="14.5" x14ac:dyDescent="0.35">
      <c r="A802" s="4">
        <v>42569</v>
      </c>
      <c r="B802" s="5">
        <v>2.3521074360603861E-3</v>
      </c>
      <c r="C802" s="5">
        <v>4.6699447557330132E-3</v>
      </c>
      <c r="D802" s="5">
        <v>3.8026801776140928E-3</v>
      </c>
      <c r="E802" s="3">
        <v>4.590181424643628E-3</v>
      </c>
      <c r="F802" s="3">
        <v>5.0187919610557514E-3</v>
      </c>
      <c r="G802" s="3">
        <v>5.0931153289487992E-3</v>
      </c>
      <c r="H802" s="3">
        <v>4.618601520558068E-3</v>
      </c>
      <c r="J802" s="4">
        <v>42569</v>
      </c>
      <c r="K802" s="6">
        <f t="shared" si="73"/>
        <v>5.3723698404671881E-6</v>
      </c>
      <c r="L802" s="6">
        <f t="shared" si="73"/>
        <v>2.1041612785386368E-6</v>
      </c>
      <c r="M802" s="6">
        <f t="shared" si="73"/>
        <v>5.0089751783729014E-6</v>
      </c>
      <c r="N802" s="6">
        <f t="shared" si="72"/>
        <v>7.1112063558497562E-6</v>
      </c>
      <c r="O802" s="6">
        <f t="shared" si="72"/>
        <v>7.5131242688765788E-6</v>
      </c>
      <c r="P802" s="6">
        <f t="shared" si="72"/>
        <v>5.1369954350629851E-6</v>
      </c>
      <c r="Q802" s="6"/>
      <c r="R802" s="4">
        <v>42569</v>
      </c>
      <c r="S802" s="3">
        <f t="shared" si="78"/>
        <v>2.317837319672627E-3</v>
      </c>
      <c r="T802" s="3">
        <f t="shared" si="78"/>
        <v>1.4505727415537067E-3</v>
      </c>
      <c r="U802" s="3">
        <f t="shared" si="78"/>
        <v>2.2380739885832419E-3</v>
      </c>
      <c r="V802" s="3">
        <f t="shared" si="76"/>
        <v>2.6666845249953652E-3</v>
      </c>
      <c r="W802" s="3">
        <f t="shared" si="76"/>
        <v>2.7410078928884131E-3</v>
      </c>
      <c r="X802" s="3">
        <f t="shared" si="76"/>
        <v>2.2664940844976818E-3</v>
      </c>
      <c r="Z802" s="4">
        <v>42569</v>
      </c>
      <c r="AA802" s="3">
        <f t="shared" si="79"/>
        <v>0.18950475516197995</v>
      </c>
      <c r="AB802" s="3">
        <f t="shared" si="79"/>
        <v>9.8933799548253987E-2</v>
      </c>
      <c r="AC802" s="3">
        <f t="shared" si="79"/>
        <v>0.181029294965664</v>
      </c>
      <c r="AD802" s="3">
        <f t="shared" si="77"/>
        <v>0.22653763076782285</v>
      </c>
      <c r="AE802" s="3">
        <f t="shared" si="77"/>
        <v>0.23439894965386276</v>
      </c>
      <c r="AF802" s="3">
        <f t="shared" si="77"/>
        <v>0.18404857027194232</v>
      </c>
      <c r="AG802" s="3"/>
    </row>
    <row r="803" spans="1:33" ht="14.5" x14ac:dyDescent="0.35">
      <c r="A803" s="4">
        <v>42570</v>
      </c>
      <c r="B803" s="5">
        <v>2.3936449715025489E-3</v>
      </c>
      <c r="C803" s="5">
        <v>5.0340187735855579E-3</v>
      </c>
      <c r="D803" s="5">
        <v>4.1503538377583027E-3</v>
      </c>
      <c r="E803" s="3">
        <v>4.2458150795621078E-3</v>
      </c>
      <c r="F803" s="3">
        <v>4.6839324122142281E-3</v>
      </c>
      <c r="G803" s="3">
        <v>4.8348792845453606E-3</v>
      </c>
      <c r="H803" s="3">
        <v>4.2406435696663832E-3</v>
      </c>
      <c r="J803" s="4">
        <v>42570</v>
      </c>
      <c r="K803" s="6">
        <f t="shared" si="73"/>
        <v>6.9715738147262854E-6</v>
      </c>
      <c r="L803" s="6">
        <f t="shared" si="73"/>
        <v>3.0860260407815761E-6</v>
      </c>
      <c r="M803" s="6">
        <f t="shared" si="73"/>
        <v>3.430534109189358E-6</v>
      </c>
      <c r="N803" s="6">
        <f t="shared" si="72"/>
        <v>5.2454165610816532E-6</v>
      </c>
      <c r="O803" s="6">
        <f t="shared" si="72"/>
        <v>5.959624971177609E-6</v>
      </c>
      <c r="P803" s="6">
        <f t="shared" si="72"/>
        <v>3.4114038216191691E-6</v>
      </c>
      <c r="Q803" s="6"/>
      <c r="R803" s="4">
        <v>42570</v>
      </c>
      <c r="S803" s="3">
        <f t="shared" si="78"/>
        <v>2.6403738020830091E-3</v>
      </c>
      <c r="T803" s="3">
        <f t="shared" si="78"/>
        <v>1.7567088662557538E-3</v>
      </c>
      <c r="U803" s="3">
        <f t="shared" si="78"/>
        <v>1.8521701080595589E-3</v>
      </c>
      <c r="V803" s="3">
        <f t="shared" si="76"/>
        <v>2.2902874407116792E-3</v>
      </c>
      <c r="W803" s="3">
        <f t="shared" si="76"/>
        <v>2.4412343130428118E-3</v>
      </c>
      <c r="X803" s="3">
        <f t="shared" si="76"/>
        <v>1.8469985981638343E-3</v>
      </c>
      <c r="Z803" s="4">
        <v>42570</v>
      </c>
      <c r="AA803" s="3">
        <f t="shared" si="79"/>
        <v>0.21889517998449604</v>
      </c>
      <c r="AB803" s="3">
        <f t="shared" si="79"/>
        <v>0.12710904326169459</v>
      </c>
      <c r="AC803" s="3">
        <f t="shared" si="79"/>
        <v>0.13688222819331575</v>
      </c>
      <c r="AD803" s="3">
        <f t="shared" si="77"/>
        <v>0.18235391977228388</v>
      </c>
      <c r="AE803" s="3">
        <f t="shared" si="77"/>
        <v>0.19811740354938578</v>
      </c>
      <c r="AF803" s="3">
        <f t="shared" si="77"/>
        <v>0.13635097884552438</v>
      </c>
      <c r="AG803" s="3"/>
    </row>
    <row r="804" spans="1:33" ht="14.5" x14ac:dyDescent="0.35">
      <c r="A804" s="4">
        <v>42571</v>
      </c>
      <c r="B804" s="5">
        <v>2.636248836216301E-3</v>
      </c>
      <c r="C804" s="5">
        <v>3.504866268485785E-3</v>
      </c>
      <c r="D804" s="5">
        <v>4.3440586887300006E-3</v>
      </c>
      <c r="E804" s="3">
        <v>4.0058355019999461E-3</v>
      </c>
      <c r="F804" s="3">
        <v>4.5135267282351678E-3</v>
      </c>
      <c r="G804" s="3">
        <v>4.6318518731665453E-3</v>
      </c>
      <c r="H804" s="3">
        <v>4.0230031618655451E-3</v>
      </c>
      <c r="J804" s="4">
        <v>42571</v>
      </c>
      <c r="K804" s="6">
        <f t="shared" si="73"/>
        <v>7.5449624364243168E-7</v>
      </c>
      <c r="L804" s="6">
        <f t="shared" si="73"/>
        <v>2.9166144923428643E-6</v>
      </c>
      <c r="M804" s="6">
        <f t="shared" si="73"/>
        <v>1.8757676350923621E-6</v>
      </c>
      <c r="N804" s="6">
        <f t="shared" si="72"/>
        <v>3.5241722838628005E-6</v>
      </c>
      <c r="O804" s="6">
        <f t="shared" si="72"/>
        <v>3.9824314810850382E-6</v>
      </c>
      <c r="P804" s="6">
        <f t="shared" si="72"/>
        <v>1.9230875597068898E-6</v>
      </c>
      <c r="Q804" s="6"/>
      <c r="R804" s="4">
        <v>42571</v>
      </c>
      <c r="S804" s="3">
        <f t="shared" si="78"/>
        <v>8.6861743226948401E-4</v>
      </c>
      <c r="T804" s="3">
        <f t="shared" si="78"/>
        <v>1.7078098525136996E-3</v>
      </c>
      <c r="U804" s="3">
        <f t="shared" si="78"/>
        <v>1.3695866657836451E-3</v>
      </c>
      <c r="V804" s="3">
        <f t="shared" si="76"/>
        <v>1.8772778920188669E-3</v>
      </c>
      <c r="W804" s="3">
        <f t="shared" si="76"/>
        <v>1.9956030369502444E-3</v>
      </c>
      <c r="X804" s="3">
        <f t="shared" si="76"/>
        <v>1.3867543256492441E-3</v>
      </c>
      <c r="Z804" s="4">
        <v>42571</v>
      </c>
      <c r="AA804" s="3">
        <f t="shared" si="79"/>
        <v>3.6963520753048984E-2</v>
      </c>
      <c r="AB804" s="3">
        <f t="shared" si="79"/>
        <v>0.10631516163569721</v>
      </c>
      <c r="AC804" s="3">
        <f t="shared" si="79"/>
        <v>7.6497282133067612E-2</v>
      </c>
      <c r="AD804" s="3">
        <f t="shared" si="77"/>
        <v>0.12179918962829106</v>
      </c>
      <c r="AE804" s="3">
        <f t="shared" si="77"/>
        <v>0.13275630023798968</v>
      </c>
      <c r="AF804" s="3">
        <f t="shared" si="77"/>
        <v>7.7965419550441339E-2</v>
      </c>
      <c r="AG804" s="3"/>
    </row>
    <row r="805" spans="1:33" ht="14.5" x14ac:dyDescent="0.35">
      <c r="A805" s="4">
        <v>42572</v>
      </c>
      <c r="B805" s="5">
        <v>4.0820893248217499E-3</v>
      </c>
      <c r="C805" s="5">
        <v>3.617240116000175E-3</v>
      </c>
      <c r="D805" s="5">
        <v>4.3426542542874813E-3</v>
      </c>
      <c r="E805" s="3">
        <v>3.9811393256421659E-3</v>
      </c>
      <c r="F805" s="3">
        <v>4.5372872738906507E-3</v>
      </c>
      <c r="G805" s="3">
        <v>4.6099124292728116E-3</v>
      </c>
      <c r="H805" s="3">
        <v>4.0136816554636502E-3</v>
      </c>
      <c r="J805" s="4">
        <v>42572</v>
      </c>
      <c r="K805" s="6">
        <f t="shared" si="73"/>
        <v>2.1608478694204411E-7</v>
      </c>
      <c r="L805" s="6">
        <f t="shared" si="73"/>
        <v>6.7894082467481578E-8</v>
      </c>
      <c r="M805" s="6">
        <f t="shared" si="73"/>
        <v>1.0190902334358019E-8</v>
      </c>
      <c r="N805" s="6">
        <f t="shared" si="72"/>
        <v>2.072051728365336E-7</v>
      </c>
      <c r="O805" s="6">
        <f t="shared" si="72"/>
        <v>2.7859722959235637E-7</v>
      </c>
      <c r="P805" s="6">
        <f t="shared" si="72"/>
        <v>4.679609227007092E-9</v>
      </c>
      <c r="Q805" s="6"/>
      <c r="R805" s="4">
        <v>42572</v>
      </c>
      <c r="S805" s="3">
        <f t="shared" si="78"/>
        <v>4.6484920882157487E-4</v>
      </c>
      <c r="T805" s="3">
        <f t="shared" si="78"/>
        <v>2.605649294657314E-4</v>
      </c>
      <c r="U805" s="3">
        <f t="shared" si="78"/>
        <v>1.0094999917958404E-4</v>
      </c>
      <c r="V805" s="3">
        <f t="shared" si="76"/>
        <v>4.5519794906890079E-4</v>
      </c>
      <c r="W805" s="3">
        <f t="shared" si="76"/>
        <v>5.278231044510617E-4</v>
      </c>
      <c r="X805" s="3">
        <f t="shared" si="76"/>
        <v>6.8407669358099693E-5</v>
      </c>
      <c r="Z805" s="4">
        <v>42572</v>
      </c>
      <c r="AA805" s="3">
        <f t="shared" si="79"/>
        <v>7.6117484544369063E-3</v>
      </c>
      <c r="AB805" s="3">
        <f t="shared" si="79"/>
        <v>1.87548712047092E-3</v>
      </c>
      <c r="AC805" s="3">
        <f t="shared" si="79"/>
        <v>3.1615691510999966E-4</v>
      </c>
      <c r="AD805" s="3">
        <f t="shared" si="77"/>
        <v>5.396559352320196E-3</v>
      </c>
      <c r="AE805" s="3">
        <f t="shared" si="77"/>
        <v>7.1024888530293318E-3</v>
      </c>
      <c r="AF805" s="3">
        <f t="shared" si="77"/>
        <v>1.4361301636656165E-4</v>
      </c>
      <c r="AG805" s="3"/>
    </row>
    <row r="806" spans="1:33" ht="14.5" x14ac:dyDescent="0.35">
      <c r="A806" s="4">
        <v>42573</v>
      </c>
      <c r="B806" s="5">
        <v>2.7468023099977042E-3</v>
      </c>
      <c r="C806" s="5">
        <v>4.1628731414675713E-3</v>
      </c>
      <c r="D806" s="5">
        <v>4.3008159846067429E-3</v>
      </c>
      <c r="E806" s="3">
        <v>4.0245013686455063E-3</v>
      </c>
      <c r="F806" s="3">
        <v>4.6227162036111052E-3</v>
      </c>
      <c r="G806" s="3">
        <v>4.667387612223392E-3</v>
      </c>
      <c r="H806" s="3">
        <v>4.1036202535481049E-3</v>
      </c>
      <c r="J806" s="4">
        <v>42573</v>
      </c>
      <c r="K806" s="6">
        <f t="shared" si="73"/>
        <v>2.0052565997397608E-6</v>
      </c>
      <c r="L806" s="6">
        <f t="shared" si="73"/>
        <v>2.414958500871887E-6</v>
      </c>
      <c r="M806" s="6">
        <f t="shared" si="73"/>
        <v>1.6325148844694797E-6</v>
      </c>
      <c r="N806" s="6">
        <f t="shared" si="73"/>
        <v>3.5190529362517906E-6</v>
      </c>
      <c r="O806" s="6">
        <f t="shared" si="73"/>
        <v>3.6886479031253367E-6</v>
      </c>
      <c r="P806" s="6">
        <f t="shared" si="73"/>
        <v>1.8409549319403384E-6</v>
      </c>
      <c r="Q806" s="6"/>
      <c r="R806" s="4">
        <v>42573</v>
      </c>
      <c r="S806" s="3">
        <f t="shared" si="78"/>
        <v>1.4160708314698671E-3</v>
      </c>
      <c r="T806" s="3">
        <f t="shared" si="78"/>
        <v>1.5540136746090387E-3</v>
      </c>
      <c r="U806" s="3">
        <f t="shared" si="78"/>
        <v>1.2776990586478021E-3</v>
      </c>
      <c r="V806" s="3">
        <f t="shared" si="76"/>
        <v>1.875913893613401E-3</v>
      </c>
      <c r="W806" s="3">
        <f t="shared" si="76"/>
        <v>1.9205853022256879E-3</v>
      </c>
      <c r="X806" s="3">
        <f t="shared" si="76"/>
        <v>1.3568179435504008E-3</v>
      </c>
      <c r="Z806" s="4">
        <v>42573</v>
      </c>
      <c r="AA806" s="3">
        <f t="shared" si="79"/>
        <v>7.5601353159753693E-2</v>
      </c>
      <c r="AB806" s="3">
        <f t="shared" si="79"/>
        <v>8.7037368207014909E-2</v>
      </c>
      <c r="AC806" s="3">
        <f t="shared" si="79"/>
        <v>6.4483490409856126E-2</v>
      </c>
      <c r="AD806" s="3">
        <f t="shared" si="77"/>
        <v>0.11474162922571396</v>
      </c>
      <c r="AE806" s="3">
        <f t="shared" si="77"/>
        <v>0.11867165574248917</v>
      </c>
      <c r="AF806" s="3">
        <f t="shared" si="77"/>
        <v>7.0792879005711296E-2</v>
      </c>
      <c r="AG806" s="3"/>
    </row>
    <row r="807" spans="1:33" ht="14.5" x14ac:dyDescent="0.35">
      <c r="A807" s="4">
        <v>42576</v>
      </c>
      <c r="B807" s="5">
        <v>3.5865172308350078E-3</v>
      </c>
      <c r="C807" s="5">
        <v>4.4808024540543556E-3</v>
      </c>
      <c r="D807" s="5">
        <v>3.747900016605854E-3</v>
      </c>
      <c r="E807" s="3">
        <v>3.8643946726762061E-3</v>
      </c>
      <c r="F807" s="3">
        <v>4.497814411134551E-3</v>
      </c>
      <c r="G807" s="3">
        <v>4.5005908013540461E-3</v>
      </c>
      <c r="H807" s="3">
        <v>3.9221824175646328E-3</v>
      </c>
      <c r="J807" s="4">
        <v>42576</v>
      </c>
      <c r="K807" s="6">
        <f t="shared" ref="K807:P849" si="80">($B807-C807)^2</f>
        <v>7.9974606046847873E-7</v>
      </c>
      <c r="L807" s="6">
        <f t="shared" si="80"/>
        <v>2.6044403543158853E-8</v>
      </c>
      <c r="M807" s="6">
        <f t="shared" si="80"/>
        <v>7.7215872684208565E-8</v>
      </c>
      <c r="N807" s="6">
        <f t="shared" si="80"/>
        <v>8.3046255082189822E-7</v>
      </c>
      <c r="O807" s="6">
        <f t="shared" si="80"/>
        <v>8.3553049232142333E-7</v>
      </c>
      <c r="P807" s="6">
        <f t="shared" si="80"/>
        <v>1.1267111758223401E-7</v>
      </c>
      <c r="Q807" s="6"/>
      <c r="R807" s="4">
        <v>42576</v>
      </c>
      <c r="S807" s="3">
        <f t="shared" si="78"/>
        <v>8.9428522321934783E-4</v>
      </c>
      <c r="T807" s="3">
        <f t="shared" si="78"/>
        <v>1.6138278577084624E-4</v>
      </c>
      <c r="U807" s="3">
        <f t="shared" si="78"/>
        <v>2.7787744184119834E-4</v>
      </c>
      <c r="V807" s="3">
        <f t="shared" si="76"/>
        <v>9.1129718029954324E-4</v>
      </c>
      <c r="W807" s="3">
        <f t="shared" si="76"/>
        <v>9.1407357051903832E-4</v>
      </c>
      <c r="X807" s="3">
        <f t="shared" si="76"/>
        <v>3.35665186729625E-4</v>
      </c>
      <c r="Z807" s="4">
        <v>42576</v>
      </c>
      <c r="AA807" s="3">
        <f t="shared" si="79"/>
        <v>2.3039060215815477E-2</v>
      </c>
      <c r="AB807" s="3">
        <f t="shared" si="79"/>
        <v>9.5456394133219824E-4</v>
      </c>
      <c r="AC807" s="3">
        <f t="shared" si="79"/>
        <v>2.7163440025990138E-3</v>
      </c>
      <c r="AD807" s="3">
        <f t="shared" si="77"/>
        <v>2.3801102549850794E-2</v>
      </c>
      <c r="AE807" s="3">
        <f t="shared" si="77"/>
        <v>2.3926281239676328E-2</v>
      </c>
      <c r="AF807" s="3">
        <f t="shared" si="77"/>
        <v>3.885409379428495E-3</v>
      </c>
      <c r="AG807" s="3"/>
    </row>
    <row r="808" spans="1:33" ht="14.5" x14ac:dyDescent="0.35">
      <c r="A808" s="4">
        <v>42577</v>
      </c>
      <c r="B808" s="5">
        <v>5.2262607602343858E-3</v>
      </c>
      <c r="C808" s="5">
        <v>4.0853144600987426E-3</v>
      </c>
      <c r="D808" s="5">
        <v>3.305606776848435E-3</v>
      </c>
      <c r="E808" s="3">
        <v>4.0562264130363165E-3</v>
      </c>
      <c r="F808" s="3">
        <v>4.2846946552016285E-3</v>
      </c>
      <c r="G808" s="3">
        <v>4.6380640563325991E-3</v>
      </c>
      <c r="H808" s="3">
        <v>4.500969545793908E-3</v>
      </c>
      <c r="J808" s="4">
        <v>42577</v>
      </c>
      <c r="K808" s="6">
        <f t="shared" si="80"/>
        <v>1.3017584597932133E-6</v>
      </c>
      <c r="L808" s="6">
        <f t="shared" si="80"/>
        <v>3.6889117238963203E-6</v>
      </c>
      <c r="M808" s="6">
        <f t="shared" si="80"/>
        <v>1.3689803736232121E-6</v>
      </c>
      <c r="N808" s="6">
        <f t="shared" si="80"/>
        <v>8.8654673014655724E-7</v>
      </c>
      <c r="O808" s="6">
        <f t="shared" si="80"/>
        <v>3.4597536248092613E-7</v>
      </c>
      <c r="P808" s="6">
        <f t="shared" si="80"/>
        <v>5.2604734574454316E-7</v>
      </c>
      <c r="Q808" s="6"/>
      <c r="R808" s="4">
        <v>42577</v>
      </c>
      <c r="S808" s="3">
        <f t="shared" si="78"/>
        <v>1.1409463001356432E-3</v>
      </c>
      <c r="T808" s="3">
        <f t="shared" si="78"/>
        <v>1.9206539833859508E-3</v>
      </c>
      <c r="U808" s="3">
        <f t="shared" si="78"/>
        <v>1.1700343471980693E-3</v>
      </c>
      <c r="V808" s="3">
        <f t="shared" si="76"/>
        <v>9.4156610503275725E-4</v>
      </c>
      <c r="W808" s="3">
        <f t="shared" si="76"/>
        <v>5.8819670390178672E-4</v>
      </c>
      <c r="X808" s="3">
        <f t="shared" si="76"/>
        <v>7.2529121444047783E-4</v>
      </c>
      <c r="Z808" s="4">
        <v>42577</v>
      </c>
      <c r="AA808" s="3">
        <f t="shared" si="79"/>
        <v>3.2982563108972407E-2</v>
      </c>
      <c r="AB808" s="3">
        <f t="shared" si="79"/>
        <v>0.12295316398384193</v>
      </c>
      <c r="AC808" s="3">
        <f t="shared" si="79"/>
        <v>3.5010928619038095E-2</v>
      </c>
      <c r="AD808" s="3">
        <f t="shared" si="77"/>
        <v>2.1104267588474723E-2</v>
      </c>
      <c r="AE808" s="3">
        <f t="shared" si="77"/>
        <v>7.4204311594960881E-3</v>
      </c>
      <c r="AF808" s="3">
        <f t="shared" si="77"/>
        <v>1.1737872456302201E-2</v>
      </c>
      <c r="AG808" s="3"/>
    </row>
    <row r="809" spans="1:33" ht="14.5" x14ac:dyDescent="0.35">
      <c r="A809" s="4">
        <v>42578</v>
      </c>
      <c r="B809" s="5">
        <v>4.0614964916789028E-3</v>
      </c>
      <c r="C809" s="5">
        <v>3.9474070072174072E-3</v>
      </c>
      <c r="D809" s="5">
        <v>3.5850666463375092E-3</v>
      </c>
      <c r="E809" s="3">
        <v>4.5353702663163062E-3</v>
      </c>
      <c r="F809" s="3">
        <v>4.4705123177027611E-3</v>
      </c>
      <c r="G809" s="3">
        <v>5.0052417808636226E-3</v>
      </c>
      <c r="H809" s="3">
        <v>4.7649248340700633E-3</v>
      </c>
      <c r="J809" s="4">
        <v>42578</v>
      </c>
      <c r="K809" s="6">
        <f t="shared" si="80"/>
        <v>1.3016410464689847E-8</v>
      </c>
      <c r="L809" s="6">
        <f t="shared" si="80"/>
        <v>2.2698539753202431E-7</v>
      </c>
      <c r="M809" s="6">
        <f t="shared" si="80"/>
        <v>2.2455635428910055E-7</v>
      </c>
      <c r="N809" s="6">
        <f t="shared" si="80"/>
        <v>1.6729394593797906E-7</v>
      </c>
      <c r="O809" s="6">
        <f t="shared" si="80"/>
        <v>8.9065517085835027E-7</v>
      </c>
      <c r="P809" s="6">
        <f t="shared" si="80"/>
        <v>4.948114328791756E-7</v>
      </c>
      <c r="Q809" s="6"/>
      <c r="R809" s="4">
        <v>42578</v>
      </c>
      <c r="S809" s="3">
        <f t="shared" si="78"/>
        <v>1.140894844614956E-4</v>
      </c>
      <c r="T809" s="3">
        <f t="shared" si="78"/>
        <v>4.7642984534139367E-4</v>
      </c>
      <c r="U809" s="3">
        <f t="shared" si="78"/>
        <v>4.7387377463740336E-4</v>
      </c>
      <c r="V809" s="3">
        <f t="shared" si="76"/>
        <v>4.0901582602385824E-4</v>
      </c>
      <c r="W809" s="3">
        <f t="shared" si="76"/>
        <v>9.4374528918471975E-4</v>
      </c>
      <c r="X809" s="3">
        <f t="shared" si="76"/>
        <v>7.0342834239116043E-4</v>
      </c>
      <c r="Z809" s="4">
        <v>42578</v>
      </c>
      <c r="AA809" s="3">
        <f t="shared" si="79"/>
        <v>4.0979664610318878E-4</v>
      </c>
      <c r="AB809" s="3">
        <f t="shared" si="79"/>
        <v>8.1184483272236374E-3</v>
      </c>
      <c r="AC809" s="3">
        <f t="shared" si="79"/>
        <v>5.8711943281100076E-3</v>
      </c>
      <c r="AD809" s="3">
        <f t="shared" si="77"/>
        <v>4.4595789969927857E-3</v>
      </c>
      <c r="AE809" s="3">
        <f t="shared" si="77"/>
        <v>2.0382830931523044E-2</v>
      </c>
      <c r="AF809" s="3">
        <f t="shared" si="77"/>
        <v>1.2103937631241291E-2</v>
      </c>
      <c r="AG809" s="3"/>
    </row>
    <row r="810" spans="1:33" ht="14.5" x14ac:dyDescent="0.35">
      <c r="A810" s="4">
        <v>42579</v>
      </c>
      <c r="B810" s="5">
        <v>4.7135635071665471E-3</v>
      </c>
      <c r="C810" s="5">
        <v>3.6070856731384988E-3</v>
      </c>
      <c r="D810" s="5">
        <v>3.09377908706665E-3</v>
      </c>
      <c r="E810" s="3">
        <v>4.4674378401786249E-3</v>
      </c>
      <c r="F810" s="3">
        <v>4.4501834501648012E-3</v>
      </c>
      <c r="G810" s="3">
        <v>4.8204772252376212E-3</v>
      </c>
      <c r="H810" s="3">
        <v>4.6409284657425763E-3</v>
      </c>
      <c r="J810" s="4">
        <v>42579</v>
      </c>
      <c r="K810" s="6">
        <f t="shared" si="80"/>
        <v>1.224293197195401E-6</v>
      </c>
      <c r="L810" s="6">
        <f t="shared" si="80"/>
        <v>2.62370156759836E-6</v>
      </c>
      <c r="M810" s="6">
        <f t="shared" si="80"/>
        <v>6.0577843950249564E-8</v>
      </c>
      <c r="N810" s="6">
        <f t="shared" si="80"/>
        <v>6.9369054426242915E-8</v>
      </c>
      <c r="O810" s="6">
        <f t="shared" si="80"/>
        <v>1.1430543111781116E-8</v>
      </c>
      <c r="P810" s="6">
        <f t="shared" si="80"/>
        <v>5.2758492426619454E-9</v>
      </c>
      <c r="Q810" s="6"/>
      <c r="R810" s="4">
        <v>42579</v>
      </c>
      <c r="S810" s="3">
        <f t="shared" si="78"/>
        <v>1.1064778340280483E-3</v>
      </c>
      <c r="T810" s="3">
        <f t="shared" si="78"/>
        <v>1.6197844200998971E-3</v>
      </c>
      <c r="U810" s="3">
        <f t="shared" si="78"/>
        <v>2.4612566698792217E-4</v>
      </c>
      <c r="V810" s="3">
        <f t="shared" si="76"/>
        <v>2.633800570017459E-4</v>
      </c>
      <c r="W810" s="3">
        <f t="shared" si="76"/>
        <v>1.069137180710741E-4</v>
      </c>
      <c r="X810" s="3">
        <f t="shared" si="76"/>
        <v>7.2635041423970738E-5</v>
      </c>
      <c r="Z810" s="4">
        <v>42579</v>
      </c>
      <c r="AA810" s="3">
        <f t="shared" si="79"/>
        <v>3.9207141472659135E-2</v>
      </c>
      <c r="AB810" s="3">
        <f t="shared" si="79"/>
        <v>0.10251090272428498</v>
      </c>
      <c r="AC810" s="3">
        <f t="shared" si="79"/>
        <v>1.4640983196891888E-3</v>
      </c>
      <c r="AD810" s="3">
        <f t="shared" si="77"/>
        <v>1.6852046721860248E-3</v>
      </c>
      <c r="AE810" s="3">
        <f t="shared" si="77"/>
        <v>2.4965394784848272E-4</v>
      </c>
      <c r="AF810" s="3">
        <f t="shared" si="77"/>
        <v>1.2121336007719918E-4</v>
      </c>
      <c r="AG810" s="3"/>
    </row>
    <row r="811" spans="1:33" ht="14.5" x14ac:dyDescent="0.35">
      <c r="A811" s="4">
        <v>42580</v>
      </c>
      <c r="B811" s="5">
        <v>3.700068746018686E-3</v>
      </c>
      <c r="C811" s="5">
        <v>3.4027346409857269E-3</v>
      </c>
      <c r="D811" s="5">
        <v>2.8134067542850971E-3</v>
      </c>
      <c r="E811" s="3">
        <v>4.542226021802152E-3</v>
      </c>
      <c r="F811" s="3">
        <v>4.4858712001242486E-3</v>
      </c>
      <c r="G811" s="3">
        <v>4.8593721263489797E-3</v>
      </c>
      <c r="H811" s="3">
        <v>4.6299098799704001E-3</v>
      </c>
      <c r="J811" s="4">
        <v>42580</v>
      </c>
      <c r="K811" s="6">
        <f t="shared" si="80"/>
        <v>8.8407570015750771E-8</v>
      </c>
      <c r="L811" s="6">
        <f t="shared" si="80"/>
        <v>7.8616948758497487E-7</v>
      </c>
      <c r="M811" s="6">
        <f t="shared" si="80"/>
        <v>7.092288771550288E-7</v>
      </c>
      <c r="N811" s="6">
        <f t="shared" si="80"/>
        <v>6.174854968783247E-7</v>
      </c>
      <c r="O811" s="6">
        <f t="shared" si="80"/>
        <v>1.3439843276452457E-6</v>
      </c>
      <c r="P811" s="6">
        <f t="shared" si="80"/>
        <v>8.6460453438860959E-7</v>
      </c>
      <c r="Q811" s="6"/>
      <c r="R811" s="4">
        <v>42580</v>
      </c>
      <c r="S811" s="3">
        <f t="shared" si="78"/>
        <v>2.9733410503295912E-4</v>
      </c>
      <c r="T811" s="3">
        <f t="shared" si="78"/>
        <v>8.8666199173358887E-4</v>
      </c>
      <c r="U811" s="3">
        <f t="shared" si="78"/>
        <v>8.42157275783466E-4</v>
      </c>
      <c r="V811" s="3">
        <f t="shared" si="76"/>
        <v>7.8580245410556256E-4</v>
      </c>
      <c r="W811" s="3">
        <f t="shared" si="76"/>
        <v>1.1593033803302937E-3</v>
      </c>
      <c r="X811" s="3">
        <f t="shared" si="76"/>
        <v>9.2984113395171413E-4</v>
      </c>
      <c r="Z811" s="4">
        <v>42580</v>
      </c>
      <c r="AA811" s="3">
        <f t="shared" si="79"/>
        <v>3.6089413751265731E-3</v>
      </c>
      <c r="AB811" s="3">
        <f t="shared" si="79"/>
        <v>4.1200707900695965E-2</v>
      </c>
      <c r="AC811" s="3">
        <f t="shared" si="79"/>
        <v>1.9659515415844542E-2</v>
      </c>
      <c r="AD811" s="3">
        <f t="shared" si="77"/>
        <v>1.7408561345549245E-2</v>
      </c>
      <c r="AE811" s="3">
        <f t="shared" si="77"/>
        <v>3.3987226342553356E-2</v>
      </c>
      <c r="AF811" s="3">
        <f t="shared" si="77"/>
        <v>2.33524763948183E-2</v>
      </c>
      <c r="AG811" s="3"/>
    </row>
    <row r="812" spans="1:33" ht="14.5" x14ac:dyDescent="0.35">
      <c r="A812" s="4">
        <v>42583</v>
      </c>
      <c r="B812" s="5">
        <v>3.9010969855152529E-3</v>
      </c>
      <c r="C812" s="5">
        <v>2.4598869495093818E-3</v>
      </c>
      <c r="D812" s="5">
        <v>2.9544688295573E-3</v>
      </c>
      <c r="E812" s="3">
        <v>4.5368431113958548E-3</v>
      </c>
      <c r="F812" s="3">
        <v>4.5252356894137464E-3</v>
      </c>
      <c r="G812" s="3">
        <v>4.7883518377992767E-3</v>
      </c>
      <c r="H812" s="3">
        <v>4.63298686683124E-3</v>
      </c>
      <c r="J812" s="4">
        <v>42583</v>
      </c>
      <c r="K812" s="6">
        <f t="shared" si="80"/>
        <v>2.0770863678840442E-6</v>
      </c>
      <c r="L812" s="6">
        <f t="shared" si="80"/>
        <v>8.9610486565235434E-7</v>
      </c>
      <c r="M812" s="6">
        <f t="shared" si="80"/>
        <v>4.0417313657219415E-7</v>
      </c>
      <c r="N812" s="6">
        <f t="shared" si="80"/>
        <v>3.8954912170409135E-7</v>
      </c>
      <c r="O812" s="6">
        <f t="shared" si="80"/>
        <v>7.8722117290154491E-7</v>
      </c>
      <c r="P812" s="6">
        <f t="shared" si="80"/>
        <v>5.3566279837272971E-7</v>
      </c>
      <c r="Q812" s="6"/>
      <c r="R812" s="4">
        <v>42583</v>
      </c>
      <c r="S812" s="3">
        <f t="shared" si="78"/>
        <v>1.4412100360058711E-3</v>
      </c>
      <c r="T812" s="3">
        <f t="shared" si="78"/>
        <v>9.4662815595795285E-4</v>
      </c>
      <c r="U812" s="3">
        <f t="shared" si="78"/>
        <v>6.3574612588060192E-4</v>
      </c>
      <c r="V812" s="3">
        <f t="shared" si="76"/>
        <v>6.2413870389849352E-4</v>
      </c>
      <c r="W812" s="3">
        <f t="shared" si="76"/>
        <v>8.8725485228402382E-4</v>
      </c>
      <c r="X812" s="3">
        <f t="shared" si="76"/>
        <v>7.3188988131598709E-4</v>
      </c>
      <c r="Z812" s="4">
        <v>42583</v>
      </c>
      <c r="AA812" s="3">
        <f t="shared" si="79"/>
        <v>0.12474226430979662</v>
      </c>
      <c r="AB812" s="3">
        <f t="shared" si="79"/>
        <v>4.2466621277610805E-2</v>
      </c>
      <c r="AC812" s="3">
        <f t="shared" si="79"/>
        <v>1.0844002910915584E-2</v>
      </c>
      <c r="AD812" s="3">
        <f t="shared" si="77"/>
        <v>1.0487848569415092E-2</v>
      </c>
      <c r="AE812" s="3">
        <f t="shared" si="77"/>
        <v>1.9634061389914859E-2</v>
      </c>
      <c r="AF812" s="3">
        <f t="shared" si="77"/>
        <v>1.3970322132671686E-2</v>
      </c>
      <c r="AG812" s="3"/>
    </row>
    <row r="813" spans="1:33" ht="14.5" x14ac:dyDescent="0.35">
      <c r="A813" s="4">
        <v>42584</v>
      </c>
      <c r="B813" s="5">
        <v>5.4509335317206977E-3</v>
      </c>
      <c r="C813" s="5">
        <v>3.316245973110199E-3</v>
      </c>
      <c r="D813" s="5">
        <v>3.042947500944138E-3</v>
      </c>
      <c r="E813" s="3">
        <v>4.5631976503838177E-3</v>
      </c>
      <c r="F813" s="3">
        <v>4.5821781747460381E-3</v>
      </c>
      <c r="G813" s="3">
        <v>4.7951989223185146E-3</v>
      </c>
      <c r="H813" s="3">
        <v>4.6287790602265576E-3</v>
      </c>
      <c r="J813" s="4">
        <v>42584</v>
      </c>
      <c r="K813" s="6">
        <f t="shared" si="80"/>
        <v>4.5568909728864515E-6</v>
      </c>
      <c r="L813" s="6">
        <f t="shared" si="80"/>
        <v>5.7983967244150502E-6</v>
      </c>
      <c r="M813" s="6">
        <f t="shared" si="80"/>
        <v>7.8807499501296697E-7</v>
      </c>
      <c r="N813" s="6">
        <f t="shared" si="80"/>
        <v>7.5473587027216825E-7</v>
      </c>
      <c r="O813" s="6">
        <f t="shared" si="80"/>
        <v>4.2998787796783359E-7</v>
      </c>
      <c r="P813" s="6">
        <f t="shared" si="80"/>
        <v>6.7593797499780869E-7</v>
      </c>
      <c r="Q813" s="6"/>
      <c r="R813" s="4">
        <v>42584</v>
      </c>
      <c r="S813" s="3">
        <f t="shared" si="78"/>
        <v>2.1346875586104987E-3</v>
      </c>
      <c r="T813" s="3">
        <f t="shared" si="78"/>
        <v>2.4079860307765597E-3</v>
      </c>
      <c r="U813" s="3">
        <f t="shared" si="78"/>
        <v>8.8773588133687995E-4</v>
      </c>
      <c r="V813" s="3">
        <f t="shared" si="76"/>
        <v>8.687553569746596E-4</v>
      </c>
      <c r="W813" s="3">
        <f t="shared" si="76"/>
        <v>6.5573460940218306E-4</v>
      </c>
      <c r="X813" s="3">
        <f t="shared" si="76"/>
        <v>8.2215447149414003E-4</v>
      </c>
      <c r="Z813" s="4">
        <v>42584</v>
      </c>
      <c r="AA813" s="3">
        <f t="shared" si="79"/>
        <v>0.14675256661958391</v>
      </c>
      <c r="AB813" s="3">
        <f t="shared" si="79"/>
        <v>0.20837314689611386</v>
      </c>
      <c r="AC813" s="3">
        <f t="shared" si="79"/>
        <v>1.6779233195718612E-2</v>
      </c>
      <c r="AD813" s="3">
        <f t="shared" si="77"/>
        <v>1.598199253770427E-2</v>
      </c>
      <c r="AE813" s="3">
        <f t="shared" si="77"/>
        <v>8.5764644247674493E-3</v>
      </c>
      <c r="AF813" s="3">
        <f t="shared" si="77"/>
        <v>1.412424554979208E-2</v>
      </c>
      <c r="AG813" s="3"/>
    </row>
    <row r="814" spans="1:33" ht="14.5" x14ac:dyDescent="0.35">
      <c r="A814" s="4">
        <v>42585</v>
      </c>
      <c r="B814" s="5">
        <v>2.4946974755757439E-3</v>
      </c>
      <c r="C814" s="5">
        <v>2.8889477252960209E-3</v>
      </c>
      <c r="D814" s="5">
        <v>2.9956931248307228E-3</v>
      </c>
      <c r="E814" s="3">
        <v>4.7380219320549526E-3</v>
      </c>
      <c r="F814" s="3">
        <v>4.7377484108177183E-3</v>
      </c>
      <c r="G814" s="3">
        <v>4.9828491922561356E-3</v>
      </c>
      <c r="H814" s="3">
        <v>4.7301178383439314E-3</v>
      </c>
      <c r="J814" s="4">
        <v>42585</v>
      </c>
      <c r="K814" s="6">
        <f t="shared" si="80"/>
        <v>1.5543325940450085E-7</v>
      </c>
      <c r="L814" s="6">
        <f t="shared" si="80"/>
        <v>2.5099664057241788E-7</v>
      </c>
      <c r="M814" s="6">
        <f t="shared" si="80"/>
        <v>5.0325046170377368E-6</v>
      </c>
      <c r="N814" s="6">
        <f t="shared" si="80"/>
        <v>5.0312774980898964E-6</v>
      </c>
      <c r="O814" s="6">
        <f t="shared" si="80"/>
        <v>6.1908989652195804E-6</v>
      </c>
      <c r="P814" s="6">
        <f t="shared" si="80"/>
        <v>4.9971041982786554E-6</v>
      </c>
      <c r="Q814" s="6"/>
      <c r="R814" s="4">
        <v>42585</v>
      </c>
      <c r="S814" s="3">
        <f t="shared" si="78"/>
        <v>3.9425024972027708E-4</v>
      </c>
      <c r="T814" s="3">
        <f t="shared" si="78"/>
        <v>5.0099564925497895E-4</v>
      </c>
      <c r="U814" s="3">
        <f t="shared" si="78"/>
        <v>2.2433244564792087E-3</v>
      </c>
      <c r="V814" s="3">
        <f t="shared" si="76"/>
        <v>2.2430509352419745E-3</v>
      </c>
      <c r="W814" s="3">
        <f t="shared" si="76"/>
        <v>2.4881517166803918E-3</v>
      </c>
      <c r="X814" s="3">
        <f t="shared" si="76"/>
        <v>2.2354203627681876E-3</v>
      </c>
      <c r="Z814" s="4">
        <v>42585</v>
      </c>
      <c r="AA814" s="3">
        <f t="shared" si="79"/>
        <v>1.0256396439021653E-2</v>
      </c>
      <c r="AB814" s="3">
        <f t="shared" si="79"/>
        <v>1.5769520800967385E-2</v>
      </c>
      <c r="AC814" s="3">
        <f t="shared" si="79"/>
        <v>0.16797947654656142</v>
      </c>
      <c r="AD814" s="3">
        <f t="shared" si="77"/>
        <v>0.16795214352747889</v>
      </c>
      <c r="AE814" s="3">
        <f t="shared" si="77"/>
        <v>0.19249121373465128</v>
      </c>
      <c r="AF814" s="3">
        <f t="shared" si="77"/>
        <v>0.16718969142076268</v>
      </c>
      <c r="AG814" s="3"/>
    </row>
    <row r="815" spans="1:33" ht="14.5" x14ac:dyDescent="0.35">
      <c r="A815" s="4">
        <v>42586</v>
      </c>
      <c r="B815" s="5">
        <v>2.6868578720240749E-3</v>
      </c>
      <c r="C815" s="5">
        <v>4.366707056760788E-3</v>
      </c>
      <c r="D815" s="5">
        <v>3.5534482449293141E-3</v>
      </c>
      <c r="E815" s="3">
        <v>4.2753578569065809E-3</v>
      </c>
      <c r="F815" s="3">
        <v>4.2865174958872316E-3</v>
      </c>
      <c r="G815" s="3">
        <v>4.5507304968953957E-3</v>
      </c>
      <c r="H815" s="3">
        <v>4.440678312788872E-3</v>
      </c>
      <c r="J815" s="4">
        <v>42586</v>
      </c>
      <c r="K815" s="6">
        <f t="shared" si="80"/>
        <v>2.8218932834605995E-6</v>
      </c>
      <c r="L815" s="6">
        <f t="shared" si="80"/>
        <v>7.5097887441204162E-7</v>
      </c>
      <c r="M815" s="6">
        <f t="shared" si="80"/>
        <v>2.523332201971722E-6</v>
      </c>
      <c r="N815" s="6">
        <f t="shared" si="80"/>
        <v>2.5589109122180161E-6</v>
      </c>
      <c r="O815" s="6">
        <f t="shared" si="80"/>
        <v>3.4740211617447077E-6</v>
      </c>
      <c r="P815" s="6">
        <f t="shared" si="80"/>
        <v>3.0758861384444276E-6</v>
      </c>
      <c r="Q815" s="6"/>
      <c r="R815" s="4">
        <v>42586</v>
      </c>
      <c r="S815" s="3">
        <f t="shared" si="78"/>
        <v>1.6798491847367131E-3</v>
      </c>
      <c r="T815" s="3">
        <f t="shared" si="78"/>
        <v>8.6659037290523922E-4</v>
      </c>
      <c r="U815" s="3">
        <f t="shared" si="78"/>
        <v>1.588499984882506E-3</v>
      </c>
      <c r="V815" s="3">
        <f t="shared" si="76"/>
        <v>1.5996596238631567E-3</v>
      </c>
      <c r="W815" s="3">
        <f t="shared" si="76"/>
        <v>1.8638726248713208E-3</v>
      </c>
      <c r="X815" s="3">
        <f t="shared" si="76"/>
        <v>1.7538204407647972E-3</v>
      </c>
      <c r="Z815" s="4">
        <v>42586</v>
      </c>
      <c r="AA815" s="3">
        <f t="shared" si="79"/>
        <v>0.10094202927760354</v>
      </c>
      <c r="AB815" s="3">
        <f t="shared" si="79"/>
        <v>3.5672953730698564E-2</v>
      </c>
      <c r="AC815" s="3">
        <f t="shared" si="79"/>
        <v>9.2947532685047962E-2</v>
      </c>
      <c r="AD815" s="3">
        <f t="shared" si="77"/>
        <v>9.3918225491639085E-2</v>
      </c>
      <c r="AE815" s="3">
        <f t="shared" si="77"/>
        <v>0.1173387571577964</v>
      </c>
      <c r="AF815" s="3">
        <f t="shared" si="77"/>
        <v>0.10749043746501741</v>
      </c>
      <c r="AG815" s="3"/>
    </row>
    <row r="816" spans="1:33" ht="14.5" x14ac:dyDescent="0.35">
      <c r="A816" s="4">
        <v>42587</v>
      </c>
      <c r="B816" s="5">
        <v>4.0065869126385033E-3</v>
      </c>
      <c r="C816" s="5">
        <v>4.0841479785740384E-3</v>
      </c>
      <c r="D816" s="5">
        <v>3.357357112690806E-3</v>
      </c>
      <c r="E816" s="3">
        <v>4.0318024018537787E-3</v>
      </c>
      <c r="F816" s="3">
        <v>4.1359433556338717E-3</v>
      </c>
      <c r="G816" s="3">
        <v>4.3998384376334153E-3</v>
      </c>
      <c r="H816" s="3">
        <v>4.2484123061981927E-3</v>
      </c>
      <c r="J816" s="4">
        <v>42587</v>
      </c>
      <c r="K816" s="6">
        <f t="shared" si="80"/>
        <v>6.015718949056424E-9</v>
      </c>
      <c r="L816" s="6">
        <f t="shared" si="80"/>
        <v>4.2149933314012712E-7</v>
      </c>
      <c r="M816" s="6">
        <f t="shared" si="80"/>
        <v>6.3582089636566841E-10</v>
      </c>
      <c r="N816" s="6">
        <f t="shared" si="80"/>
        <v>1.6733089344414003E-8</v>
      </c>
      <c r="O816" s="6">
        <f t="shared" si="80"/>
        <v>1.5464676191082387E-7</v>
      </c>
      <c r="P816" s="6">
        <f t="shared" si="80"/>
        <v>5.8479520970298658E-8</v>
      </c>
      <c r="Q816" s="6"/>
      <c r="R816" s="4">
        <v>42587</v>
      </c>
      <c r="S816" s="3">
        <f t="shared" si="78"/>
        <v>7.7561065935535106E-5</v>
      </c>
      <c r="T816" s="3">
        <f t="shared" si="78"/>
        <v>6.4922979994769736E-4</v>
      </c>
      <c r="U816" s="3">
        <f t="shared" si="78"/>
        <v>2.5215489215275368E-5</v>
      </c>
      <c r="V816" s="3">
        <f t="shared" si="76"/>
        <v>1.2935644299536843E-4</v>
      </c>
      <c r="W816" s="3">
        <f t="shared" si="76"/>
        <v>3.9325152499491197E-4</v>
      </c>
      <c r="X816" s="3">
        <f t="shared" si="76"/>
        <v>2.4182539355968938E-4</v>
      </c>
      <c r="Z816" s="4">
        <v>42587</v>
      </c>
      <c r="AA816" s="3">
        <f t="shared" si="79"/>
        <v>1.826404623519462E-4</v>
      </c>
      <c r="AB816" s="3">
        <f t="shared" si="79"/>
        <v>1.6589614570928113E-2</v>
      </c>
      <c r="AC816" s="3">
        <f t="shared" si="79"/>
        <v>1.96391108058247E-5</v>
      </c>
      <c r="AD816" s="3">
        <f t="shared" si="77"/>
        <v>4.9954268172158756E-4</v>
      </c>
      <c r="AE816" s="3">
        <f t="shared" si="77"/>
        <v>4.2494581624823446E-3</v>
      </c>
      <c r="AF816" s="3">
        <f t="shared" si="77"/>
        <v>1.6842462193429331E-3</v>
      </c>
      <c r="AG816" s="3"/>
    </row>
    <row r="817" spans="1:33" ht="14.5" x14ac:dyDescent="0.35">
      <c r="A817" s="4">
        <v>42590</v>
      </c>
      <c r="B817" s="5">
        <v>2.347054285697914E-3</v>
      </c>
      <c r="C817" s="5">
        <v>4.6449438668787479E-3</v>
      </c>
      <c r="D817" s="5">
        <v>3.6120137665420771E-3</v>
      </c>
      <c r="E817" s="3">
        <v>4.1423304889033827E-3</v>
      </c>
      <c r="F817" s="3">
        <v>4.1551814743457033E-3</v>
      </c>
      <c r="G817" s="3">
        <v>4.5024935248147409E-3</v>
      </c>
      <c r="H817" s="3">
        <v>4.2536278460468171E-3</v>
      </c>
      <c r="J817" s="4">
        <v>42590</v>
      </c>
      <c r="K817" s="6">
        <f t="shared" si="80"/>
        <v>5.2802965272994286E-6</v>
      </c>
      <c r="L817" s="6">
        <f t="shared" si="80"/>
        <v>1.6001224881775345E-6</v>
      </c>
      <c r="M817" s="6">
        <f t="shared" si="80"/>
        <v>3.2230166457958434E-6</v>
      </c>
      <c r="N817" s="6">
        <f t="shared" si="80"/>
        <v>3.2693239303273583E-6</v>
      </c>
      <c r="O817" s="6">
        <f t="shared" si="80"/>
        <v>4.6459183135245257E-6</v>
      </c>
      <c r="P817" s="6">
        <f t="shared" si="80"/>
        <v>3.6350227410214923E-6</v>
      </c>
      <c r="Q817" s="6"/>
      <c r="R817" s="4">
        <v>42590</v>
      </c>
      <c r="S817" s="3">
        <f t="shared" si="78"/>
        <v>2.2978895811808339E-3</v>
      </c>
      <c r="T817" s="3">
        <f t="shared" si="78"/>
        <v>1.2649594808441631E-3</v>
      </c>
      <c r="U817" s="3">
        <f t="shared" si="78"/>
        <v>1.7952762032054687E-3</v>
      </c>
      <c r="V817" s="3">
        <f t="shared" si="76"/>
        <v>1.8081271886477893E-3</v>
      </c>
      <c r="W817" s="3">
        <f t="shared" si="76"/>
        <v>2.1554392391168269E-3</v>
      </c>
      <c r="X817" s="3">
        <f t="shared" si="76"/>
        <v>1.9065735603489031E-3</v>
      </c>
      <c r="Z817" s="4">
        <v>42590</v>
      </c>
      <c r="AA817" s="3">
        <f t="shared" si="79"/>
        <v>0.18791052301337885</v>
      </c>
      <c r="AB817" s="3">
        <f t="shared" si="79"/>
        <v>8.0895469205796378E-2</v>
      </c>
      <c r="AC817" s="3">
        <f t="shared" si="79"/>
        <v>0.13469987628205526</v>
      </c>
      <c r="AD817" s="3">
        <f t="shared" si="77"/>
        <v>0.13604506426311302</v>
      </c>
      <c r="AE817" s="3">
        <f t="shared" si="77"/>
        <v>0.17274908332113714</v>
      </c>
      <c r="AF817" s="3">
        <f t="shared" si="77"/>
        <v>0.14638824756918378</v>
      </c>
      <c r="AG817" s="3"/>
    </row>
    <row r="818" spans="1:33" ht="14.5" x14ac:dyDescent="0.35">
      <c r="A818" s="4">
        <v>42591</v>
      </c>
      <c r="B818" s="5">
        <v>2.8766532318341689E-3</v>
      </c>
      <c r="C818" s="5">
        <v>3.270560409873724E-3</v>
      </c>
      <c r="D818" s="5">
        <v>3.7756124511361122E-3</v>
      </c>
      <c r="E818" s="3">
        <v>3.7675736020737842E-3</v>
      </c>
      <c r="F818" s="3">
        <v>3.7955919364848919E-3</v>
      </c>
      <c r="G818" s="3">
        <v>4.1676429865761021E-3</v>
      </c>
      <c r="H818" s="3">
        <v>3.9770057073586218E-3</v>
      </c>
      <c r="J818" s="4">
        <v>42591</v>
      </c>
      <c r="K818" s="6">
        <f t="shared" si="80"/>
        <v>1.5516286491108574E-7</v>
      </c>
      <c r="L818" s="6">
        <f t="shared" si="80"/>
        <v>8.0812767796795946E-7</v>
      </c>
      <c r="M818" s="6">
        <f t="shared" si="80"/>
        <v>7.9373910610789326E-7</v>
      </c>
      <c r="N818" s="6">
        <f t="shared" si="80"/>
        <v>8.4444834290514866E-7</v>
      </c>
      <c r="O818" s="6">
        <f t="shared" si="80"/>
        <v>1.6666545468486369E-6</v>
      </c>
      <c r="P818" s="6">
        <f t="shared" si="80"/>
        <v>1.2107755703927916E-6</v>
      </c>
      <c r="Q818" s="6"/>
      <c r="R818" s="4">
        <v>42591</v>
      </c>
      <c r="S818" s="3">
        <f t="shared" si="78"/>
        <v>3.9390717803955509E-4</v>
      </c>
      <c r="T818" s="3">
        <f t="shared" si="78"/>
        <v>8.9895921930194331E-4</v>
      </c>
      <c r="U818" s="3">
        <f t="shared" si="78"/>
        <v>8.9092037023961535E-4</v>
      </c>
      <c r="V818" s="3">
        <f t="shared" si="76"/>
        <v>9.1893870465072297E-4</v>
      </c>
      <c r="W818" s="3">
        <f t="shared" si="76"/>
        <v>1.2909897547419332E-3</v>
      </c>
      <c r="X818" s="3">
        <f t="shared" si="76"/>
        <v>1.1003524755244529E-3</v>
      </c>
      <c r="Z818" s="4">
        <v>42591</v>
      </c>
      <c r="AA818" s="3">
        <f t="shared" si="79"/>
        <v>7.8935334907526133E-3</v>
      </c>
      <c r="AB818" s="3">
        <f t="shared" si="79"/>
        <v>3.3838798015549454E-2</v>
      </c>
      <c r="AC818" s="3">
        <f t="shared" si="79"/>
        <v>3.3333046545599432E-2</v>
      </c>
      <c r="AD818" s="3">
        <f t="shared" si="77"/>
        <v>3.5106007669854389E-2</v>
      </c>
      <c r="AE818" s="3">
        <f t="shared" si="77"/>
        <v>6.0958140820926099E-2</v>
      </c>
      <c r="AF818" s="3">
        <f t="shared" si="77"/>
        <v>4.7223028971682401E-2</v>
      </c>
      <c r="AG818" s="3"/>
    </row>
    <row r="819" spans="1:33" ht="14.5" x14ac:dyDescent="0.35">
      <c r="A819" s="4">
        <v>42592</v>
      </c>
      <c r="B819" s="5">
        <v>3.0514514121012192E-3</v>
      </c>
      <c r="C819" s="5">
        <v>3.4678550437092781E-3</v>
      </c>
      <c r="D819" s="5">
        <v>3.4715351648628712E-3</v>
      </c>
      <c r="E819" s="3">
        <v>3.4783662184848015E-3</v>
      </c>
      <c r="F819" s="3">
        <v>3.5091442891710461E-3</v>
      </c>
      <c r="G819" s="3">
        <v>3.9986446175977368E-3</v>
      </c>
      <c r="H819" s="3">
        <v>3.7214375860263179E-3</v>
      </c>
      <c r="J819" s="4">
        <v>42592</v>
      </c>
      <c r="K819" s="6">
        <f t="shared" si="80"/>
        <v>1.7339198441638003E-7</v>
      </c>
      <c r="L819" s="6">
        <f t="shared" si="80"/>
        <v>1.7647035933431273E-7</v>
      </c>
      <c r="M819" s="6">
        <f t="shared" si="80"/>
        <v>1.8225625190953159E-7</v>
      </c>
      <c r="N819" s="6">
        <f t="shared" si="80"/>
        <v>2.0948276972045569E-7</v>
      </c>
      <c r="O819" s="6">
        <f t="shared" si="80"/>
        <v>8.9717496853876822E-7</v>
      </c>
      <c r="P819" s="6">
        <f t="shared" si="80"/>
        <v>4.4888147325079267E-7</v>
      </c>
      <c r="Q819" s="6"/>
      <c r="R819" s="4">
        <v>42592</v>
      </c>
      <c r="S819" s="3">
        <f t="shared" si="78"/>
        <v>4.1640363160805891E-4</v>
      </c>
      <c r="T819" s="3">
        <f t="shared" si="78"/>
        <v>4.2008375276165197E-4</v>
      </c>
      <c r="U819" s="3">
        <f t="shared" si="78"/>
        <v>4.2691480638358233E-4</v>
      </c>
      <c r="V819" s="3">
        <f t="shared" si="76"/>
        <v>4.5769287706982692E-4</v>
      </c>
      <c r="W819" s="3">
        <f t="shared" si="76"/>
        <v>9.4719320549651763E-4</v>
      </c>
      <c r="X819" s="3">
        <f t="shared" si="76"/>
        <v>6.6998617392509873E-4</v>
      </c>
      <c r="Z819" s="4">
        <v>42592</v>
      </c>
      <c r="AA819" s="3">
        <f t="shared" si="79"/>
        <v>7.8436392950014255E-3</v>
      </c>
      <c r="AB819" s="3">
        <f t="shared" si="79"/>
        <v>7.9714915334685443E-3</v>
      </c>
      <c r="AC819" s="3">
        <f t="shared" si="79"/>
        <v>8.21106637071356E-3</v>
      </c>
      <c r="AD819" s="3">
        <f t="shared" si="77"/>
        <v>9.3262366848039235E-3</v>
      </c>
      <c r="AE819" s="3">
        <f t="shared" si="77"/>
        <v>3.345954121605077E-2</v>
      </c>
      <c r="AF819" s="3">
        <f t="shared" si="77"/>
        <v>1.8458454891843168E-2</v>
      </c>
      <c r="AG819" s="3"/>
    </row>
    <row r="820" spans="1:33" ht="14.5" x14ac:dyDescent="0.35">
      <c r="A820" s="4">
        <v>42593</v>
      </c>
      <c r="B820" s="5">
        <v>3.5595162999670941E-3</v>
      </c>
      <c r="C820" s="5">
        <v>3.4524071961641312E-3</v>
      </c>
      <c r="D820" s="5">
        <v>3.5765848588198419E-3</v>
      </c>
      <c r="E820" s="3">
        <v>3.5416597973178909E-3</v>
      </c>
      <c r="F820" s="3">
        <v>3.9398434321008778E-3</v>
      </c>
      <c r="G820" s="3">
        <v>4.0333851036372364E-3</v>
      </c>
      <c r="H820" s="3">
        <v>3.793224151752146E-3</v>
      </c>
      <c r="J820" s="4">
        <v>42593</v>
      </c>
      <c r="K820" s="6">
        <f t="shared" si="80"/>
        <v>1.1472360117473892E-8</v>
      </c>
      <c r="L820" s="6">
        <f t="shared" si="80"/>
        <v>2.9133570130971495E-10</v>
      </c>
      <c r="M820" s="6">
        <f t="shared" si="80"/>
        <v>3.1885468686100084E-10</v>
      </c>
      <c r="N820" s="6">
        <f t="shared" si="80"/>
        <v>1.4464872743710858E-7</v>
      </c>
      <c r="O820" s="6">
        <f t="shared" si="80"/>
        <v>2.2455164309177185E-7</v>
      </c>
      <c r="P820" s="6">
        <f t="shared" si="80"/>
        <v>5.4619359985983778E-8</v>
      </c>
      <c r="Q820" s="6"/>
      <c r="R820" s="4">
        <v>42593</v>
      </c>
      <c r="S820" s="3">
        <f t="shared" si="78"/>
        <v>1.0710910380296295E-4</v>
      </c>
      <c r="T820" s="3">
        <f t="shared" si="78"/>
        <v>1.706855885274779E-5</v>
      </c>
      <c r="U820" s="3">
        <f t="shared" si="78"/>
        <v>1.7856502649203198E-5</v>
      </c>
      <c r="V820" s="3">
        <f t="shared" si="76"/>
        <v>3.803271321337837E-4</v>
      </c>
      <c r="W820" s="3">
        <f t="shared" si="76"/>
        <v>4.7386880367014227E-4</v>
      </c>
      <c r="X820" s="3">
        <f t="shared" si="76"/>
        <v>2.3370785178505188E-4</v>
      </c>
      <c r="Z820" s="4">
        <v>42593</v>
      </c>
      <c r="AA820" s="3">
        <f t="shared" si="79"/>
        <v>4.7153101099617345E-4</v>
      </c>
      <c r="AB820" s="3">
        <f t="shared" si="79"/>
        <v>1.1423814027411439E-5</v>
      </c>
      <c r="AC820" s="3">
        <f t="shared" si="79"/>
        <v>1.2667543948241544E-5</v>
      </c>
      <c r="AD820" s="3">
        <f t="shared" si="77"/>
        <v>4.9827546147356294E-3</v>
      </c>
      <c r="AE820" s="3">
        <f t="shared" si="77"/>
        <v>7.494709499282548E-3</v>
      </c>
      <c r="AF820" s="3">
        <f t="shared" si="77"/>
        <v>1.9797646944335057E-3</v>
      </c>
      <c r="AG820" s="3"/>
    </row>
    <row r="821" spans="1:33" ht="14.5" x14ac:dyDescent="0.35">
      <c r="A821" s="4">
        <v>42594</v>
      </c>
      <c r="B821" s="5">
        <v>2.804176394107398E-3</v>
      </c>
      <c r="C821" s="5">
        <v>3.7483836058527231E-3</v>
      </c>
      <c r="D821" s="5">
        <v>3.5630140919238329E-3</v>
      </c>
      <c r="E821" s="3">
        <v>3.6875330345386829E-3</v>
      </c>
      <c r="F821" s="3">
        <v>4.1499575537017885E-3</v>
      </c>
      <c r="G821" s="3">
        <v>4.1442705642208023E-3</v>
      </c>
      <c r="H821" s="3">
        <v>3.8939469033068969E-3</v>
      </c>
      <c r="J821" s="4">
        <v>42594</v>
      </c>
      <c r="K821" s="6">
        <f t="shared" si="80"/>
        <v>8.9152725871188127E-7</v>
      </c>
      <c r="L821" s="6">
        <f t="shared" si="80"/>
        <v>5.7583465162734698E-7</v>
      </c>
      <c r="M821" s="6">
        <f t="shared" si="80"/>
        <v>7.8031895419404636E-7</v>
      </c>
      <c r="N821" s="6">
        <f t="shared" si="80"/>
        <v>1.8111269295192224E-6</v>
      </c>
      <c r="O821" s="6">
        <f t="shared" si="80"/>
        <v>1.7958523847719336E-6</v>
      </c>
      <c r="P821" s="6">
        <f t="shared" si="80"/>
        <v>1.187599762720935E-6</v>
      </c>
      <c r="Q821" s="6"/>
      <c r="R821" s="4">
        <v>42594</v>
      </c>
      <c r="S821" s="3">
        <f t="shared" si="78"/>
        <v>9.4420721174532513E-4</v>
      </c>
      <c r="T821" s="3">
        <f t="shared" si="78"/>
        <v>7.588376978164349E-4</v>
      </c>
      <c r="U821" s="3">
        <f t="shared" si="78"/>
        <v>8.833566404312849E-4</v>
      </c>
      <c r="V821" s="3">
        <f t="shared" si="76"/>
        <v>1.3457811595943905E-3</v>
      </c>
      <c r="W821" s="3">
        <f t="shared" si="76"/>
        <v>1.3400941701134043E-3</v>
      </c>
      <c r="X821" s="3">
        <f t="shared" si="76"/>
        <v>1.0897705091994989E-3</v>
      </c>
      <c r="Z821" s="4">
        <v>42594</v>
      </c>
      <c r="AA821" s="3">
        <f t="shared" si="79"/>
        <v>3.831766623812416E-2</v>
      </c>
      <c r="AB821" s="3">
        <f t="shared" si="79"/>
        <v>2.6520627267780261E-2</v>
      </c>
      <c r="AC821" s="3">
        <f t="shared" si="79"/>
        <v>3.4295607789264659E-2</v>
      </c>
      <c r="AD821" s="3">
        <f t="shared" si="77"/>
        <v>6.7700297351636962E-2</v>
      </c>
      <c r="AE821" s="3">
        <f t="shared" si="77"/>
        <v>6.7256232802940463E-2</v>
      </c>
      <c r="AF821" s="3">
        <f t="shared" si="77"/>
        <v>4.8450692222800518E-2</v>
      </c>
      <c r="AG821" s="3"/>
    </row>
    <row r="822" spans="1:33" ht="14.5" x14ac:dyDescent="0.35">
      <c r="A822" s="4">
        <v>42597</v>
      </c>
      <c r="B822" s="5">
        <v>5.9349824731949694E-3</v>
      </c>
      <c r="C822" s="5">
        <v>3.5897686611860991E-3</v>
      </c>
      <c r="D822" s="5">
        <v>3.640814451500773E-3</v>
      </c>
      <c r="E822" s="3">
        <v>3.479946531674152E-3</v>
      </c>
      <c r="F822" s="3">
        <v>3.8465811549590369E-3</v>
      </c>
      <c r="G822" s="3">
        <v>3.9837262310020759E-3</v>
      </c>
      <c r="H822" s="3">
        <v>3.749033964347863E-3</v>
      </c>
      <c r="J822" s="4">
        <v>42597</v>
      </c>
      <c r="K822" s="6">
        <f t="shared" si="80"/>
        <v>5.5000278240371771E-6</v>
      </c>
      <c r="L822" s="6">
        <f t="shared" si="80"/>
        <v>5.2632069117642626E-6</v>
      </c>
      <c r="M822" s="6">
        <f t="shared" si="80"/>
        <v>6.0272014741590064E-6</v>
      </c>
      <c r="N822" s="6">
        <f t="shared" si="80"/>
        <v>4.3614200660095808E-6</v>
      </c>
      <c r="O822" s="6">
        <f t="shared" si="80"/>
        <v>3.8074009226967319E-6</v>
      </c>
      <c r="P822" s="6">
        <f t="shared" si="80"/>
        <v>4.7783708833308886E-6</v>
      </c>
      <c r="Q822" s="6"/>
      <c r="R822" s="4">
        <v>42597</v>
      </c>
      <c r="S822" s="3">
        <f t="shared" si="78"/>
        <v>2.3452138120088704E-3</v>
      </c>
      <c r="T822" s="3">
        <f t="shared" si="78"/>
        <v>2.2941680216941964E-3</v>
      </c>
      <c r="U822" s="3">
        <f t="shared" si="78"/>
        <v>2.4550359415208174E-3</v>
      </c>
      <c r="V822" s="3">
        <f t="shared" si="76"/>
        <v>2.0884013182359325E-3</v>
      </c>
      <c r="W822" s="3">
        <f t="shared" si="76"/>
        <v>1.9512562421928935E-3</v>
      </c>
      <c r="X822" s="3">
        <f t="shared" si="76"/>
        <v>2.1859485088471064E-3</v>
      </c>
      <c r="Z822" s="4">
        <v>42597</v>
      </c>
      <c r="AA822" s="3">
        <f t="shared" si="79"/>
        <v>0.15052868482403969</v>
      </c>
      <c r="AB822" s="3">
        <f t="shared" si="79"/>
        <v>0.1414682814103323</v>
      </c>
      <c r="AC822" s="3">
        <f t="shared" si="79"/>
        <v>0.17163379174883486</v>
      </c>
      <c r="AD822" s="3">
        <f t="shared" si="77"/>
        <v>0.10924469087909383</v>
      </c>
      <c r="AE822" s="3">
        <f t="shared" si="77"/>
        <v>9.1160356585664015E-2</v>
      </c>
      <c r="AF822" s="3">
        <f t="shared" si="77"/>
        <v>0.12370392904197036</v>
      </c>
      <c r="AG822" s="3"/>
    </row>
    <row r="823" spans="1:33" ht="14.5" x14ac:dyDescent="0.35">
      <c r="A823" s="4">
        <v>42598</v>
      </c>
      <c r="B823" s="5">
        <v>1.804758382355998E-3</v>
      </c>
      <c r="C823" s="5">
        <v>2.698845230042934E-3</v>
      </c>
      <c r="D823" s="5">
        <v>3.1863581389188771E-3</v>
      </c>
      <c r="E823" s="3">
        <v>4.1992724803305344E-3</v>
      </c>
      <c r="F823" s="3">
        <v>4.5462534994202266E-3</v>
      </c>
      <c r="G823" s="3">
        <v>4.5800631217989387E-3</v>
      </c>
      <c r="H823" s="3">
        <v>4.2197371706480472E-3</v>
      </c>
      <c r="J823" s="4">
        <v>42598</v>
      </c>
      <c r="K823" s="6">
        <f t="shared" si="80"/>
        <v>7.9939129120676221E-7</v>
      </c>
      <c r="L823" s="6">
        <f t="shared" si="80"/>
        <v>1.9088178873346064E-6</v>
      </c>
      <c r="M823" s="6">
        <f t="shared" si="80"/>
        <v>5.7336977653988078E-6</v>
      </c>
      <c r="N823" s="6">
        <f t="shared" si="80"/>
        <v>7.515795476887008E-6</v>
      </c>
      <c r="O823" s="6">
        <f t="shared" si="80"/>
        <v>7.7023163967744487E-6</v>
      </c>
      <c r="P823" s="6">
        <f t="shared" si="80"/>
        <v>5.8321225479005343E-6</v>
      </c>
      <c r="Q823" s="6"/>
      <c r="R823" s="4">
        <v>42598</v>
      </c>
      <c r="S823" s="3">
        <f t="shared" si="78"/>
        <v>8.9408684768693594E-4</v>
      </c>
      <c r="T823" s="3">
        <f t="shared" si="78"/>
        <v>1.381599756562879E-3</v>
      </c>
      <c r="U823" s="3">
        <f t="shared" si="78"/>
        <v>2.3945140979745364E-3</v>
      </c>
      <c r="V823" s="3">
        <f t="shared" si="76"/>
        <v>2.7414951170642286E-3</v>
      </c>
      <c r="W823" s="3">
        <f t="shared" si="76"/>
        <v>2.7753047394429406E-3</v>
      </c>
      <c r="X823" s="3">
        <f t="shared" si="76"/>
        <v>2.4149787882920492E-3</v>
      </c>
      <c r="Z823" s="4">
        <v>42598</v>
      </c>
      <c r="AA823" s="3">
        <f t="shared" si="79"/>
        <v>7.11123012714443E-2</v>
      </c>
      <c r="AB823" s="3">
        <f t="shared" si="79"/>
        <v>0.13485350350734859</v>
      </c>
      <c r="AC823" s="3">
        <f t="shared" si="79"/>
        <v>0.27426339127801946</v>
      </c>
      <c r="AD823" s="3">
        <f t="shared" si="77"/>
        <v>0.32085383193212258</v>
      </c>
      <c r="AE823" s="3">
        <f t="shared" si="77"/>
        <v>0.32533267522740639</v>
      </c>
      <c r="AF823" s="3">
        <f t="shared" si="77"/>
        <v>0.27704062235387972</v>
      </c>
      <c r="AG823" s="3"/>
    </row>
    <row r="824" spans="1:33" ht="14.5" x14ac:dyDescent="0.35">
      <c r="A824" s="4">
        <v>42599</v>
      </c>
      <c r="B824" s="5">
        <v>4.4861711497806104E-3</v>
      </c>
      <c r="C824" s="5">
        <v>3.8918443024158482E-3</v>
      </c>
      <c r="D824" s="5">
        <v>4.4617610983550549E-3</v>
      </c>
      <c r="E824" s="3">
        <v>3.6831184399183647E-3</v>
      </c>
      <c r="F824" s="3">
        <v>4.0169748903253356E-3</v>
      </c>
      <c r="G824" s="3">
        <v>4.0535624334783263E-3</v>
      </c>
      <c r="H824" s="3">
        <v>3.9161211026306998E-3</v>
      </c>
      <c r="J824" s="4">
        <v>42599</v>
      </c>
      <c r="K824" s="6">
        <f t="shared" si="80"/>
        <v>3.5322440149853735E-7</v>
      </c>
      <c r="L824" s="6">
        <f t="shared" si="80"/>
        <v>5.9585061059826592E-10</v>
      </c>
      <c r="M824" s="6">
        <f t="shared" si="80"/>
        <v>6.4489365481709607E-7</v>
      </c>
      <c r="N824" s="6">
        <f t="shared" si="80"/>
        <v>2.2014512988682156E-7</v>
      </c>
      <c r="O824" s="6">
        <f t="shared" si="80"/>
        <v>1.8715030142071013E-7</v>
      </c>
      <c r="P824" s="6">
        <f t="shared" si="80"/>
        <v>3.2495705625561531E-7</v>
      </c>
      <c r="Q824" s="6"/>
      <c r="R824" s="4">
        <v>42599</v>
      </c>
      <c r="S824" s="3">
        <f t="shared" si="78"/>
        <v>5.9432684736476218E-4</v>
      </c>
      <c r="T824" s="3">
        <f t="shared" si="78"/>
        <v>2.4410051425555537E-5</v>
      </c>
      <c r="U824" s="3">
        <f t="shared" si="78"/>
        <v>8.0305270986224565E-4</v>
      </c>
      <c r="V824" s="3">
        <f t="shared" si="76"/>
        <v>4.6919625945527482E-4</v>
      </c>
      <c r="W824" s="3">
        <f t="shared" si="76"/>
        <v>4.326087163022841E-4</v>
      </c>
      <c r="X824" s="3">
        <f t="shared" si="76"/>
        <v>5.7005004714991061E-4</v>
      </c>
      <c r="Z824" s="4">
        <v>42599</v>
      </c>
      <c r="AA824" s="3">
        <f t="shared" si="79"/>
        <v>1.0594420595793519E-2</v>
      </c>
      <c r="AB824" s="3">
        <f t="shared" si="79"/>
        <v>1.4911260796113268E-5</v>
      </c>
      <c r="AC824" s="3">
        <f t="shared" si="79"/>
        <v>2.0796288967412702E-2</v>
      </c>
      <c r="AD824" s="3">
        <f t="shared" si="77"/>
        <v>6.3329008619954497E-3</v>
      </c>
      <c r="AE824" s="3">
        <f t="shared" si="77"/>
        <v>5.3196122874239471E-3</v>
      </c>
      <c r="AF824" s="3">
        <f t="shared" si="77"/>
        <v>9.6670309872854965E-3</v>
      </c>
      <c r="AG824" s="3"/>
    </row>
    <row r="825" spans="1:33" ht="14.5" x14ac:dyDescent="0.35">
      <c r="A825" s="4">
        <v>42600</v>
      </c>
      <c r="B825" s="5">
        <v>2.4794025566436842E-3</v>
      </c>
      <c r="C825" s="5">
        <v>4.3099159374833107E-3</v>
      </c>
      <c r="D825" s="5">
        <v>4.7939619980752468E-3</v>
      </c>
      <c r="E825" s="3">
        <v>4.1187725755876866E-3</v>
      </c>
      <c r="F825" s="3">
        <v>4.4288506711513487E-3</v>
      </c>
      <c r="G825" s="3">
        <v>4.4645083989510257E-3</v>
      </c>
      <c r="H825" s="3">
        <v>4.1966078702920708E-3</v>
      </c>
      <c r="J825" s="4">
        <v>42600</v>
      </c>
      <c r="K825" s="6">
        <f t="shared" si="80"/>
        <v>3.3507792374329195E-6</v>
      </c>
      <c r="L825" s="6">
        <f t="shared" si="80"/>
        <v>5.3571854079199873E-6</v>
      </c>
      <c r="M825" s="6">
        <f t="shared" si="80"/>
        <v>2.6875340590124587E-6</v>
      </c>
      <c r="N825" s="6">
        <f t="shared" si="80"/>
        <v>3.8003479511574882E-6</v>
      </c>
      <c r="O825" s="6">
        <f t="shared" si="80"/>
        <v>3.94064520516274E-6</v>
      </c>
      <c r="P825" s="6">
        <f t="shared" si="80"/>
        <v>2.9487940892222539E-6</v>
      </c>
      <c r="Q825" s="6"/>
      <c r="R825" s="4">
        <v>42600</v>
      </c>
      <c r="S825" s="3">
        <f t="shared" si="78"/>
        <v>1.8305133808396265E-3</v>
      </c>
      <c r="T825" s="3">
        <f t="shared" si="78"/>
        <v>2.3145594414315626E-3</v>
      </c>
      <c r="U825" s="3">
        <f t="shared" si="78"/>
        <v>1.6393700189440024E-3</v>
      </c>
      <c r="V825" s="3">
        <f t="shared" si="76"/>
        <v>1.9494481145076645E-3</v>
      </c>
      <c r="W825" s="3">
        <f t="shared" si="76"/>
        <v>1.9851058423073415E-3</v>
      </c>
      <c r="X825" s="3">
        <f t="shared" si="76"/>
        <v>1.7172053136483866E-3</v>
      </c>
      <c r="Z825" s="4">
        <v>42600</v>
      </c>
      <c r="AA825" s="3">
        <f t="shared" si="79"/>
        <v>0.12817940809161277</v>
      </c>
      <c r="AB825" s="3">
        <f t="shared" si="79"/>
        <v>0.1765323673610375</v>
      </c>
      <c r="AC825" s="3">
        <f t="shared" si="79"/>
        <v>0.10951365074004804</v>
      </c>
      <c r="AD825" s="3">
        <f t="shared" si="77"/>
        <v>0.13995227513589481</v>
      </c>
      <c r="AE825" s="3">
        <f t="shared" si="77"/>
        <v>0.14349995132211957</v>
      </c>
      <c r="AF825" s="3">
        <f t="shared" si="77"/>
        <v>0.11707003306879926</v>
      </c>
      <c r="AG825" s="3"/>
    </row>
    <row r="826" spans="1:33" ht="14.5" x14ac:dyDescent="0.35">
      <c r="A826" s="4">
        <v>42601</v>
      </c>
      <c r="B826" s="5">
        <v>3.9042303601818621E-3</v>
      </c>
      <c r="C826" s="5">
        <v>4.2361668311059466E-3</v>
      </c>
      <c r="D826" s="5">
        <v>4.1102604009211063E-3</v>
      </c>
      <c r="E826" s="3">
        <v>3.8113292221141292E-3</v>
      </c>
      <c r="F826" s="3">
        <v>4.1206339754459205E-3</v>
      </c>
      <c r="G826" s="3">
        <v>4.1808236344594036E-3</v>
      </c>
      <c r="H826" s="3">
        <v>4.0153352584588031E-3</v>
      </c>
      <c r="J826" s="4">
        <v>42601</v>
      </c>
      <c r="K826" s="6">
        <f t="shared" si="80"/>
        <v>1.1018182072953564E-7</v>
      </c>
      <c r="L826" s="6">
        <f t="shared" si="80"/>
        <v>4.2448377687014661E-8</v>
      </c>
      <c r="M826" s="6">
        <f t="shared" si="80"/>
        <v>8.6306214542799638E-9</v>
      </c>
      <c r="N826" s="6">
        <f t="shared" si="80"/>
        <v>4.683052469935463E-8</v>
      </c>
      <c r="O826" s="6">
        <f t="shared" si="80"/>
        <v>7.6503839375571318E-8</v>
      </c>
      <c r="P826" s="6">
        <f t="shared" si="80"/>
        <v>1.2344298421129408E-8</v>
      </c>
      <c r="Q826" s="6"/>
      <c r="R826" s="4">
        <v>42601</v>
      </c>
      <c r="S826" s="3">
        <f t="shared" si="78"/>
        <v>3.3193647092408457E-4</v>
      </c>
      <c r="T826" s="3">
        <f t="shared" si="78"/>
        <v>2.0603004073924428E-4</v>
      </c>
      <c r="U826" s="3">
        <f t="shared" si="78"/>
        <v>9.2901138067732862E-5</v>
      </c>
      <c r="V826" s="3">
        <f t="shared" si="76"/>
        <v>2.1640361526405845E-4</v>
      </c>
      <c r="W826" s="3">
        <f t="shared" si="76"/>
        <v>2.7659327427754154E-4</v>
      </c>
      <c r="X826" s="3">
        <f t="shared" si="76"/>
        <v>1.11104898276941E-4</v>
      </c>
      <c r="Z826" s="4">
        <v>42601</v>
      </c>
      <c r="AA826" s="3">
        <f t="shared" si="79"/>
        <v>3.2403952934350055E-3</v>
      </c>
      <c r="AB826" s="3">
        <f t="shared" si="79"/>
        <v>1.2999235658439634E-3</v>
      </c>
      <c r="AC826" s="3">
        <f t="shared" si="79"/>
        <v>2.9232941086410058E-4</v>
      </c>
      <c r="AD826" s="3">
        <f t="shared" si="77"/>
        <v>1.429287915821531E-3</v>
      </c>
      <c r="AE826" s="3">
        <f t="shared" si="77"/>
        <v>2.2899918888834581E-3</v>
      </c>
      <c r="AF826" s="3">
        <f t="shared" si="77"/>
        <v>3.9003001961712691E-4</v>
      </c>
      <c r="AG826" s="3"/>
    </row>
    <row r="827" spans="1:33" ht="14.5" x14ac:dyDescent="0.35">
      <c r="A827" s="4">
        <v>42604</v>
      </c>
      <c r="B827" s="5">
        <v>3.901916243746147E-3</v>
      </c>
      <c r="C827" s="5">
        <v>4.4533140026032916E-3</v>
      </c>
      <c r="D827" s="5">
        <v>4.027131013572216E-3</v>
      </c>
      <c r="E827" s="3">
        <v>4.0832860984939936E-3</v>
      </c>
      <c r="F827" s="3">
        <v>4.3759893940212239E-3</v>
      </c>
      <c r="G827" s="3">
        <v>4.4238784242265376E-3</v>
      </c>
      <c r="H827" s="3">
        <v>4.1946867146485343E-3</v>
      </c>
      <c r="J827" s="4">
        <v>42604</v>
      </c>
      <c r="K827" s="6">
        <f t="shared" si="80"/>
        <v>3.0403948847268177E-7</v>
      </c>
      <c r="L827" s="6">
        <f t="shared" si="80"/>
        <v>1.5678738582595442E-8</v>
      </c>
      <c r="M827" s="6">
        <f t="shared" si="80"/>
        <v>3.2895024211254946E-8</v>
      </c>
      <c r="N827" s="6">
        <f t="shared" si="80"/>
        <v>2.2474535181173562E-7</v>
      </c>
      <c r="O827" s="6">
        <f t="shared" si="80"/>
        <v>2.7244451785184383E-7</v>
      </c>
      <c r="P827" s="6">
        <f t="shared" si="80"/>
        <v>8.5714548632405623E-8</v>
      </c>
      <c r="Q827" s="6"/>
      <c r="R827" s="4">
        <v>42604</v>
      </c>
      <c r="S827" s="3">
        <f t="shared" si="78"/>
        <v>5.5139775885714457E-4</v>
      </c>
      <c r="T827" s="3">
        <f t="shared" si="78"/>
        <v>1.25214769826069E-4</v>
      </c>
      <c r="U827" s="3">
        <f t="shared" si="78"/>
        <v>1.8136985474784652E-4</v>
      </c>
      <c r="V827" s="3">
        <f t="shared" si="76"/>
        <v>4.7407315027507687E-4</v>
      </c>
      <c r="W827" s="3">
        <f t="shared" si="76"/>
        <v>5.2196218048039056E-4</v>
      </c>
      <c r="X827" s="3">
        <f t="shared" si="76"/>
        <v>2.9277047090238732E-4</v>
      </c>
      <c r="Z827" s="4">
        <v>42604</v>
      </c>
      <c r="AA827" s="3">
        <f t="shared" si="79"/>
        <v>8.3633622054222201E-3</v>
      </c>
      <c r="AB827" s="3">
        <f t="shared" si="79"/>
        <v>4.9364043681965342E-4</v>
      </c>
      <c r="AC827" s="3">
        <f t="shared" si="79"/>
        <v>1.0166824286739207E-3</v>
      </c>
      <c r="AD827" s="3">
        <f t="shared" si="77"/>
        <v>6.3297869005567442E-3</v>
      </c>
      <c r="AE827" s="3">
        <f t="shared" si="77"/>
        <v>7.56154544549692E-3</v>
      </c>
      <c r="AF827" s="3">
        <f t="shared" si="77"/>
        <v>2.5553283679957683E-3</v>
      </c>
      <c r="AG827" s="3"/>
    </row>
    <row r="828" spans="1:33" ht="14.5" x14ac:dyDescent="0.35">
      <c r="A828" s="4">
        <v>42605</v>
      </c>
      <c r="B828" s="5">
        <v>4.2306793246841036E-3</v>
      </c>
      <c r="C828" s="5">
        <v>4.4796071015298367E-3</v>
      </c>
      <c r="D828" s="5">
        <v>4.6797008253633976E-3</v>
      </c>
      <c r="E828" s="3">
        <v>3.8466638022638324E-3</v>
      </c>
      <c r="F828" s="3">
        <v>4.1449838602529571E-3</v>
      </c>
      <c r="G828" s="3">
        <v>4.2840456381594838E-3</v>
      </c>
      <c r="H828" s="3">
        <v>4.0224624539916543E-3</v>
      </c>
      <c r="J828" s="4">
        <v>42605</v>
      </c>
      <c r="K828" s="6">
        <f t="shared" si="80"/>
        <v>6.1965038085359075E-8</v>
      </c>
      <c r="L828" s="6">
        <f t="shared" si="80"/>
        <v>2.0162030807228522E-7</v>
      </c>
      <c r="M828" s="6">
        <f t="shared" si="80"/>
        <v>1.4746792145971386E-7</v>
      </c>
      <c r="N828" s="6">
        <f t="shared" si="80"/>
        <v>7.3437126240699008E-9</v>
      </c>
      <c r="O828" s="6">
        <f t="shared" si="80"/>
        <v>2.8479634139525472E-9</v>
      </c>
      <c r="P828" s="6">
        <f t="shared" si="80"/>
        <v>4.3354265240956171E-8</v>
      </c>
      <c r="Q828" s="6"/>
      <c r="R828" s="4">
        <v>42605</v>
      </c>
      <c r="S828" s="3">
        <f t="shared" si="78"/>
        <v>2.4892777684573306E-4</v>
      </c>
      <c r="T828" s="3">
        <f t="shared" si="78"/>
        <v>4.49021500679294E-4</v>
      </c>
      <c r="U828" s="3">
        <f t="shared" si="78"/>
        <v>3.8401552242027124E-4</v>
      </c>
      <c r="V828" s="3">
        <f t="shared" si="76"/>
        <v>8.5695464431146534E-5</v>
      </c>
      <c r="W828" s="3">
        <f t="shared" si="76"/>
        <v>5.3366313475380206E-5</v>
      </c>
      <c r="X828" s="3">
        <f t="shared" si="76"/>
        <v>2.0821687069244935E-4</v>
      </c>
      <c r="Z828" s="4">
        <v>42605</v>
      </c>
      <c r="AA828" s="3">
        <f t="shared" si="79"/>
        <v>1.6036556690788295E-3</v>
      </c>
      <c r="AB828" s="3">
        <f t="shared" si="79"/>
        <v>4.9207057866720305E-3</v>
      </c>
      <c r="AC828" s="3">
        <f t="shared" si="79"/>
        <v>4.6744501546680528E-3</v>
      </c>
      <c r="AD828" s="3">
        <f t="shared" si="77"/>
        <v>2.1081671822287262E-4</v>
      </c>
      <c r="AE828" s="3">
        <f t="shared" si="77"/>
        <v>7.8238724361856526E-5</v>
      </c>
      <c r="AF828" s="3">
        <f t="shared" si="77"/>
        <v>1.2952225012756724E-3</v>
      </c>
      <c r="AG828" s="3"/>
    </row>
    <row r="829" spans="1:33" ht="14.5" x14ac:dyDescent="0.35">
      <c r="A829" s="4">
        <v>42606</v>
      </c>
      <c r="B829" s="5">
        <v>3.0438232454392802E-3</v>
      </c>
      <c r="C829" s="5">
        <v>3.57038201764226E-3</v>
      </c>
      <c r="D829" s="5">
        <v>4.5934077352285394E-3</v>
      </c>
      <c r="E829" s="3">
        <v>4.1734668056048283E-3</v>
      </c>
      <c r="F829" s="3">
        <v>4.4671727083616984E-3</v>
      </c>
      <c r="G829" s="3">
        <v>4.5036875203466149E-3</v>
      </c>
      <c r="H829" s="3">
        <v>4.2668239701360499E-3</v>
      </c>
      <c r="J829" s="4">
        <v>42606</v>
      </c>
      <c r="K829" s="6">
        <f t="shared" si="80"/>
        <v>2.7726414058390959E-7</v>
      </c>
      <c r="L829" s="6">
        <f t="shared" si="80"/>
        <v>2.4012120909954386E-6</v>
      </c>
      <c r="M829" s="6">
        <f t="shared" si="80"/>
        <v>1.2760945730234944E-6</v>
      </c>
      <c r="N829" s="6">
        <f t="shared" si="80"/>
        <v>2.0259236936015364E-6</v>
      </c>
      <c r="O829" s="6">
        <f t="shared" si="80"/>
        <v>2.1312037011507183E-6</v>
      </c>
      <c r="P829" s="6">
        <f t="shared" si="80"/>
        <v>1.4957307726088239E-6</v>
      </c>
      <c r="Q829" s="6"/>
      <c r="R829" s="4">
        <v>42606</v>
      </c>
      <c r="S829" s="3">
        <f t="shared" si="78"/>
        <v>5.2655877220297983E-4</v>
      </c>
      <c r="T829" s="3">
        <f t="shared" si="78"/>
        <v>1.5495844897892592E-3</v>
      </c>
      <c r="U829" s="3">
        <f t="shared" si="78"/>
        <v>1.1296435601655481E-3</v>
      </c>
      <c r="V829" s="3">
        <f t="shared" si="76"/>
        <v>1.4233494629224182E-3</v>
      </c>
      <c r="W829" s="3">
        <f t="shared" si="76"/>
        <v>1.4598642749073347E-3</v>
      </c>
      <c r="X829" s="3">
        <f t="shared" si="76"/>
        <v>1.2230007246967697E-3</v>
      </c>
      <c r="Z829" s="4">
        <v>42606</v>
      </c>
      <c r="AA829" s="3">
        <f t="shared" si="79"/>
        <v>1.2078553108637369E-2</v>
      </c>
      <c r="AB829" s="3">
        <f t="shared" si="79"/>
        <v>7.4158153251918879E-2</v>
      </c>
      <c r="AC829" s="3">
        <f t="shared" si="79"/>
        <v>4.4959979341473222E-2</v>
      </c>
      <c r="AD829" s="3">
        <f t="shared" si="77"/>
        <v>6.5017103367536855E-2</v>
      </c>
      <c r="AE829" s="3">
        <f t="shared" si="77"/>
        <v>6.7633478379458101E-2</v>
      </c>
      <c r="AF829" s="3">
        <f t="shared" si="77"/>
        <v>5.1125150441835299E-2</v>
      </c>
      <c r="AG829" s="3"/>
    </row>
    <row r="830" spans="1:33" ht="14.5" x14ac:dyDescent="0.35">
      <c r="A830" s="4">
        <v>42607</v>
      </c>
      <c r="B830" s="5">
        <v>2.3425854512327208E-3</v>
      </c>
      <c r="C830" s="5">
        <v>3.5058585926890369E-3</v>
      </c>
      <c r="D830" s="5">
        <v>4.2398860678076744E-3</v>
      </c>
      <c r="E830" s="3">
        <v>3.892199499978777E-3</v>
      </c>
      <c r="F830" s="3">
        <v>4.2306722086502928E-3</v>
      </c>
      <c r="G830" s="3">
        <v>4.2731942434374474E-3</v>
      </c>
      <c r="H830" s="3">
        <v>4.0868472862917466E-3</v>
      </c>
      <c r="J830" s="4">
        <v>42607</v>
      </c>
      <c r="K830" s="6">
        <f t="shared" si="80"/>
        <v>1.3532044016336465E-6</v>
      </c>
      <c r="L830" s="6">
        <f t="shared" si="80"/>
        <v>3.5997496296556992E-6</v>
      </c>
      <c r="M830" s="6">
        <f t="shared" si="80"/>
        <v>2.4013037000711445E-6</v>
      </c>
      <c r="N830" s="6">
        <f t="shared" si="80"/>
        <v>3.5648716035356013E-6</v>
      </c>
      <c r="O830" s="6">
        <f t="shared" si="80"/>
        <v>3.7272503085381933E-6</v>
      </c>
      <c r="P830" s="6">
        <f t="shared" si="80"/>
        <v>3.0424493492434801E-6</v>
      </c>
      <c r="Q830" s="6"/>
      <c r="R830" s="4">
        <v>42607</v>
      </c>
      <c r="S830" s="3">
        <f t="shared" si="78"/>
        <v>1.1632731414563161E-3</v>
      </c>
      <c r="T830" s="3">
        <f t="shared" si="78"/>
        <v>1.8973006165749536E-3</v>
      </c>
      <c r="U830" s="3">
        <f t="shared" si="78"/>
        <v>1.5496140487460562E-3</v>
      </c>
      <c r="V830" s="3">
        <f t="shared" si="76"/>
        <v>1.888086757417572E-3</v>
      </c>
      <c r="W830" s="3">
        <f t="shared" si="76"/>
        <v>1.9306087922047266E-3</v>
      </c>
      <c r="X830" s="3">
        <f t="shared" si="76"/>
        <v>1.7442618350590258E-3</v>
      </c>
      <c r="Z830" s="4">
        <v>42607</v>
      </c>
      <c r="AA830" s="3">
        <f t="shared" si="79"/>
        <v>7.1371893481568804E-2</v>
      </c>
      <c r="AB830" s="3">
        <f t="shared" si="79"/>
        <v>0.14579260008048434</v>
      </c>
      <c r="AC830" s="3">
        <f t="shared" si="79"/>
        <v>0.1095859557573402</v>
      </c>
      <c r="AD830" s="3">
        <f t="shared" si="77"/>
        <v>0.14482039570317884</v>
      </c>
      <c r="AE830" s="3">
        <f t="shared" si="77"/>
        <v>0.14931116706328584</v>
      </c>
      <c r="AF830" s="3">
        <f t="shared" si="77"/>
        <v>0.1297197473634788</v>
      </c>
      <c r="AG830" s="3"/>
    </row>
    <row r="831" spans="1:33" ht="14.5" x14ac:dyDescent="0.35">
      <c r="A831" s="4">
        <v>42608</v>
      </c>
      <c r="B831" s="5">
        <v>8.3346830838896754E-3</v>
      </c>
      <c r="C831" s="5">
        <v>3.185832174494863E-3</v>
      </c>
      <c r="D831" s="5">
        <v>3.6161751486361031E-3</v>
      </c>
      <c r="E831" s="3">
        <v>3.7790277470783726E-3</v>
      </c>
      <c r="F831" s="3">
        <v>4.1110750020081164E-3</v>
      </c>
      <c r="G831" s="3">
        <v>4.1482078815191694E-3</v>
      </c>
      <c r="H831" s="3">
        <v>3.9885434782803934E-3</v>
      </c>
      <c r="J831" s="4">
        <v>42608</v>
      </c>
      <c r="K831" s="6">
        <f t="shared" si="80"/>
        <v>2.6510665687175791E-5</v>
      </c>
      <c r="L831" s="6">
        <f t="shared" si="80"/>
        <v>2.2264317135050936E-5</v>
      </c>
      <c r="M831" s="6">
        <f t="shared" si="80"/>
        <v>2.075399554781731E-5</v>
      </c>
      <c r="N831" s="6">
        <f t="shared" si="80"/>
        <v>1.7838865229335221E-5</v>
      </c>
      <c r="O831" s="6">
        <f t="shared" si="80"/>
        <v>1.7526574620063169E-5</v>
      </c>
      <c r="P831" s="6">
        <f t="shared" si="80"/>
        <v>1.8888929471445607E-5</v>
      </c>
      <c r="Q831" s="6"/>
      <c r="R831" s="4">
        <v>42608</v>
      </c>
      <c r="S831" s="3">
        <f t="shared" si="78"/>
        <v>5.1488509093948129E-3</v>
      </c>
      <c r="T831" s="3">
        <f t="shared" si="78"/>
        <v>4.7185079352535728E-3</v>
      </c>
      <c r="U831" s="3">
        <f t="shared" si="78"/>
        <v>4.5556553368113033E-3</v>
      </c>
      <c r="V831" s="3">
        <f t="shared" si="76"/>
        <v>4.223608081881559E-3</v>
      </c>
      <c r="W831" s="3">
        <f t="shared" si="76"/>
        <v>4.186475202370506E-3</v>
      </c>
      <c r="X831" s="3">
        <f t="shared" si="76"/>
        <v>4.3461396056092821E-3</v>
      </c>
      <c r="Z831" s="4">
        <v>42608</v>
      </c>
      <c r="AA831" s="3">
        <f t="shared" si="79"/>
        <v>0.65445946104053454</v>
      </c>
      <c r="AB831" s="3">
        <f t="shared" si="79"/>
        <v>0.46982528891681374</v>
      </c>
      <c r="AC831" s="3">
        <f t="shared" si="79"/>
        <v>0.41455116710147366</v>
      </c>
      <c r="AD831" s="3">
        <f t="shared" si="77"/>
        <v>0.32063221057003455</v>
      </c>
      <c r="AE831" s="3">
        <f t="shared" si="77"/>
        <v>0.31147593690984587</v>
      </c>
      <c r="AF831" s="3">
        <f t="shared" si="77"/>
        <v>0.3526564458568977</v>
      </c>
      <c r="AG831" s="3"/>
    </row>
    <row r="832" spans="1:33" ht="14.5" x14ac:dyDescent="0.35">
      <c r="A832" s="4">
        <v>42611</v>
      </c>
      <c r="B832" s="5">
        <v>3.197160086991435E-3</v>
      </c>
      <c r="C832" s="5">
        <v>4.2093256488442421E-3</v>
      </c>
      <c r="D832" s="5">
        <v>3.7877731956541538E-3</v>
      </c>
      <c r="E832" s="3">
        <v>4.8879992388956139E-3</v>
      </c>
      <c r="F832" s="3">
        <v>5.1444936480134667E-3</v>
      </c>
      <c r="G832" s="3">
        <v>5.1419836726723884E-3</v>
      </c>
      <c r="H832" s="3">
        <v>4.7061067705913536E-3</v>
      </c>
      <c r="J832" s="4">
        <v>42611</v>
      </c>
      <c r="K832" s="6">
        <f t="shared" si="80"/>
        <v>1.0244791246008087E-6</v>
      </c>
      <c r="L832" s="6">
        <f t="shared" si="80"/>
        <v>3.4882384412424051E-7</v>
      </c>
      <c r="M832" s="6">
        <f t="shared" si="80"/>
        <v>2.858937037612043E-6</v>
      </c>
      <c r="N832" s="6">
        <f t="shared" si="80"/>
        <v>3.7921079978827466E-6</v>
      </c>
      <c r="O832" s="6">
        <f t="shared" si="80"/>
        <v>3.7823387794209207E-6</v>
      </c>
      <c r="P832" s="6">
        <f t="shared" si="80"/>
        <v>2.276920093947193E-6</v>
      </c>
      <c r="Q832" s="6"/>
      <c r="R832" s="4">
        <v>42611</v>
      </c>
      <c r="S832" s="3">
        <f t="shared" si="78"/>
        <v>1.0121655618528071E-3</v>
      </c>
      <c r="T832" s="3">
        <f t="shared" si="78"/>
        <v>5.9061310866271883E-4</v>
      </c>
      <c r="U832" s="3">
        <f t="shared" si="78"/>
        <v>1.6908391519041789E-3</v>
      </c>
      <c r="V832" s="3">
        <f t="shared" si="76"/>
        <v>1.9473335610220317E-3</v>
      </c>
      <c r="W832" s="3">
        <f t="shared" si="76"/>
        <v>1.9448235856809534E-3</v>
      </c>
      <c r="X832" s="3">
        <f t="shared" si="76"/>
        <v>1.5089466835999186E-3</v>
      </c>
      <c r="Z832" s="4">
        <v>42611</v>
      </c>
      <c r="AA832" s="3">
        <f t="shared" si="79"/>
        <v>3.4581623962240071E-2</v>
      </c>
      <c r="AB832" s="3">
        <f t="shared" si="79"/>
        <v>1.358914880654094E-2</v>
      </c>
      <c r="AC832" s="3">
        <f t="shared" si="79"/>
        <v>7.8603712572418383E-2</v>
      </c>
      <c r="AD832" s="3">
        <f t="shared" si="77"/>
        <v>9.7136263805805756E-2</v>
      </c>
      <c r="AE832" s="3">
        <f t="shared" si="77"/>
        <v>9.6951610770183994E-2</v>
      </c>
      <c r="AF832" s="3">
        <f t="shared" si="77"/>
        <v>6.5962155737429473E-2</v>
      </c>
      <c r="AG832" s="3"/>
    </row>
    <row r="833" spans="1:33" ht="14.5" x14ac:dyDescent="0.35">
      <c r="A833" s="4">
        <v>42612</v>
      </c>
      <c r="B833" s="5">
        <v>3.7358480553354922E-3</v>
      </c>
      <c r="C833" s="5">
        <v>5.3452197462320328E-3</v>
      </c>
      <c r="D833" s="5">
        <v>3.8317977450788021E-3</v>
      </c>
      <c r="E833" s="3">
        <v>4.3184658882260418E-3</v>
      </c>
      <c r="F833" s="3">
        <v>4.6587192313043528E-3</v>
      </c>
      <c r="G833" s="3">
        <v>4.529404204656971E-3</v>
      </c>
      <c r="H833" s="3">
        <v>4.3900811689112076E-3</v>
      </c>
      <c r="J833" s="4">
        <v>42612</v>
      </c>
      <c r="K833" s="6">
        <f t="shared" si="80"/>
        <v>2.5900772394591902E-6</v>
      </c>
      <c r="L833" s="6">
        <f t="shared" si="80"/>
        <v>9.2063429618374285E-9</v>
      </c>
      <c r="M833" s="6">
        <f t="shared" si="80"/>
        <v>3.3944353920208041E-7</v>
      </c>
      <c r="N833" s="6">
        <f t="shared" si="80"/>
        <v>8.516912074341477E-7</v>
      </c>
      <c r="O833" s="6">
        <f t="shared" si="80"/>
        <v>6.2973136212593308E-7</v>
      </c>
      <c r="P833" s="6">
        <f t="shared" si="80"/>
        <v>4.2802096689897491E-7</v>
      </c>
      <c r="Q833" s="6"/>
      <c r="R833" s="4">
        <v>42612</v>
      </c>
      <c r="S833" s="3">
        <f t="shared" si="78"/>
        <v>1.6093716908965406E-3</v>
      </c>
      <c r="T833" s="3">
        <f t="shared" si="78"/>
        <v>9.5949689743309897E-5</v>
      </c>
      <c r="U833" s="3">
        <f t="shared" si="78"/>
        <v>5.8261783289054962E-4</v>
      </c>
      <c r="V833" s="3">
        <f t="shared" si="76"/>
        <v>9.228711759688606E-4</v>
      </c>
      <c r="W833" s="3">
        <f t="shared" si="76"/>
        <v>7.9355614932147874E-4</v>
      </c>
      <c r="X833" s="3">
        <f t="shared" si="76"/>
        <v>6.542331135757154E-4</v>
      </c>
      <c r="Z833" s="4">
        <v>42612</v>
      </c>
      <c r="AA833" s="3">
        <f t="shared" si="79"/>
        <v>5.7141646401920099E-2</v>
      </c>
      <c r="AB833" s="3">
        <f t="shared" si="79"/>
        <v>3.1884434802220696E-4</v>
      </c>
      <c r="AC833" s="3">
        <f t="shared" si="79"/>
        <v>1.0012222348545929E-2</v>
      </c>
      <c r="AD833" s="3">
        <f t="shared" si="77"/>
        <v>2.2670248114705416E-2</v>
      </c>
      <c r="AE833" s="3">
        <f t="shared" si="77"/>
        <v>1.74145588482022E-2</v>
      </c>
      <c r="AF833" s="3">
        <f t="shared" si="77"/>
        <v>1.2347578600034881E-2</v>
      </c>
      <c r="AG833" s="3"/>
    </row>
    <row r="834" spans="1:33" ht="14.5" x14ac:dyDescent="0.35">
      <c r="A834" s="4">
        <v>42613</v>
      </c>
      <c r="B834" s="5">
        <v>4.3962339031841597E-3</v>
      </c>
      <c r="C834" s="5">
        <v>5.444095004349947E-3</v>
      </c>
      <c r="D834" s="5">
        <v>4.97035076841712E-3</v>
      </c>
      <c r="E834" s="3">
        <v>4.3112138182341978E-3</v>
      </c>
      <c r="F834" s="3">
        <v>4.7302945842446964E-3</v>
      </c>
      <c r="G834" s="3">
        <v>4.5535269031713012E-3</v>
      </c>
      <c r="H834" s="3">
        <v>4.3824222177412204E-3</v>
      </c>
      <c r="J834" s="4">
        <v>42613</v>
      </c>
      <c r="K834" s="6">
        <f t="shared" si="80"/>
        <v>1.0980128873363764E-6</v>
      </c>
      <c r="L834" s="6">
        <f t="shared" si="80"/>
        <v>3.296101749449211E-7</v>
      </c>
      <c r="M834" s="6">
        <f t="shared" si="80"/>
        <v>7.2284148448987351E-9</v>
      </c>
      <c r="N834" s="6">
        <f t="shared" si="80"/>
        <v>1.1159653863062962E-7</v>
      </c>
      <c r="O834" s="6">
        <f t="shared" si="80"/>
        <v>2.4741087844954912E-8</v>
      </c>
      <c r="P834" s="6">
        <f t="shared" si="80"/>
        <v>1.9076265477469984E-10</v>
      </c>
      <c r="Q834" s="6"/>
      <c r="R834" s="4">
        <v>42613</v>
      </c>
      <c r="S834" s="3">
        <f t="shared" si="78"/>
        <v>1.0478611011657873E-3</v>
      </c>
      <c r="T834" s="3">
        <f t="shared" si="78"/>
        <v>5.7411686523296031E-4</v>
      </c>
      <c r="U834" s="3">
        <f t="shared" si="78"/>
        <v>8.5020084949961883E-5</v>
      </c>
      <c r="V834" s="3">
        <f t="shared" si="76"/>
        <v>3.340606810605367E-4</v>
      </c>
      <c r="W834" s="3">
        <f t="shared" si="76"/>
        <v>1.5729299998714155E-4</v>
      </c>
      <c r="X834" s="3">
        <f t="shared" si="76"/>
        <v>1.3811685442939245E-5</v>
      </c>
      <c r="Z834" s="4">
        <v>42613</v>
      </c>
      <c r="AA834" s="3">
        <f t="shared" si="79"/>
        <v>2.1306654937101488E-2</v>
      </c>
      <c r="AB834" s="3">
        <f t="shared" si="79"/>
        <v>7.2338518225747439E-3</v>
      </c>
      <c r="AC834" s="3">
        <f t="shared" si="79"/>
        <v>1.9193341844525591E-4</v>
      </c>
      <c r="AD834" s="3">
        <f t="shared" si="77"/>
        <v>2.6176987279926678E-3</v>
      </c>
      <c r="AE834" s="3">
        <f t="shared" si="77"/>
        <v>6.1071870212936474E-4</v>
      </c>
      <c r="AF834" s="3">
        <f t="shared" si="77"/>
        <v>4.955912616066982E-6</v>
      </c>
      <c r="AG834" s="3"/>
    </row>
    <row r="835" spans="1:33" ht="14.5" x14ac:dyDescent="0.35">
      <c r="A835" s="4">
        <v>42614</v>
      </c>
      <c r="B835" s="5">
        <v>5.7404583931088644E-3</v>
      </c>
      <c r="C835" s="5">
        <v>4.8610088415443897E-3</v>
      </c>
      <c r="D835" s="5">
        <v>6.5765557810664177E-3</v>
      </c>
      <c r="E835" s="3">
        <v>4.5333146825111813E-3</v>
      </c>
      <c r="F835" s="3">
        <v>4.9387675949797523E-3</v>
      </c>
      <c r="G835" s="3">
        <v>4.7216433667816408E-3</v>
      </c>
      <c r="H835" s="3">
        <v>4.5324228093102919E-3</v>
      </c>
      <c r="J835" s="4">
        <v>42614</v>
      </c>
      <c r="K835" s="6">
        <f t="shared" si="80"/>
        <v>7.7343151374695563E-7</v>
      </c>
      <c r="L835" s="6">
        <f t="shared" si="80"/>
        <v>6.990588421494434E-7</v>
      </c>
      <c r="M835" s="6">
        <f t="shared" si="80"/>
        <v>1.4571959380355429E-6</v>
      </c>
      <c r="N835" s="6">
        <f t="shared" si="80"/>
        <v>6.4270813580489282E-7</v>
      </c>
      <c r="O835" s="6">
        <f t="shared" si="80"/>
        <v>1.0379840578701412E-6</v>
      </c>
      <c r="P835" s="6">
        <f t="shared" si="80"/>
        <v>1.4593499717235578E-6</v>
      </c>
      <c r="Q835" s="6"/>
      <c r="R835" s="4">
        <v>42614</v>
      </c>
      <c r="S835" s="3">
        <f t="shared" si="78"/>
        <v>8.7944955156447468E-4</v>
      </c>
      <c r="T835" s="3">
        <f t="shared" si="78"/>
        <v>8.3609738795755329E-4</v>
      </c>
      <c r="U835" s="3">
        <f t="shared" si="78"/>
        <v>1.2071437105976831E-3</v>
      </c>
      <c r="V835" s="3">
        <f t="shared" si="76"/>
        <v>8.0169079812911215E-4</v>
      </c>
      <c r="W835" s="3">
        <f t="shared" si="76"/>
        <v>1.0188150263272236E-3</v>
      </c>
      <c r="X835" s="3">
        <f t="shared" si="76"/>
        <v>1.2080355837985725E-3</v>
      </c>
      <c r="Z835" s="4">
        <v>42614</v>
      </c>
      <c r="AA835" s="3">
        <f t="shared" si="79"/>
        <v>1.4626072920713051E-2</v>
      </c>
      <c r="AB835" s="3">
        <f t="shared" si="79"/>
        <v>8.8390856716600297E-3</v>
      </c>
      <c r="AC835" s="3">
        <f t="shared" si="79"/>
        <v>3.0197119738996747E-2</v>
      </c>
      <c r="AD835" s="3">
        <f t="shared" si="77"/>
        <v>1.1902841722598145E-2</v>
      </c>
      <c r="AE835" s="3">
        <f t="shared" si="77"/>
        <v>2.0393357768695441E-2</v>
      </c>
      <c r="AF835" s="3">
        <f t="shared" si="77"/>
        <v>3.0249537229196655E-2</v>
      </c>
      <c r="AG835" s="3"/>
    </row>
    <row r="836" spans="1:33" ht="14.5" x14ac:dyDescent="0.35">
      <c r="A836" s="4">
        <v>42615</v>
      </c>
      <c r="B836" s="5">
        <v>4.5432166124565873E-3</v>
      </c>
      <c r="C836" s="5">
        <v>5.5877715349197388E-3</v>
      </c>
      <c r="D836" s="5">
        <v>7.1158017963171014E-3</v>
      </c>
      <c r="E836" s="3">
        <v>5.0514994471437102E-3</v>
      </c>
      <c r="F836" s="3">
        <v>5.4487463094325655E-3</v>
      </c>
      <c r="G836" s="3">
        <v>5.0970019916942626E-3</v>
      </c>
      <c r="H836" s="3">
        <v>4.8792864281774128E-3</v>
      </c>
      <c r="J836" s="4">
        <v>42615</v>
      </c>
      <c r="K836" s="6">
        <f t="shared" si="80"/>
        <v>1.0910949860420004E-6</v>
      </c>
      <c r="L836" s="6">
        <f t="shared" si="80"/>
        <v>6.6181945282186354E-6</v>
      </c>
      <c r="M836" s="6">
        <f t="shared" si="80"/>
        <v>2.583514400375771E-7</v>
      </c>
      <c r="N836" s="6">
        <f t="shared" si="80"/>
        <v>8.1998403210540687E-7</v>
      </c>
      <c r="O836" s="6">
        <f t="shared" si="80"/>
        <v>3.0667824625741589E-7</v>
      </c>
      <c r="P836" s="6">
        <f t="shared" si="80"/>
        <v>1.1294292103862965E-7</v>
      </c>
      <c r="Q836" s="6"/>
      <c r="R836" s="4">
        <v>42615</v>
      </c>
      <c r="S836" s="3">
        <f t="shared" si="78"/>
        <v>1.0445549224631515E-3</v>
      </c>
      <c r="T836" s="3">
        <f t="shared" si="78"/>
        <v>2.5725851838605141E-3</v>
      </c>
      <c r="U836" s="3">
        <f t="shared" si="78"/>
        <v>5.082828346871229E-4</v>
      </c>
      <c r="V836" s="3">
        <f t="shared" si="76"/>
        <v>9.055296969759782E-4</v>
      </c>
      <c r="W836" s="3">
        <f t="shared" si="76"/>
        <v>5.5378537923767533E-4</v>
      </c>
      <c r="X836" s="3">
        <f t="shared" si="76"/>
        <v>3.3606981572082556E-4</v>
      </c>
      <c r="Z836" s="4">
        <v>42615</v>
      </c>
      <c r="AA836" s="3">
        <f t="shared" si="79"/>
        <v>2.0009421412951811E-2</v>
      </c>
      <c r="AB836" s="3">
        <f t="shared" si="79"/>
        <v>8.7151334599487207E-2</v>
      </c>
      <c r="AC836" s="3">
        <f t="shared" si="79"/>
        <v>5.4296632081147767E-3</v>
      </c>
      <c r="AD836" s="3">
        <f t="shared" si="77"/>
        <v>1.5559813522159294E-2</v>
      </c>
      <c r="AE836" s="3">
        <f t="shared" si="77"/>
        <v>6.3680186240011594E-3</v>
      </c>
      <c r="AF836" s="3">
        <f t="shared" si="77"/>
        <v>2.4868823658297234E-3</v>
      </c>
      <c r="AG836" s="3"/>
    </row>
    <row r="837" spans="1:33" ht="14.5" x14ac:dyDescent="0.35">
      <c r="A837" s="4">
        <v>42619</v>
      </c>
      <c r="B837" s="5">
        <v>3.501258838140659E-3</v>
      </c>
      <c r="C837" s="5">
        <v>5.6976871564984322E-3</v>
      </c>
      <c r="D837" s="5">
        <v>7.7738901600241661E-3</v>
      </c>
      <c r="E837" s="3">
        <v>4.5282802129244792E-3</v>
      </c>
      <c r="F837" s="3">
        <v>4.9801126360221465E-3</v>
      </c>
      <c r="G837" s="3">
        <v>4.7444185593440409E-3</v>
      </c>
      <c r="H837" s="3">
        <v>4.8922834579159793E-3</v>
      </c>
      <c r="J837" s="4">
        <v>42619</v>
      </c>
      <c r="K837" s="6">
        <f t="shared" si="80"/>
        <v>4.8242973576839556E-6</v>
      </c>
      <c r="L837" s="6">
        <f t="shared" si="80"/>
        <v>1.825537841274E-5</v>
      </c>
      <c r="M837" s="6">
        <f t="shared" si="80"/>
        <v>1.0547729042628481E-6</v>
      </c>
      <c r="N837" s="6">
        <f t="shared" si="80"/>
        <v>2.1870085555084995E-6</v>
      </c>
      <c r="O837" s="6">
        <f t="shared" si="80"/>
        <v>1.5454460924224704E-6</v>
      </c>
      <c r="P837" s="6">
        <f t="shared" si="80"/>
        <v>1.9349494928210742E-6</v>
      </c>
      <c r="Q837" s="6"/>
      <c r="R837" s="4">
        <v>42619</v>
      </c>
      <c r="S837" s="3">
        <f t="shared" si="78"/>
        <v>2.1964283183577731E-3</v>
      </c>
      <c r="T837" s="3">
        <f t="shared" si="78"/>
        <v>4.2726313218835067E-3</v>
      </c>
      <c r="U837" s="3">
        <f t="shared" si="78"/>
        <v>1.0270213747838202E-3</v>
      </c>
      <c r="V837" s="3">
        <f t="shared" si="76"/>
        <v>1.4788537978814875E-3</v>
      </c>
      <c r="W837" s="3">
        <f t="shared" si="76"/>
        <v>1.2431597212033819E-3</v>
      </c>
      <c r="X837" s="3">
        <f t="shared" si="76"/>
        <v>1.3910246197753203E-3</v>
      </c>
      <c r="Z837" s="4">
        <v>42619</v>
      </c>
      <c r="AA837" s="3">
        <f t="shared" si="79"/>
        <v>0.10144303802653321</v>
      </c>
      <c r="AB837" s="3">
        <f t="shared" si="79"/>
        <v>0.24803510181020183</v>
      </c>
      <c r="AC837" s="3">
        <f t="shared" si="79"/>
        <v>3.0418012453776067E-2</v>
      </c>
      <c r="AD837" s="3">
        <f t="shared" si="77"/>
        <v>5.537805899439463E-2</v>
      </c>
      <c r="AE837" s="3">
        <f t="shared" si="77"/>
        <v>4.182058834799296E-2</v>
      </c>
      <c r="AF837" s="3">
        <f t="shared" si="77"/>
        <v>5.0206247265621728E-2</v>
      </c>
      <c r="AG837" s="3"/>
    </row>
    <row r="838" spans="1:33" ht="14.5" x14ac:dyDescent="0.35">
      <c r="A838" s="4">
        <v>42620</v>
      </c>
      <c r="B838" s="5">
        <v>2.7118324652247658E-3</v>
      </c>
      <c r="C838" s="5">
        <v>5.9640342369675636E-3</v>
      </c>
      <c r="D838" s="5">
        <v>6.6963997669517994E-3</v>
      </c>
      <c r="E838" s="3">
        <v>4.4771880401869588E-3</v>
      </c>
      <c r="F838" s="3">
        <v>4.961708265209374E-3</v>
      </c>
      <c r="G838" s="3">
        <v>4.6665092406852609E-3</v>
      </c>
      <c r="H838" s="3">
        <v>4.8276492220830618E-3</v>
      </c>
      <c r="J838" s="4">
        <v>42620</v>
      </c>
      <c r="K838" s="6">
        <f t="shared" si="80"/>
        <v>1.0576816364126993E-5</v>
      </c>
      <c r="L838" s="6">
        <f t="shared" si="80"/>
        <v>1.5876776581992253E-5</v>
      </c>
      <c r="M838" s="6">
        <f t="shared" si="80"/>
        <v>3.1164803060500949E-6</v>
      </c>
      <c r="N838" s="6">
        <f t="shared" si="80"/>
        <v>5.0619411153563806E-6</v>
      </c>
      <c r="O838" s="6">
        <f t="shared" si="80"/>
        <v>3.8207612965246388E-6</v>
      </c>
      <c r="P838" s="6">
        <f t="shared" si="80"/>
        <v>4.4766805486023582E-6</v>
      </c>
      <c r="Q838" s="6"/>
      <c r="R838" s="4">
        <v>42620</v>
      </c>
      <c r="S838" s="3">
        <f t="shared" si="78"/>
        <v>3.2522017717427978E-3</v>
      </c>
      <c r="T838" s="3">
        <f t="shared" si="78"/>
        <v>3.9845673017270336E-3</v>
      </c>
      <c r="U838" s="3">
        <f t="shared" si="78"/>
        <v>1.765355574962193E-3</v>
      </c>
      <c r="V838" s="3">
        <f t="shared" si="76"/>
        <v>2.2498757999846082E-3</v>
      </c>
      <c r="W838" s="3">
        <f t="shared" si="76"/>
        <v>1.9546767754604951E-3</v>
      </c>
      <c r="X838" s="3">
        <f t="shared" si="76"/>
        <v>2.1158167568582961E-3</v>
      </c>
      <c r="Z838" s="4">
        <v>42620</v>
      </c>
      <c r="AA838" s="3">
        <f t="shared" si="79"/>
        <v>0.24282021365360684</v>
      </c>
      <c r="AB838" s="3">
        <f t="shared" si="79"/>
        <v>0.30891416438089059</v>
      </c>
      <c r="AC838" s="3">
        <f t="shared" si="79"/>
        <v>0.10707051308135895</v>
      </c>
      <c r="AD838" s="3">
        <f t="shared" si="77"/>
        <v>0.1506776762043569</v>
      </c>
      <c r="AE838" s="3">
        <f t="shared" si="77"/>
        <v>0.12391327406687158</v>
      </c>
      <c r="AF838" s="3">
        <f t="shared" si="77"/>
        <v>0.13846444547680914</v>
      </c>
      <c r="AG838" s="3"/>
    </row>
    <row r="839" spans="1:33" ht="14.5" x14ac:dyDescent="0.35">
      <c r="A839" s="4">
        <v>42621</v>
      </c>
      <c r="B839" s="5">
        <v>3.030149554437981E-3</v>
      </c>
      <c r="C839" s="5">
        <v>6.6105504520237446E-3</v>
      </c>
      <c r="D839" s="5">
        <v>6.3781356438994408E-3</v>
      </c>
      <c r="E839" s="3">
        <v>4.2719256642352755E-3</v>
      </c>
      <c r="F839" s="3">
        <v>4.7352058928667312E-3</v>
      </c>
      <c r="G839" s="3">
        <v>4.4953374044235054E-3</v>
      </c>
      <c r="H839" s="3">
        <v>4.5990405571210806E-3</v>
      </c>
      <c r="J839" s="4">
        <v>42621</v>
      </c>
      <c r="K839" s="6">
        <f t="shared" si="80"/>
        <v>1.2819270587432942E-5</v>
      </c>
      <c r="L839" s="6">
        <f t="shared" si="80"/>
        <v>1.1209010855227438E-5</v>
      </c>
      <c r="M839" s="6">
        <f t="shared" si="80"/>
        <v>1.5420079068633024E-6</v>
      </c>
      <c r="N839" s="6">
        <f t="shared" si="80"/>
        <v>2.907217117216057E-6</v>
      </c>
      <c r="O839" s="6">
        <f t="shared" si="80"/>
        <v>2.1467754357452038E-6</v>
      </c>
      <c r="P839" s="6">
        <f t="shared" si="80"/>
        <v>2.4614189782999817E-6</v>
      </c>
      <c r="Q839" s="6"/>
      <c r="R839" s="4">
        <v>42621</v>
      </c>
      <c r="S839" s="3">
        <f t="shared" si="78"/>
        <v>3.5804008975857636E-3</v>
      </c>
      <c r="T839" s="3">
        <f t="shared" si="78"/>
        <v>3.3479860894614598E-3</v>
      </c>
      <c r="U839" s="3">
        <f t="shared" si="78"/>
        <v>1.2417761097972945E-3</v>
      </c>
      <c r="V839" s="3">
        <f t="shared" si="76"/>
        <v>1.7050563384287502E-3</v>
      </c>
      <c r="W839" s="3">
        <f t="shared" si="76"/>
        <v>1.4651878499855244E-3</v>
      </c>
      <c r="X839" s="3">
        <f t="shared" si="76"/>
        <v>1.5688910026830996E-3</v>
      </c>
      <c r="Z839" s="4">
        <v>42621</v>
      </c>
      <c r="AA839" s="3">
        <f t="shared" si="79"/>
        <v>0.23843577249997794</v>
      </c>
      <c r="AB839" s="3">
        <f t="shared" si="79"/>
        <v>0.21934775931162642</v>
      </c>
      <c r="AC839" s="3">
        <f t="shared" si="79"/>
        <v>5.2769738199938354E-2</v>
      </c>
      <c r="AD839" s="3">
        <f t="shared" si="77"/>
        <v>8.6332514534392057E-2</v>
      </c>
      <c r="AE839" s="3">
        <f t="shared" si="77"/>
        <v>6.8493739259580577E-2</v>
      </c>
      <c r="AF839" s="3">
        <f t="shared" si="77"/>
        <v>7.6101317592093931E-2</v>
      </c>
      <c r="AG839" s="3"/>
    </row>
    <row r="840" spans="1:33" ht="14.5" x14ac:dyDescent="0.35">
      <c r="A840" s="4">
        <v>42622</v>
      </c>
      <c r="B840" s="5">
        <v>7.821765805241623E-3</v>
      </c>
      <c r="C840" s="5">
        <v>5.3939642384648323E-3</v>
      </c>
      <c r="D840" s="5">
        <v>5.7377987541258344E-3</v>
      </c>
      <c r="E840" s="3">
        <v>4.151487909284819E-3</v>
      </c>
      <c r="F840" s="3">
        <v>4.3608576112950581E-3</v>
      </c>
      <c r="G840" s="3">
        <v>4.4467988845742898E-3</v>
      </c>
      <c r="H840" s="3">
        <v>4.2896665264786516E-3</v>
      </c>
      <c r="J840" s="4">
        <v>42622</v>
      </c>
      <c r="K840" s="6">
        <f t="shared" si="80"/>
        <v>5.8942204476438395E-6</v>
      </c>
      <c r="L840" s="6">
        <f t="shared" si="80"/>
        <v>4.3429186701362356E-6</v>
      </c>
      <c r="M840" s="6">
        <f t="shared" si="80"/>
        <v>1.3470939833549104E-5</v>
      </c>
      <c r="N840" s="6">
        <f t="shared" si="80"/>
        <v>1.1977885526926474E-5</v>
      </c>
      <c r="O840" s="6">
        <f t="shared" si="80"/>
        <v>1.1390401715598741E-5</v>
      </c>
      <c r="P840" s="6">
        <f t="shared" si="80"/>
        <v>1.2475725315037902E-5</v>
      </c>
      <c r="Q840" s="6"/>
      <c r="R840" s="4">
        <v>42622</v>
      </c>
      <c r="S840" s="3">
        <f t="shared" si="78"/>
        <v>2.4278015667767907E-3</v>
      </c>
      <c r="T840" s="3">
        <f t="shared" si="78"/>
        <v>2.0839670511157886E-3</v>
      </c>
      <c r="U840" s="3">
        <f t="shared" si="78"/>
        <v>3.670277895956804E-3</v>
      </c>
      <c r="V840" s="3">
        <f t="shared" si="76"/>
        <v>3.4609081939465649E-3</v>
      </c>
      <c r="W840" s="3">
        <f t="shared" si="76"/>
        <v>3.3749669206673332E-3</v>
      </c>
      <c r="X840" s="3">
        <f t="shared" si="76"/>
        <v>3.5320992787629714E-3</v>
      </c>
      <c r="Z840" s="4">
        <v>42622</v>
      </c>
      <c r="AA840" s="3">
        <f t="shared" si="79"/>
        <v>7.8466229592242254E-2</v>
      </c>
      <c r="AB840" s="3">
        <f t="shared" si="79"/>
        <v>5.3365055280672369E-2</v>
      </c>
      <c r="AC840" s="3">
        <f t="shared" si="79"/>
        <v>0.25064380534016473</v>
      </c>
      <c r="AD840" s="3">
        <f t="shared" si="77"/>
        <v>0.20938857858063242</v>
      </c>
      <c r="AE840" s="3">
        <f t="shared" si="77"/>
        <v>0.1942396460912339</v>
      </c>
      <c r="AF840" s="3">
        <f t="shared" si="77"/>
        <v>0.22269583194309028</v>
      </c>
      <c r="AG840" s="3"/>
    </row>
    <row r="841" spans="1:33" ht="14.5" x14ac:dyDescent="0.35">
      <c r="A841" s="4">
        <v>42625</v>
      </c>
      <c r="B841" s="5">
        <v>1.03034560655144E-2</v>
      </c>
      <c r="C841" s="5">
        <v>4.7265947796404362E-3</v>
      </c>
      <c r="D841" s="5">
        <v>5.6755682453513154E-3</v>
      </c>
      <c r="E841" s="3">
        <v>4.8873762438760536E-3</v>
      </c>
      <c r="F841" s="3">
        <v>5.3062953867160333E-3</v>
      </c>
      <c r="G841" s="3">
        <v>5.1650752481754072E-3</v>
      </c>
      <c r="H841" s="3">
        <v>5.2729679087047702E-3</v>
      </c>
      <c r="J841" s="4">
        <v>42625</v>
      </c>
      <c r="K841" s="6">
        <f t="shared" si="80"/>
        <v>3.1101381801879804E-5</v>
      </c>
      <c r="L841" s="6">
        <f t="shared" si="80"/>
        <v>2.141734567601383E-5</v>
      </c>
      <c r="M841" s="6">
        <f t="shared" si="80"/>
        <v>2.9333920634358063E-5</v>
      </c>
      <c r="N841" s="6">
        <f t="shared" si="80"/>
        <v>2.4971614849728557E-5</v>
      </c>
      <c r="O841" s="6">
        <f t="shared" si="80"/>
        <v>2.6402957423997338E-5</v>
      </c>
      <c r="P841" s="6">
        <f t="shared" si="80"/>
        <v>2.5305811095801948E-5</v>
      </c>
      <c r="Q841" s="6"/>
      <c r="R841" s="4">
        <v>42625</v>
      </c>
      <c r="S841" s="3">
        <f t="shared" si="78"/>
        <v>5.5768612858739641E-3</v>
      </c>
      <c r="T841" s="3">
        <f t="shared" si="78"/>
        <v>4.6278878201630848E-3</v>
      </c>
      <c r="U841" s="3">
        <f t="shared" si="78"/>
        <v>5.4160798216383466E-3</v>
      </c>
      <c r="V841" s="3">
        <f t="shared" si="76"/>
        <v>4.997160678798367E-3</v>
      </c>
      <c r="W841" s="3">
        <f t="shared" si="76"/>
        <v>5.138380817338993E-3</v>
      </c>
      <c r="X841" s="3">
        <f t="shared" si="76"/>
        <v>5.03048815680963E-3</v>
      </c>
      <c r="Z841" s="4">
        <v>42625</v>
      </c>
      <c r="AA841" s="3">
        <f t="shared" si="79"/>
        <v>0.40061551119548433</v>
      </c>
      <c r="AB841" s="3">
        <f t="shared" si="79"/>
        <v>0.21909650334159103</v>
      </c>
      <c r="AC841" s="3">
        <f t="shared" si="79"/>
        <v>0.36235360896927071</v>
      </c>
      <c r="AD841" s="3">
        <f t="shared" si="77"/>
        <v>0.27815644129855199</v>
      </c>
      <c r="AE841" s="3">
        <f t="shared" si="77"/>
        <v>0.30427203609150077</v>
      </c>
      <c r="AF841" s="3">
        <f t="shared" si="77"/>
        <v>0.28412855479321841</v>
      </c>
      <c r="AG841" s="3"/>
    </row>
    <row r="842" spans="1:33" ht="14.5" x14ac:dyDescent="0.35">
      <c r="A842" s="4">
        <v>42626</v>
      </c>
      <c r="B842" s="5">
        <v>7.2241246631089742E-3</v>
      </c>
      <c r="C842" s="5">
        <v>5.2753547206521034E-3</v>
      </c>
      <c r="D842" s="5">
        <v>5.5668717250227928E-3</v>
      </c>
      <c r="E842" s="3">
        <v>5.8621021932129119E-3</v>
      </c>
      <c r="F842" s="3">
        <v>6.3247889381278372E-3</v>
      </c>
      <c r="G842" s="3">
        <v>5.9206222413055072E-3</v>
      </c>
      <c r="H842" s="3">
        <v>6.3490951536467801E-3</v>
      </c>
      <c r="J842" s="4">
        <v>42626</v>
      </c>
      <c r="K842" s="6">
        <f t="shared" si="80"/>
        <v>3.7977042886233552E-6</v>
      </c>
      <c r="L842" s="6">
        <f t="shared" si="80"/>
        <v>2.7464873007952805E-6</v>
      </c>
      <c r="M842" s="6">
        <f t="shared" si="80"/>
        <v>1.8551052085017697E-6</v>
      </c>
      <c r="N842" s="6">
        <f t="shared" si="80"/>
        <v>8.088047462273473E-7</v>
      </c>
      <c r="O842" s="6">
        <f t="shared" si="80"/>
        <v>1.6991185636475034E-6</v>
      </c>
      <c r="P842" s="6">
        <f t="shared" si="80"/>
        <v>7.6567664242964794E-7</v>
      </c>
      <c r="Q842" s="6"/>
      <c r="R842" s="4">
        <v>42626</v>
      </c>
      <c r="S842" s="3">
        <f t="shared" si="78"/>
        <v>1.9487699424568707E-3</v>
      </c>
      <c r="T842" s="3">
        <f t="shared" si="78"/>
        <v>1.6572529380861813E-3</v>
      </c>
      <c r="U842" s="3">
        <f t="shared" si="78"/>
        <v>1.3620224698960622E-3</v>
      </c>
      <c r="V842" s="3">
        <f t="shared" si="76"/>
        <v>8.9933572498113699E-4</v>
      </c>
      <c r="W842" s="3">
        <f t="shared" si="76"/>
        <v>1.3035024218034669E-3</v>
      </c>
      <c r="X842" s="3">
        <f t="shared" si="76"/>
        <v>8.7502950946219404E-4</v>
      </c>
      <c r="Z842" s="4">
        <v>42626</v>
      </c>
      <c r="AA842" s="3">
        <f t="shared" si="79"/>
        <v>5.5030068920404851E-2</v>
      </c>
      <c r="AB842" s="3">
        <f t="shared" si="79"/>
        <v>3.7106336488170744E-2</v>
      </c>
      <c r="AC842" s="3">
        <f t="shared" si="79"/>
        <v>2.3425895125319673E-2</v>
      </c>
      <c r="AD842" s="3">
        <f t="shared" si="77"/>
        <v>9.2428031053710669E-3</v>
      </c>
      <c r="AE842" s="3">
        <f t="shared" si="77"/>
        <v>2.1178557863217318E-2</v>
      </c>
      <c r="AF842" s="3">
        <f t="shared" si="77"/>
        <v>8.7057959143468366E-3</v>
      </c>
      <c r="AG842" s="3"/>
    </row>
    <row r="843" spans="1:33" ht="14.5" x14ac:dyDescent="0.35">
      <c r="A843" s="4">
        <v>42627</v>
      </c>
      <c r="B843" s="5">
        <v>6.3338007599709357E-3</v>
      </c>
      <c r="C843" s="5">
        <v>5.3071477450430393E-3</v>
      </c>
      <c r="D843" s="5">
        <v>4.86038438975811E-3</v>
      </c>
      <c r="E843" s="3">
        <v>6.0510826024871463E-3</v>
      </c>
      <c r="F843" s="3">
        <v>6.3456847821401225E-3</v>
      </c>
      <c r="G843" s="3">
        <v>5.8989888809735918E-3</v>
      </c>
      <c r="H843" s="3">
        <v>5.7495832554951892E-3</v>
      </c>
      <c r="J843" s="4">
        <v>42627</v>
      </c>
      <c r="K843" s="6">
        <f t="shared" si="80"/>
        <v>1.0540164130605395E-6</v>
      </c>
      <c r="L843" s="6">
        <f t="shared" si="80"/>
        <v>2.1709558000111383E-6</v>
      </c>
      <c r="M843" s="6">
        <f t="shared" si="80"/>
        <v>7.9929556571028749E-8</v>
      </c>
      <c r="N843" s="6">
        <f t="shared" si="80"/>
        <v>1.4122998291772395E-10</v>
      </c>
      <c r="O843" s="6">
        <f t="shared" si="80"/>
        <v>1.8906137011720082E-7</v>
      </c>
      <c r="P843" s="6">
        <f t="shared" si="80"/>
        <v>3.4131009253586888E-7</v>
      </c>
      <c r="Q843" s="6"/>
      <c r="R843" s="4">
        <v>42627</v>
      </c>
      <c r="S843" s="3">
        <f t="shared" si="78"/>
        <v>1.0266530149278964E-3</v>
      </c>
      <c r="T843" s="3">
        <f t="shared" si="78"/>
        <v>1.4734163702128256E-3</v>
      </c>
      <c r="U843" s="3">
        <f t="shared" si="78"/>
        <v>2.8271815748378941E-4</v>
      </c>
      <c r="V843" s="3">
        <f t="shared" si="76"/>
        <v>1.1884022169186825E-5</v>
      </c>
      <c r="W843" s="3">
        <f t="shared" si="76"/>
        <v>4.3481187899734389E-4</v>
      </c>
      <c r="X843" s="3">
        <f t="shared" si="76"/>
        <v>5.8421750447574649E-4</v>
      </c>
      <c r="Z843" s="4">
        <v>42627</v>
      </c>
      <c r="AA843" s="3">
        <f t="shared" si="79"/>
        <v>1.6601278200951697E-2</v>
      </c>
      <c r="AB843" s="3">
        <f t="shared" si="79"/>
        <v>3.8365151227748973E-2</v>
      </c>
      <c r="AC843" s="3">
        <f t="shared" si="79"/>
        <v>1.0586200389000044E-3</v>
      </c>
      <c r="AD843" s="3">
        <f t="shared" si="77"/>
        <v>1.7558304143960868E-6</v>
      </c>
      <c r="AE843" s="3">
        <f t="shared" si="77"/>
        <v>2.5900288391866866E-3</v>
      </c>
      <c r="AF843" s="3">
        <f t="shared" si="77"/>
        <v>4.837291601849536E-3</v>
      </c>
      <c r="AG843" s="3"/>
    </row>
    <row r="844" spans="1:33" ht="14.5" x14ac:dyDescent="0.35">
      <c r="A844" s="4">
        <v>42628</v>
      </c>
      <c r="B844" s="5">
        <v>6.5288542767841812E-3</v>
      </c>
      <c r="C844" s="5">
        <v>4.362267442047596E-3</v>
      </c>
      <c r="D844" s="5">
        <v>4.7782529145479202E-3</v>
      </c>
      <c r="E844" s="3">
        <v>6.4275152801946522E-3</v>
      </c>
      <c r="F844" s="3">
        <v>6.6738774000921789E-3</v>
      </c>
      <c r="G844" s="3">
        <v>6.1001235929250899E-3</v>
      </c>
      <c r="H844" s="3">
        <v>6.0709717231665931E-3</v>
      </c>
      <c r="J844" s="4">
        <v>42628</v>
      </c>
      <c r="K844" s="6">
        <f t="shared" si="80"/>
        <v>4.6940985124538955E-6</v>
      </c>
      <c r="L844" s="6">
        <f t="shared" si="80"/>
        <v>3.0646051294634529E-6</v>
      </c>
      <c r="M844" s="6">
        <f t="shared" si="80"/>
        <v>1.0269592229772587E-8</v>
      </c>
      <c r="N844" s="6">
        <f t="shared" si="80"/>
        <v>2.1031706294006703E-8</v>
      </c>
      <c r="O844" s="6">
        <f t="shared" si="80"/>
        <v>1.8380999928228411E-7</v>
      </c>
      <c r="P844" s="6">
        <f t="shared" si="80"/>
        <v>2.0965643290736346E-7</v>
      </c>
      <c r="Q844" s="6"/>
      <c r="R844" s="4">
        <v>42628</v>
      </c>
      <c r="S844" s="3">
        <f t="shared" si="78"/>
        <v>2.1665868347365853E-3</v>
      </c>
      <c r="T844" s="3">
        <f t="shared" si="78"/>
        <v>1.750601362236261E-3</v>
      </c>
      <c r="U844" s="3">
        <f t="shared" si="78"/>
        <v>1.0133899658952908E-4</v>
      </c>
      <c r="V844" s="3">
        <f t="shared" si="76"/>
        <v>1.4502312330799769E-4</v>
      </c>
      <c r="W844" s="3">
        <f t="shared" si="76"/>
        <v>4.2873068385909131E-4</v>
      </c>
      <c r="X844" s="3">
        <f t="shared" si="76"/>
        <v>4.5788255361758814E-4</v>
      </c>
      <c r="Z844" s="4">
        <v>42628</v>
      </c>
      <c r="AA844" s="3">
        <f t="shared" si="79"/>
        <v>9.3425797540620081E-2</v>
      </c>
      <c r="AB844" s="3">
        <f t="shared" si="79"/>
        <v>5.4212010014836443E-2</v>
      </c>
      <c r="AC844" s="3">
        <f t="shared" si="79"/>
        <v>1.2299906998891608E-4</v>
      </c>
      <c r="AD844" s="3">
        <f t="shared" si="77"/>
        <v>2.3957265484808588E-4</v>
      </c>
      <c r="AE844" s="3">
        <f t="shared" si="77"/>
        <v>2.3598541977214449E-3</v>
      </c>
      <c r="AF844" s="3">
        <f t="shared" si="77"/>
        <v>2.708831022724123E-3</v>
      </c>
      <c r="AG844" s="3"/>
    </row>
    <row r="845" spans="1:33" ht="14.5" x14ac:dyDescent="0.35">
      <c r="A845" s="4">
        <v>42629</v>
      </c>
      <c r="B845" s="5">
        <v>4.9409749861860728E-3</v>
      </c>
      <c r="C845" s="5">
        <v>5.242837592959404E-3</v>
      </c>
      <c r="D845" s="5">
        <v>4.565888550132513E-3</v>
      </c>
      <c r="E845" s="3">
        <v>6.85549193616488E-3</v>
      </c>
      <c r="F845" s="3">
        <v>7.0295608366270019E-3</v>
      </c>
      <c r="G845" s="3">
        <v>6.3653915275693387E-3</v>
      </c>
      <c r="H845" s="3">
        <v>6.3757607218785876E-3</v>
      </c>
      <c r="J845" s="4">
        <v>42629</v>
      </c>
      <c r="K845" s="6">
        <f t="shared" si="80"/>
        <v>9.1121033367990777E-8</v>
      </c>
      <c r="L845" s="6">
        <f t="shared" si="80"/>
        <v>1.4068983451136118E-7</v>
      </c>
      <c r="M845" s="6">
        <f t="shared" si="80"/>
        <v>3.6653751517561546E-6</v>
      </c>
      <c r="N845" s="6">
        <f t="shared" si="80"/>
        <v>4.3621908546620592E-6</v>
      </c>
      <c r="O845" s="6">
        <f t="shared" si="80"/>
        <v>2.028962483366265E-6</v>
      </c>
      <c r="P845" s="6">
        <f t="shared" si="80"/>
        <v>2.0586101073467109E-6</v>
      </c>
      <c r="Q845" s="6"/>
      <c r="R845" s="4">
        <v>42629</v>
      </c>
      <c r="S845" s="3">
        <f t="shared" si="78"/>
        <v>3.018626067733312E-4</v>
      </c>
      <c r="T845" s="3">
        <f t="shared" si="78"/>
        <v>3.7508643605355975E-4</v>
      </c>
      <c r="U845" s="3">
        <f t="shared" si="78"/>
        <v>1.9145169499788072E-3</v>
      </c>
      <c r="V845" s="3">
        <f t="shared" si="76"/>
        <v>2.0885858504409291E-3</v>
      </c>
      <c r="W845" s="3">
        <f t="shared" si="76"/>
        <v>1.4244165413832659E-3</v>
      </c>
      <c r="X845" s="3">
        <f t="shared" si="76"/>
        <v>1.4347857356925148E-3</v>
      </c>
      <c r="Z845" s="4">
        <v>42629</v>
      </c>
      <c r="AA845" s="3">
        <f t="shared" si="79"/>
        <v>1.7240110467220404E-3</v>
      </c>
      <c r="AB845" s="3">
        <f t="shared" si="79"/>
        <v>3.2001752688242124E-3</v>
      </c>
      <c r="AC845" s="3">
        <f t="shared" si="79"/>
        <v>4.8219771386570409E-2</v>
      </c>
      <c r="AD845" s="3">
        <f t="shared" si="77"/>
        <v>5.5446857856840337E-2</v>
      </c>
      <c r="AE845" s="3">
        <f t="shared" si="77"/>
        <v>2.9537900030609743E-2</v>
      </c>
      <c r="AF845" s="3">
        <f t="shared" si="77"/>
        <v>2.9903159860084294E-2</v>
      </c>
      <c r="AG845" s="3"/>
    </row>
    <row r="846" spans="1:33" ht="14.5" x14ac:dyDescent="0.35">
      <c r="A846" s="4">
        <v>42632</v>
      </c>
      <c r="B846" s="5">
        <v>6.5281808836059434E-3</v>
      </c>
      <c r="C846" s="5">
        <v>4.7744284383952618E-3</v>
      </c>
      <c r="D846" s="5">
        <v>4.2695985175669193E-3</v>
      </c>
      <c r="E846" s="3">
        <v>6.4139337130593409E-3</v>
      </c>
      <c r="F846" s="3">
        <v>6.5607249473464352E-3</v>
      </c>
      <c r="G846" s="3">
        <v>6.0483558505911453E-3</v>
      </c>
      <c r="H846" s="3">
        <v>6.1179058006555452E-3</v>
      </c>
      <c r="J846" s="4">
        <v>42632</v>
      </c>
      <c r="K846" s="6">
        <f t="shared" si="80"/>
        <v>3.0756476390824446E-6</v>
      </c>
      <c r="L846" s="6">
        <f t="shared" si="80"/>
        <v>5.1011943041824357E-6</v>
      </c>
      <c r="M846" s="6">
        <f t="shared" si="80"/>
        <v>1.3052415977904476E-8</v>
      </c>
      <c r="N846" s="6">
        <f t="shared" si="80"/>
        <v>1.0591160847451965E-9</v>
      </c>
      <c r="O846" s="6">
        <f t="shared" si="80"/>
        <v>2.3023206230765203E-7</v>
      </c>
      <c r="P846" s="6">
        <f t="shared" si="80"/>
        <v>1.6832564368995608E-7</v>
      </c>
      <c r="Q846" s="6"/>
      <c r="R846" s="4">
        <v>42632</v>
      </c>
      <c r="S846" s="3">
        <f t="shared" si="78"/>
        <v>1.7537524452106816E-3</v>
      </c>
      <c r="T846" s="3">
        <f t="shared" si="78"/>
        <v>2.258582366039024E-3</v>
      </c>
      <c r="U846" s="3">
        <f t="shared" si="78"/>
        <v>1.1424717054660249E-4</v>
      </c>
      <c r="V846" s="3">
        <f t="shared" si="76"/>
        <v>3.2544063740491853E-5</v>
      </c>
      <c r="W846" s="3">
        <f t="shared" si="76"/>
        <v>4.7982503301479806E-4</v>
      </c>
      <c r="X846" s="3">
        <f t="shared" si="76"/>
        <v>4.1027508295039816E-4</v>
      </c>
      <c r="Z846" s="4">
        <v>42632</v>
      </c>
      <c r="AA846" s="3">
        <f t="shared" si="79"/>
        <v>5.4467908822148248E-2</v>
      </c>
      <c r="AB846" s="3">
        <f t="shared" si="79"/>
        <v>0.10438321667941119</v>
      </c>
      <c r="AC846" s="3">
        <f t="shared" si="79"/>
        <v>1.5678071832847529E-4</v>
      </c>
      <c r="AD846" s="3">
        <f t="shared" si="77"/>
        <v>1.2343805712022871E-5</v>
      </c>
      <c r="AE846" s="3">
        <f t="shared" si="77"/>
        <v>2.9896306671148842E-3</v>
      </c>
      <c r="AF846" s="3">
        <f t="shared" si="77"/>
        <v>2.1528823007543885E-3</v>
      </c>
      <c r="AG846" s="3"/>
    </row>
    <row r="847" spans="1:33" ht="14.5" x14ac:dyDescent="0.35">
      <c r="A847" s="4">
        <v>42633</v>
      </c>
      <c r="B847" s="5">
        <v>4.8295128718010144E-3</v>
      </c>
      <c r="C847" s="5">
        <v>6.1136595904827118E-3</v>
      </c>
      <c r="D847" s="5">
        <v>5.1163635216653347E-3</v>
      </c>
      <c r="E847" s="3">
        <v>6.1477138647344776E-3</v>
      </c>
      <c r="F847" s="3">
        <v>6.2697548295899816E-3</v>
      </c>
      <c r="G847" s="3">
        <v>5.9910663108792414E-3</v>
      </c>
      <c r="H847" s="3">
        <v>5.9116417707049448E-3</v>
      </c>
      <c r="J847" s="4">
        <v>42633</v>
      </c>
      <c r="K847" s="6">
        <f t="shared" si="80"/>
        <v>1.6490327951009704E-6</v>
      </c>
      <c r="L847" s="6">
        <f t="shared" si="80"/>
        <v>8.228329532758288E-8</v>
      </c>
      <c r="M847" s="6">
        <f t="shared" si="80"/>
        <v>1.7376538577707681E-6</v>
      </c>
      <c r="N847" s="6">
        <f t="shared" si="80"/>
        <v>2.0742968969757972E-6</v>
      </c>
      <c r="O847" s="6">
        <f t="shared" si="80"/>
        <v>1.3492063918344563E-6</v>
      </c>
      <c r="P847" s="6">
        <f t="shared" si="80"/>
        <v>1.1710029538430327E-6</v>
      </c>
      <c r="Q847" s="6"/>
      <c r="R847" s="4">
        <v>42633</v>
      </c>
      <c r="S847" s="3">
        <f t="shared" si="78"/>
        <v>1.2841467186816974E-3</v>
      </c>
      <c r="T847" s="3">
        <f t="shared" si="78"/>
        <v>2.868506498643203E-4</v>
      </c>
      <c r="U847" s="3">
        <f t="shared" si="78"/>
        <v>1.3182009929334632E-3</v>
      </c>
      <c r="V847" s="3">
        <f t="shared" si="76"/>
        <v>1.4402419577889672E-3</v>
      </c>
      <c r="W847" s="3">
        <f t="shared" si="76"/>
        <v>1.161553439078227E-3</v>
      </c>
      <c r="X847" s="3">
        <f t="shared" si="76"/>
        <v>1.0821288989039304E-3</v>
      </c>
      <c r="Z847" s="4">
        <v>42633</v>
      </c>
      <c r="AA847" s="3">
        <f t="shared" si="79"/>
        <v>2.5734431559017557E-2</v>
      </c>
      <c r="AB847" s="3">
        <f t="shared" si="79"/>
        <v>1.6329912115016221E-3</v>
      </c>
      <c r="AC847" s="3">
        <f t="shared" si="79"/>
        <v>2.6913343958595792E-2</v>
      </c>
      <c r="AD847" s="3">
        <f t="shared" si="77"/>
        <v>3.1279000077827801E-2</v>
      </c>
      <c r="AE847" s="3">
        <f t="shared" si="77"/>
        <v>2.1642885089234509E-2</v>
      </c>
      <c r="AF847" s="3">
        <f t="shared" si="77"/>
        <v>1.912749439046002E-2</v>
      </c>
      <c r="AG847" s="3"/>
    </row>
    <row r="848" spans="1:33" ht="14.5" x14ac:dyDescent="0.35">
      <c r="A848" s="4">
        <v>42634</v>
      </c>
      <c r="B848" s="5">
        <v>5.9412244068354518E-3</v>
      </c>
      <c r="C848" s="5">
        <v>5.8119818568229684E-3</v>
      </c>
      <c r="D848" s="5">
        <v>6.38930918648839E-3</v>
      </c>
      <c r="E848" s="3">
        <v>5.7430091011993218E-3</v>
      </c>
      <c r="F848" s="3">
        <v>5.8915186183502834E-3</v>
      </c>
      <c r="G848" s="3">
        <v>5.6838525132669746E-3</v>
      </c>
      <c r="H848" s="3">
        <v>5.6790433463027581E-3</v>
      </c>
      <c r="J848" s="4">
        <v>42634</v>
      </c>
      <c r="K848" s="6">
        <f t="shared" si="80"/>
        <v>1.6703636733729266E-8</v>
      </c>
      <c r="L848" s="6">
        <f t="shared" si="80"/>
        <v>2.0077996975662218E-7</v>
      </c>
      <c r="M848" s="6">
        <f t="shared" si="80"/>
        <v>3.9289307388424419E-8</v>
      </c>
      <c r="N848" s="6">
        <f t="shared" si="80"/>
        <v>2.4706654089322961E-9</v>
      </c>
      <c r="O848" s="6">
        <f t="shared" si="80"/>
        <v>6.6240291599023553E-8</v>
      </c>
      <c r="P848" s="6">
        <f t="shared" si="80"/>
        <v>6.8738908502047983E-8</v>
      </c>
      <c r="Q848" s="6"/>
      <c r="R848" s="4">
        <v>42634</v>
      </c>
      <c r="S848" s="3">
        <f t="shared" si="78"/>
        <v>1.2924255001248337E-4</v>
      </c>
      <c r="T848" s="3">
        <f t="shared" si="78"/>
        <v>4.480847796529382E-4</v>
      </c>
      <c r="U848" s="3">
        <f t="shared" si="78"/>
        <v>1.9821530563612997E-4</v>
      </c>
      <c r="V848" s="3">
        <f t="shared" si="76"/>
        <v>4.9705788485168365E-5</v>
      </c>
      <c r="W848" s="3">
        <f t="shared" si="76"/>
        <v>2.5737189356847719E-4</v>
      </c>
      <c r="X848" s="3">
        <f t="shared" si="76"/>
        <v>2.6218106053269366E-4</v>
      </c>
      <c r="Z848" s="4">
        <v>42634</v>
      </c>
      <c r="AA848" s="3">
        <f t="shared" si="79"/>
        <v>2.436425136764786E-4</v>
      </c>
      <c r="AB848" s="3">
        <f t="shared" si="79"/>
        <v>2.5805173735642395E-3</v>
      </c>
      <c r="AC848" s="3">
        <f t="shared" si="79"/>
        <v>5.8225510961551485E-4</v>
      </c>
      <c r="AD848" s="3">
        <f t="shared" si="77"/>
        <v>3.539119764695009E-5</v>
      </c>
      <c r="AE848" s="3">
        <f t="shared" si="77"/>
        <v>9.9526163427632319E-4</v>
      </c>
      <c r="AF848" s="3">
        <f t="shared" si="77"/>
        <v>1.0339653649160674E-3</v>
      </c>
      <c r="AG848" s="3"/>
    </row>
    <row r="849" spans="1:33" ht="14.5" x14ac:dyDescent="0.35">
      <c r="A849" s="4">
        <v>42635</v>
      </c>
      <c r="B849" s="5">
        <v>4.8845224988935884E-3</v>
      </c>
      <c r="C849" s="5">
        <v>5.2513298578560352E-3</v>
      </c>
      <c r="D849" s="5">
        <v>5.5807866156101227E-3</v>
      </c>
      <c r="E849" s="3">
        <v>5.8230551799553307E-3</v>
      </c>
      <c r="F849" s="3">
        <v>5.948315168687753E-3</v>
      </c>
      <c r="G849" s="3">
        <v>5.8043667514495407E-3</v>
      </c>
      <c r="H849" s="3">
        <v>5.7326394820645249E-3</v>
      </c>
      <c r="J849" s="4">
        <v>42635</v>
      </c>
      <c r="K849" s="6">
        <f t="shared" si="80"/>
        <v>1.345476385890053E-7</v>
      </c>
      <c r="L849" s="6">
        <f t="shared" si="80"/>
        <v>4.8478372022705568E-7</v>
      </c>
      <c r="M849" s="6">
        <f t="shared" si="80"/>
        <v>8.8084359342094218E-7</v>
      </c>
      <c r="N849" s="6">
        <f t="shared" ref="N849:P912" si="81">($B849-F849)^2</f>
        <v>1.1316548443077965E-6</v>
      </c>
      <c r="O849" s="6">
        <f t="shared" si="81"/>
        <v>8.4611344896021848E-7</v>
      </c>
      <c r="P849" s="6">
        <f t="shared" si="81"/>
        <v>7.193024171429705E-7</v>
      </c>
      <c r="Q849" s="6"/>
      <c r="R849" s="4">
        <v>42635</v>
      </c>
      <c r="S849" s="3">
        <f t="shared" si="78"/>
        <v>3.6680735896244682E-4</v>
      </c>
      <c r="T849" s="3">
        <f t="shared" si="78"/>
        <v>6.9626411671653426E-4</v>
      </c>
      <c r="U849" s="3">
        <f t="shared" si="78"/>
        <v>9.3853268106174233E-4</v>
      </c>
      <c r="V849" s="3">
        <f t="shared" si="76"/>
        <v>1.0637926697941646E-3</v>
      </c>
      <c r="W849" s="3">
        <f t="shared" si="76"/>
        <v>9.1984425255595224E-4</v>
      </c>
      <c r="X849" s="3">
        <f t="shared" si="76"/>
        <v>8.4811698317093648E-4</v>
      </c>
      <c r="Z849" s="4">
        <v>42635</v>
      </c>
      <c r="AA849" s="3">
        <f t="shared" si="79"/>
        <v>2.5594436667397691E-3</v>
      </c>
      <c r="AB849" s="3">
        <f t="shared" si="79"/>
        <v>8.4972767902071755E-3</v>
      </c>
      <c r="AC849" s="3">
        <f t="shared" si="79"/>
        <v>1.4578234071098484E-2</v>
      </c>
      <c r="AD849" s="3">
        <f t="shared" si="77"/>
        <v>1.8197157227258343E-2</v>
      </c>
      <c r="AE849" s="3">
        <f t="shared" si="77"/>
        <v>1.4064467121246205E-2</v>
      </c>
      <c r="AF849" s="3">
        <f t="shared" si="77"/>
        <v>1.2159249767420111E-2</v>
      </c>
      <c r="AG849" s="3"/>
    </row>
    <row r="850" spans="1:33" ht="14.5" x14ac:dyDescent="0.35">
      <c r="A850" s="4">
        <v>42636</v>
      </c>
      <c r="B850" s="5">
        <v>3.247217600121536E-3</v>
      </c>
      <c r="C850" s="5">
        <v>4.3850382789969444E-3</v>
      </c>
      <c r="D850" s="5">
        <v>5.4642730392515659E-3</v>
      </c>
      <c r="E850" s="3">
        <v>5.547959358787392E-3</v>
      </c>
      <c r="F850" s="3">
        <v>5.6280070105216911E-3</v>
      </c>
      <c r="G850" s="3">
        <v>5.5959240449467637E-3</v>
      </c>
      <c r="H850" s="3">
        <v>5.5567853651530968E-3</v>
      </c>
      <c r="J850" s="4">
        <v>42636</v>
      </c>
      <c r="K850" s="6">
        <f t="shared" ref="K850:P913" si="82">($B850-C850)^2</f>
        <v>1.2946358972764954E-6</v>
      </c>
      <c r="L850" s="6">
        <f t="shared" si="82"/>
        <v>4.9153348201760497E-6</v>
      </c>
      <c r="M850" s="6">
        <f t="shared" si="82"/>
        <v>5.2934126400688563E-6</v>
      </c>
      <c r="N850" s="6">
        <f t="shared" si="81"/>
        <v>5.6681582166735185E-6</v>
      </c>
      <c r="O850" s="6">
        <f t="shared" si="81"/>
        <v>5.5164219639635605E-6</v>
      </c>
      <c r="P850" s="6">
        <f t="shared" si="81"/>
        <v>5.3341032612728795E-6</v>
      </c>
      <c r="Q850" s="6"/>
      <c r="R850" s="4">
        <v>42636</v>
      </c>
      <c r="S850" s="3">
        <f t="shared" si="78"/>
        <v>1.1378206788754085E-3</v>
      </c>
      <c r="T850" s="3">
        <f t="shared" si="78"/>
        <v>2.21705543913003E-3</v>
      </c>
      <c r="U850" s="3">
        <f t="shared" si="78"/>
        <v>2.3007417586658561E-3</v>
      </c>
      <c r="V850" s="3">
        <f t="shared" si="76"/>
        <v>2.3807894104001552E-3</v>
      </c>
      <c r="W850" s="3">
        <f t="shared" si="76"/>
        <v>2.3487064448252278E-3</v>
      </c>
      <c r="X850" s="3">
        <f t="shared" si="76"/>
        <v>2.3095677650315609E-3</v>
      </c>
      <c r="Z850" s="4">
        <v>42636</v>
      </c>
      <c r="AA850" s="3">
        <f t="shared" si="79"/>
        <v>4.0921913391554376E-2</v>
      </c>
      <c r="AB850" s="3">
        <f t="shared" si="79"/>
        <v>0.11469600790945478</v>
      </c>
      <c r="AC850" s="3">
        <f t="shared" si="79"/>
        <v>0.12093112741920509</v>
      </c>
      <c r="AD850" s="3">
        <f t="shared" si="77"/>
        <v>0.12693156826614183</v>
      </c>
      <c r="AE850" s="3">
        <f t="shared" si="77"/>
        <v>0.12452262093998678</v>
      </c>
      <c r="AF850" s="3">
        <f t="shared" si="77"/>
        <v>0.12159107127625468</v>
      </c>
      <c r="AG850" s="3"/>
    </row>
    <row r="851" spans="1:33" ht="14.5" x14ac:dyDescent="0.35">
      <c r="A851" s="4">
        <v>42639</v>
      </c>
      <c r="B851" s="5">
        <v>4.0524506482717609E-3</v>
      </c>
      <c r="C851" s="5">
        <v>4.6642953529953957E-3</v>
      </c>
      <c r="D851" s="5">
        <v>5.0879260525107384E-3</v>
      </c>
      <c r="E851" s="3">
        <v>5.1913638312555254E-3</v>
      </c>
      <c r="F851" s="3">
        <v>5.2531886950145075E-3</v>
      </c>
      <c r="G851" s="3">
        <v>5.2943844493898136E-3</v>
      </c>
      <c r="H851" s="3">
        <v>5.3161876702360403E-3</v>
      </c>
      <c r="J851" s="4">
        <v>42639</v>
      </c>
      <c r="K851" s="6">
        <f t="shared" si="82"/>
        <v>3.7435394269835179E-7</v>
      </c>
      <c r="L851" s="6">
        <f t="shared" si="82"/>
        <v>1.0722093127838737E-6</v>
      </c>
      <c r="M851" s="6">
        <f t="shared" si="82"/>
        <v>1.2971232383742099E-6</v>
      </c>
      <c r="N851" s="6">
        <f t="shared" si="81"/>
        <v>1.4417718568955864E-6</v>
      </c>
      <c r="O851" s="6">
        <f t="shared" si="81"/>
        <v>1.5423995663595349E-6</v>
      </c>
      <c r="P851" s="6">
        <f t="shared" si="81"/>
        <v>1.5970312606831454E-6</v>
      </c>
      <c r="Q851" s="6"/>
      <c r="R851" s="4">
        <v>42639</v>
      </c>
      <c r="S851" s="3">
        <f t="shared" si="78"/>
        <v>6.1184470472363476E-4</v>
      </c>
      <c r="T851" s="3">
        <f t="shared" si="78"/>
        <v>1.0354754042389775E-3</v>
      </c>
      <c r="U851" s="3">
        <f t="shared" si="78"/>
        <v>1.1389131829837645E-3</v>
      </c>
      <c r="V851" s="3">
        <f t="shared" si="76"/>
        <v>1.2007380467427466E-3</v>
      </c>
      <c r="W851" s="3">
        <f t="shared" si="76"/>
        <v>1.2419338011180527E-3</v>
      </c>
      <c r="X851" s="3">
        <f t="shared" si="76"/>
        <v>1.2637370219642794E-3</v>
      </c>
      <c r="Z851" s="4">
        <v>42639</v>
      </c>
      <c r="AA851" s="3">
        <f t="shared" si="79"/>
        <v>9.4387414001964043E-3</v>
      </c>
      <c r="AB851" s="3">
        <f t="shared" si="79"/>
        <v>2.4032290235682208E-2</v>
      </c>
      <c r="AC851" s="3">
        <f t="shared" si="79"/>
        <v>2.8288523986698122E-2</v>
      </c>
      <c r="AD851" s="3">
        <f t="shared" si="77"/>
        <v>3.0940285947332224E-2</v>
      </c>
      <c r="AE851" s="3">
        <f t="shared" si="77"/>
        <v>3.2749250449050749E-2</v>
      </c>
      <c r="AF851" s="3">
        <f t="shared" si="77"/>
        <v>3.3719746380483473E-2</v>
      </c>
      <c r="AG851" s="3"/>
    </row>
    <row r="852" spans="1:33" ht="14.5" x14ac:dyDescent="0.35">
      <c r="A852" s="4">
        <v>42640</v>
      </c>
      <c r="B852" s="5">
        <v>5.7017118015844498E-3</v>
      </c>
      <c r="C852" s="5">
        <v>5.1613813266158104E-3</v>
      </c>
      <c r="D852" s="5">
        <v>5.1858811639249316E-3</v>
      </c>
      <c r="E852" s="3">
        <v>4.991391492317282E-3</v>
      </c>
      <c r="F852" s="3">
        <v>5.0104295631286915E-3</v>
      </c>
      <c r="G852" s="3">
        <v>5.2271962111940136E-3</v>
      </c>
      <c r="H852" s="3">
        <v>5.1572288905541537E-3</v>
      </c>
      <c r="J852" s="4">
        <v>42640</v>
      </c>
      <c r="K852" s="6">
        <f t="shared" si="82"/>
        <v>2.9195702217983544E-7</v>
      </c>
      <c r="L852" s="6">
        <f t="shared" si="82"/>
        <v>2.6608124674822516E-7</v>
      </c>
      <c r="M852" s="6">
        <f t="shared" si="82"/>
        <v>5.0455494175740493E-7</v>
      </c>
      <c r="N852" s="6">
        <f t="shared" si="81"/>
        <v>4.7787113320440388E-7</v>
      </c>
      <c r="O852" s="6">
        <f t="shared" si="81"/>
        <v>2.2516504552358423E-7</v>
      </c>
      <c r="P852" s="6">
        <f t="shared" si="81"/>
        <v>2.9646164040402536E-7</v>
      </c>
      <c r="Q852" s="6"/>
      <c r="R852" s="4">
        <v>42640</v>
      </c>
      <c r="S852" s="3">
        <f t="shared" si="78"/>
        <v>5.403304749686394E-4</v>
      </c>
      <c r="T852" s="3">
        <f t="shared" si="78"/>
        <v>5.1583063765951818E-4</v>
      </c>
      <c r="U852" s="3">
        <f t="shared" si="78"/>
        <v>7.1032030926716783E-4</v>
      </c>
      <c r="V852" s="3">
        <f t="shared" si="76"/>
        <v>6.9128223845575827E-4</v>
      </c>
      <c r="W852" s="3">
        <f t="shared" si="76"/>
        <v>4.745155903904362E-4</v>
      </c>
      <c r="X852" s="3">
        <f t="shared" si="76"/>
        <v>5.4448291103029612E-4</v>
      </c>
      <c r="Z852" s="4">
        <v>42640</v>
      </c>
      <c r="AA852" s="3">
        <f t="shared" si="79"/>
        <v>5.1249804803643606E-3</v>
      </c>
      <c r="AB852" s="3">
        <f t="shared" si="79"/>
        <v>4.641598147797632E-3</v>
      </c>
      <c r="AC852" s="3">
        <f t="shared" si="79"/>
        <v>9.2573568515414983E-3</v>
      </c>
      <c r="AD852" s="3">
        <f t="shared" si="77"/>
        <v>8.7238638698488025E-3</v>
      </c>
      <c r="AE852" s="3">
        <f t="shared" si="77"/>
        <v>3.886815568914459E-3</v>
      </c>
      <c r="AF852" s="3">
        <f t="shared" si="77"/>
        <v>5.2095952325188488E-3</v>
      </c>
      <c r="AG852" s="3"/>
    </row>
    <row r="853" spans="1:33" ht="14.5" x14ac:dyDescent="0.35">
      <c r="A853" s="4">
        <v>42641</v>
      </c>
      <c r="B853" s="5">
        <v>5.7162646633294638E-3</v>
      </c>
      <c r="C853" s="5">
        <v>5.6030461564660072E-3</v>
      </c>
      <c r="D853" s="5">
        <v>5.4539474658668041E-3</v>
      </c>
      <c r="E853" s="3">
        <v>5.2816798104958693E-3</v>
      </c>
      <c r="F853" s="3">
        <v>5.2093959267870572E-3</v>
      </c>
      <c r="G853" s="3">
        <v>5.5088894764433807E-3</v>
      </c>
      <c r="H853" s="3">
        <v>5.3549415557027106E-3</v>
      </c>
      <c r="J853" s="4">
        <v>42641</v>
      </c>
      <c r="K853" s="6">
        <f t="shared" si="82"/>
        <v>1.2818430296390567E-8</v>
      </c>
      <c r="L853" s="6">
        <f t="shared" si="82"/>
        <v>6.8810312084663999E-8</v>
      </c>
      <c r="M853" s="6">
        <f t="shared" si="82"/>
        <v>1.8886399431239705E-7</v>
      </c>
      <c r="N853" s="6">
        <f t="shared" si="81"/>
        <v>2.5691591608409566E-7</v>
      </c>
      <c r="O853" s="6">
        <f t="shared" si="81"/>
        <v>4.3004468136037888E-8</v>
      </c>
      <c r="P853" s="6">
        <f t="shared" si="81"/>
        <v>1.3055438810505426E-7</v>
      </c>
      <c r="Q853" s="6"/>
      <c r="R853" s="4">
        <v>42641</v>
      </c>
      <c r="S853" s="3">
        <f t="shared" si="78"/>
        <v>1.1321850686345659E-4</v>
      </c>
      <c r="T853" s="3">
        <f t="shared" si="78"/>
        <v>2.623171974626597E-4</v>
      </c>
      <c r="U853" s="3">
        <f t="shared" si="78"/>
        <v>4.3458485283359456E-4</v>
      </c>
      <c r="V853" s="3">
        <f t="shared" si="76"/>
        <v>5.0686873654240665E-4</v>
      </c>
      <c r="W853" s="3">
        <f t="shared" si="76"/>
        <v>2.0737518688608309E-4</v>
      </c>
      <c r="X853" s="3">
        <f t="shared" si="76"/>
        <v>3.613231076267532E-4</v>
      </c>
      <c r="Z853" s="4">
        <v>42641</v>
      </c>
      <c r="AA853" s="3">
        <f t="shared" si="79"/>
        <v>2.01444174693588E-4</v>
      </c>
      <c r="AB853" s="3">
        <f t="shared" si="79"/>
        <v>1.1208500780084396E-3</v>
      </c>
      <c r="AC853" s="3">
        <f t="shared" si="79"/>
        <v>3.2101915960001115E-3</v>
      </c>
      <c r="AD853" s="3">
        <f t="shared" si="77"/>
        <v>4.4472895861060735E-3</v>
      </c>
      <c r="AE853" s="3">
        <f t="shared" si="77"/>
        <v>6.9123178834629151E-4</v>
      </c>
      <c r="AF853" s="3">
        <f t="shared" si="77"/>
        <v>2.1789347796650205E-3</v>
      </c>
      <c r="AG853" s="3"/>
    </row>
    <row r="854" spans="1:33" ht="14.5" x14ac:dyDescent="0.35">
      <c r="A854" s="4">
        <v>42642</v>
      </c>
      <c r="B854" s="5">
        <v>8.3997201262937127E-3</v>
      </c>
      <c r="C854" s="5">
        <v>5.0819199532270432E-3</v>
      </c>
      <c r="D854" s="5">
        <v>5.5153314024209976E-3</v>
      </c>
      <c r="E854" s="3">
        <v>5.2270014386448325E-3</v>
      </c>
      <c r="F854" s="3">
        <v>5.1973980294952619E-3</v>
      </c>
      <c r="G854" s="3">
        <v>5.4574488358760014E-3</v>
      </c>
      <c r="H854" s="3">
        <v>5.2964683855399892E-3</v>
      </c>
      <c r="J854" s="4">
        <v>42642</v>
      </c>
      <c r="K854" s="6">
        <f t="shared" si="82"/>
        <v>1.1007797988401223E-5</v>
      </c>
      <c r="L854" s="6">
        <f t="shared" si="82"/>
        <v>8.3196983104040705E-6</v>
      </c>
      <c r="M854" s="6">
        <f t="shared" si="82"/>
        <v>1.0066143870956433E-5</v>
      </c>
      <c r="N854" s="6">
        <f t="shared" si="81"/>
        <v>1.0254866811643627E-5</v>
      </c>
      <c r="O854" s="6">
        <f t="shared" si="81"/>
        <v>8.6569603464163051E-6</v>
      </c>
      <c r="P854" s="6">
        <f t="shared" si="81"/>
        <v>9.6301713664910159E-6</v>
      </c>
      <c r="Q854" s="6"/>
      <c r="R854" s="4">
        <v>42642</v>
      </c>
      <c r="S854" s="3">
        <f t="shared" si="78"/>
        <v>3.3178001730666696E-3</v>
      </c>
      <c r="T854" s="3">
        <f t="shared" si="78"/>
        <v>2.8843887238727151E-3</v>
      </c>
      <c r="U854" s="3">
        <f t="shared" si="78"/>
        <v>3.1727186876488803E-3</v>
      </c>
      <c r="V854" s="3">
        <f t="shared" si="76"/>
        <v>3.2023220967984508E-3</v>
      </c>
      <c r="W854" s="3">
        <f t="shared" si="76"/>
        <v>2.9422712904177114E-3</v>
      </c>
      <c r="X854" s="3">
        <f t="shared" si="76"/>
        <v>3.1032517407537236E-3</v>
      </c>
      <c r="Z854" s="4">
        <v>42642</v>
      </c>
      <c r="AA854" s="3">
        <f t="shared" si="79"/>
        <v>0.15035427147192082</v>
      </c>
      <c r="AB854" s="3">
        <f t="shared" si="79"/>
        <v>0.10230985694409744</v>
      </c>
      <c r="AC854" s="3">
        <f t="shared" si="79"/>
        <v>0.13262576914507074</v>
      </c>
      <c r="AD854" s="3">
        <f t="shared" si="77"/>
        <v>0.13609921009796588</v>
      </c>
      <c r="AE854" s="3">
        <f t="shared" si="77"/>
        <v>0.10791247927416014</v>
      </c>
      <c r="AF854" s="3">
        <f t="shared" si="77"/>
        <v>0.12475148186399565</v>
      </c>
      <c r="AG854" s="3"/>
    </row>
    <row r="855" spans="1:33" ht="14.5" x14ac:dyDescent="0.35">
      <c r="A855" s="4">
        <v>42643</v>
      </c>
      <c r="B855" s="5">
        <v>6.3927646766173763E-3</v>
      </c>
      <c r="C855" s="5">
        <v>4.9450588412582874E-3</v>
      </c>
      <c r="D855" s="5">
        <v>6.2503819353878498E-3</v>
      </c>
      <c r="E855" s="3">
        <v>5.9379010935881361E-3</v>
      </c>
      <c r="F855" s="3">
        <v>5.9454843542721394E-3</v>
      </c>
      <c r="G855" s="3">
        <v>6.0533724052401596E-3</v>
      </c>
      <c r="H855" s="3">
        <v>5.8206424211856246E-3</v>
      </c>
      <c r="J855" s="4">
        <v>42643</v>
      </c>
      <c r="K855" s="6">
        <f t="shared" si="82"/>
        <v>2.0958521857327574E-6</v>
      </c>
      <c r="L855" s="6">
        <f t="shared" si="82"/>
        <v>2.0272845000034297E-8</v>
      </c>
      <c r="M855" s="6">
        <f t="shared" si="82"/>
        <v>2.0690087916619844E-7</v>
      </c>
      <c r="N855" s="6">
        <f t="shared" si="81"/>
        <v>2.00059686757259E-7</v>
      </c>
      <c r="O855" s="6">
        <f t="shared" si="81"/>
        <v>1.1518711387058631E-7</v>
      </c>
      <c r="P855" s="6">
        <f t="shared" si="81"/>
        <v>3.2732387516031456E-7</v>
      </c>
      <c r="Q855" s="6"/>
      <c r="R855" s="4">
        <v>42643</v>
      </c>
      <c r="S855" s="3">
        <f t="shared" si="78"/>
        <v>1.4477058353590888E-3</v>
      </c>
      <c r="T855" s="3">
        <f t="shared" si="78"/>
        <v>1.4238274122952647E-4</v>
      </c>
      <c r="U855" s="3">
        <f t="shared" si="78"/>
        <v>4.5486358302924013E-4</v>
      </c>
      <c r="V855" s="3">
        <f t="shared" si="76"/>
        <v>4.4728032234523686E-4</v>
      </c>
      <c r="W855" s="3">
        <f t="shared" si="76"/>
        <v>3.393922713772167E-4</v>
      </c>
      <c r="X855" s="3">
        <f t="shared" si="76"/>
        <v>5.721222554317517E-4</v>
      </c>
      <c r="Z855" s="4">
        <v>42643</v>
      </c>
      <c r="AA855" s="3">
        <f t="shared" si="79"/>
        <v>3.5980093064609475E-2</v>
      </c>
      <c r="AB855" s="3">
        <f t="shared" si="79"/>
        <v>2.5558650311419129E-4</v>
      </c>
      <c r="AC855" s="3">
        <f t="shared" si="79"/>
        <v>2.7923168118171304E-3</v>
      </c>
      <c r="AD855" s="3">
        <f t="shared" si="77"/>
        <v>2.6954258733107306E-3</v>
      </c>
      <c r="AE855" s="3">
        <f t="shared" si="77"/>
        <v>1.5153508213667788E-3</v>
      </c>
      <c r="AF855" s="3">
        <f t="shared" si="77"/>
        <v>4.5357491335309419E-3</v>
      </c>
      <c r="AG855" s="3"/>
    </row>
    <row r="856" spans="1:33" ht="14.5" x14ac:dyDescent="0.35">
      <c r="A856" s="4">
        <v>42646</v>
      </c>
      <c r="B856" s="5">
        <v>3.5364044945799819E-3</v>
      </c>
      <c r="C856" s="5">
        <v>5.4313810542225838E-3</v>
      </c>
      <c r="D856" s="5">
        <v>5.7851457968354234E-3</v>
      </c>
      <c r="E856" s="3">
        <v>6.1470484282488743E-3</v>
      </c>
      <c r="F856" s="3">
        <v>6.1692628618459497E-3</v>
      </c>
      <c r="G856" s="3">
        <v>6.0916582773361894E-3</v>
      </c>
      <c r="H856" s="3">
        <v>6.0407684817600747E-3</v>
      </c>
      <c r="J856" s="4">
        <v>42646</v>
      </c>
      <c r="K856" s="6">
        <f t="shared" si="82"/>
        <v>3.5909361615949115E-6</v>
      </c>
      <c r="L856" s="6">
        <f t="shared" si="82"/>
        <v>5.0568374444694988E-6</v>
      </c>
      <c r="M856" s="6">
        <f t="shared" si="82"/>
        <v>6.8154617484021881E-6</v>
      </c>
      <c r="N856" s="6">
        <f t="shared" si="81"/>
        <v>6.931943182082417E-6</v>
      </c>
      <c r="O856" s="6">
        <f t="shared" si="81"/>
        <v>6.5293218942899075E-6</v>
      </c>
      <c r="P856" s="6">
        <f t="shared" si="81"/>
        <v>6.2718389802845719E-6</v>
      </c>
      <c r="Q856" s="6"/>
      <c r="R856" s="4">
        <v>42646</v>
      </c>
      <c r="S856" s="3">
        <f t="shared" si="78"/>
        <v>1.8949765596426018E-3</v>
      </c>
      <c r="T856" s="3">
        <f t="shared" si="78"/>
        <v>2.2487413022554414E-3</v>
      </c>
      <c r="U856" s="3">
        <f t="shared" si="78"/>
        <v>2.6106439336688924E-3</v>
      </c>
      <c r="V856" s="3">
        <f t="shared" si="76"/>
        <v>2.6328583672659677E-3</v>
      </c>
      <c r="W856" s="3">
        <f t="shared" si="76"/>
        <v>2.5552537827562075E-3</v>
      </c>
      <c r="X856" s="3">
        <f t="shared" si="76"/>
        <v>2.5043639871800928E-3</v>
      </c>
      <c r="Z856" s="4">
        <v>42646</v>
      </c>
      <c r="AA856" s="3">
        <f t="shared" si="79"/>
        <v>8.0188853018412942E-2</v>
      </c>
      <c r="AB856" s="3">
        <f t="shared" si="79"/>
        <v>0.10347350164037561</v>
      </c>
      <c r="AC856" s="3">
        <f t="shared" si="79"/>
        <v>0.12816273035009251</v>
      </c>
      <c r="AD856" s="3">
        <f t="shared" si="77"/>
        <v>0.12969849472663997</v>
      </c>
      <c r="AE856" s="3">
        <f t="shared" si="77"/>
        <v>0.12434212536521549</v>
      </c>
      <c r="AF856" s="3">
        <f t="shared" si="77"/>
        <v>0.12084365273472719</v>
      </c>
      <c r="AG856" s="3"/>
    </row>
    <row r="857" spans="1:33" ht="14.5" x14ac:dyDescent="0.35">
      <c r="A857" s="4">
        <v>42647</v>
      </c>
      <c r="B857" s="5">
        <v>6.5198629202283019E-3</v>
      </c>
      <c r="C857" s="5">
        <v>5.8103110641241074E-3</v>
      </c>
      <c r="D857" s="5">
        <v>6.0211909003555766E-3</v>
      </c>
      <c r="E857" s="3">
        <v>5.8158892802334938E-3</v>
      </c>
      <c r="F857" s="3">
        <v>5.9191512659633174E-3</v>
      </c>
      <c r="G857" s="3">
        <v>5.7423484902656653E-3</v>
      </c>
      <c r="H857" s="3">
        <v>5.8601864351779951E-3</v>
      </c>
      <c r="J857" s="4">
        <v>42647</v>
      </c>
      <c r="K857" s="6">
        <f t="shared" si="82"/>
        <v>5.0346383650090768E-7</v>
      </c>
      <c r="L857" s="6">
        <f t="shared" si="82"/>
        <v>2.4867378340394379E-7</v>
      </c>
      <c r="M857" s="6">
        <f t="shared" si="82"/>
        <v>4.9557888580753974E-7</v>
      </c>
      <c r="N857" s="6">
        <f t="shared" si="81"/>
        <v>3.6085449156977428E-7</v>
      </c>
      <c r="O857" s="6">
        <f t="shared" si="81"/>
        <v>6.0452868880012382E-7</v>
      </c>
      <c r="P857" s="6">
        <f t="shared" si="81"/>
        <v>4.3517306492832778E-7</v>
      </c>
      <c r="Q857" s="6"/>
      <c r="R857" s="4">
        <v>42647</v>
      </c>
      <c r="S857" s="3">
        <f t="shared" si="78"/>
        <v>7.0955185610419459E-4</v>
      </c>
      <c r="T857" s="3">
        <f t="shared" si="78"/>
        <v>4.9867201987272534E-4</v>
      </c>
      <c r="U857" s="3">
        <f t="shared" si="78"/>
        <v>7.0397363999480812E-4</v>
      </c>
      <c r="V857" s="3">
        <f t="shared" si="76"/>
        <v>6.007116542649845E-4</v>
      </c>
      <c r="W857" s="3">
        <f t="shared" si="76"/>
        <v>7.7751442996263666E-4</v>
      </c>
      <c r="X857" s="3">
        <f t="shared" si="76"/>
        <v>6.5967648505030688E-4</v>
      </c>
      <c r="Z857" s="4">
        <v>42647</v>
      </c>
      <c r="AA857" s="3">
        <f t="shared" si="79"/>
        <v>6.9001843549241215E-3</v>
      </c>
      <c r="AB857" s="3">
        <f t="shared" si="79"/>
        <v>3.2512125395249836E-3</v>
      </c>
      <c r="AC857" s="3">
        <f t="shared" si="79"/>
        <v>6.7835157457118989E-3</v>
      </c>
      <c r="AD857" s="3">
        <f t="shared" si="77"/>
        <v>4.8258331731845239E-3</v>
      </c>
      <c r="AE857" s="3">
        <f t="shared" si="77"/>
        <v>8.4149974741043465E-3</v>
      </c>
      <c r="AF857" s="3">
        <f t="shared" si="77"/>
        <v>5.8972643906181066E-3</v>
      </c>
      <c r="AG857" s="3"/>
    </row>
    <row r="858" spans="1:33" ht="14.5" x14ac:dyDescent="0.35">
      <c r="A858" s="4">
        <v>42648</v>
      </c>
      <c r="B858" s="5">
        <v>4.0568301591776892E-3</v>
      </c>
      <c r="C858" s="5">
        <v>5.7119475677609444E-3</v>
      </c>
      <c r="D858" s="5">
        <v>6.2527717091143131E-3</v>
      </c>
      <c r="E858" s="3">
        <v>6.1925955648057113E-3</v>
      </c>
      <c r="F858" s="3">
        <v>6.233375206434094E-3</v>
      </c>
      <c r="G858" s="3">
        <v>6.1243160455970291E-3</v>
      </c>
      <c r="H858" s="3">
        <v>6.0735028480971651E-3</v>
      </c>
      <c r="J858" s="4">
        <v>42648</v>
      </c>
      <c r="K858" s="6">
        <f t="shared" si="82"/>
        <v>2.7394136361953498E-6</v>
      </c>
      <c r="L858" s="6">
        <f t="shared" si="82"/>
        <v>4.8221592907380618E-6</v>
      </c>
      <c r="M858" s="6">
        <f t="shared" si="82"/>
        <v>4.5614938678774297E-6</v>
      </c>
      <c r="N858" s="6">
        <f t="shared" si="81"/>
        <v>4.7373483427363848E-6</v>
      </c>
      <c r="O858" s="6">
        <f t="shared" si="81"/>
        <v>4.2744978905431633E-6</v>
      </c>
      <c r="P858" s="6">
        <f t="shared" si="81"/>
        <v>4.0669687342337096E-6</v>
      </c>
      <c r="Q858" s="6"/>
      <c r="R858" s="4">
        <v>42648</v>
      </c>
      <c r="S858" s="3">
        <f t="shared" si="78"/>
        <v>1.6551174085832551E-3</v>
      </c>
      <c r="T858" s="3">
        <f t="shared" si="78"/>
        <v>2.1959415499366239E-3</v>
      </c>
      <c r="U858" s="3">
        <f t="shared" si="78"/>
        <v>2.135765405628022E-3</v>
      </c>
      <c r="V858" s="3">
        <f t="shared" si="78"/>
        <v>2.1765450472564047E-3</v>
      </c>
      <c r="W858" s="3">
        <f t="shared" si="78"/>
        <v>2.0674858864193398E-3</v>
      </c>
      <c r="X858" s="3">
        <f t="shared" si="78"/>
        <v>2.0166726889194759E-3</v>
      </c>
      <c r="Z858" s="4">
        <v>42648</v>
      </c>
      <c r="AA858" s="3">
        <f t="shared" si="79"/>
        <v>5.2394015064039845E-2</v>
      </c>
      <c r="AB858" s="3">
        <f t="shared" si="79"/>
        <v>8.1428016829919958E-2</v>
      </c>
      <c r="AC858" s="3">
        <f t="shared" si="79"/>
        <v>7.8062213841176176E-2</v>
      </c>
      <c r="AD858" s="3">
        <f t="shared" si="79"/>
        <v>8.0340028881096703E-2</v>
      </c>
      <c r="AE858" s="3">
        <f t="shared" si="79"/>
        <v>7.4278751388352493E-2</v>
      </c>
      <c r="AF858" s="3">
        <f t="shared" si="79"/>
        <v>7.1489181253908907E-2</v>
      </c>
      <c r="AG858" s="3"/>
    </row>
    <row r="859" spans="1:33" ht="14.5" x14ac:dyDescent="0.35">
      <c r="A859" s="4">
        <v>42649</v>
      </c>
      <c r="B859" s="5">
        <v>5.6893439046706556E-3</v>
      </c>
      <c r="C859" s="5">
        <v>4.4937576167285442E-3</v>
      </c>
      <c r="D859" s="5">
        <v>5.8872434310615063E-3</v>
      </c>
      <c r="E859" s="3">
        <v>5.7699851269089643E-3</v>
      </c>
      <c r="F859" s="3">
        <v>5.8190115368496418E-3</v>
      </c>
      <c r="G859" s="3">
        <v>5.7448857857757369E-3</v>
      </c>
      <c r="H859" s="3">
        <v>5.8102884270075997E-3</v>
      </c>
      <c r="J859" s="4">
        <v>42649</v>
      </c>
      <c r="K859" s="6">
        <f t="shared" si="82"/>
        <v>1.4294265719151972E-6</v>
      </c>
      <c r="L859" s="6">
        <f t="shared" si="82"/>
        <v>3.916422254572301E-8</v>
      </c>
      <c r="M859" s="6">
        <f t="shared" si="82"/>
        <v>6.5030067240882944E-9</v>
      </c>
      <c r="N859" s="6">
        <f t="shared" si="81"/>
        <v>1.6813694834904864E-8</v>
      </c>
      <c r="O859" s="6">
        <f t="shared" si="81"/>
        <v>3.0849005566909934E-9</v>
      </c>
      <c r="P859" s="6">
        <f t="shared" si="81"/>
        <v>1.462757748331157E-8</v>
      </c>
      <c r="Q859" s="6"/>
      <c r="R859" s="4">
        <v>42649</v>
      </c>
      <c r="S859" s="3">
        <f t="shared" ref="S859:X901" si="83">ABS($B859-C859)</f>
        <v>1.1955862879421113E-3</v>
      </c>
      <c r="T859" s="3">
        <f t="shared" si="83"/>
        <v>1.9789952639085069E-4</v>
      </c>
      <c r="U859" s="3">
        <f t="shared" si="83"/>
        <v>8.0641222238308705E-5</v>
      </c>
      <c r="V859" s="3">
        <f t="shared" si="83"/>
        <v>1.2966763217898622E-4</v>
      </c>
      <c r="W859" s="3">
        <f t="shared" si="83"/>
        <v>5.5541881105081355E-5</v>
      </c>
      <c r="X859" s="3">
        <f t="shared" si="83"/>
        <v>1.209445223369441E-4</v>
      </c>
      <c r="Z859" s="4">
        <v>42649</v>
      </c>
      <c r="AA859" s="3">
        <f t="shared" ref="AA859:AF901" si="84">($B859/C859)-LN($B859/C859)-1</f>
        <v>3.0149214842597027E-2</v>
      </c>
      <c r="AB859" s="3">
        <f t="shared" si="84"/>
        <v>5.7797249075530743E-4</v>
      </c>
      <c r="AC859" s="3">
        <f t="shared" si="84"/>
        <v>9.8583684112529824E-5</v>
      </c>
      <c r="AD859" s="3">
        <f t="shared" si="84"/>
        <v>2.52027050808179E-4</v>
      </c>
      <c r="AE859" s="3">
        <f t="shared" si="84"/>
        <v>4.7039089413836166E-5</v>
      </c>
      <c r="AF859" s="3">
        <f t="shared" si="84"/>
        <v>2.1969829383694517E-4</v>
      </c>
      <c r="AG859" s="3"/>
    </row>
    <row r="860" spans="1:33" ht="14.5" x14ac:dyDescent="0.35">
      <c r="A860" s="4">
        <v>42650</v>
      </c>
      <c r="B860" s="5">
        <v>6.5351032673337172E-3</v>
      </c>
      <c r="C860" s="5">
        <v>5.1584579050540924E-3</v>
      </c>
      <c r="D860" s="5">
        <v>4.7878283075988293E-3</v>
      </c>
      <c r="E860" s="3">
        <v>5.6323411599902163E-3</v>
      </c>
      <c r="F860" s="3">
        <v>5.6671198368724029E-3</v>
      </c>
      <c r="G860" s="3">
        <v>5.7663539677263436E-3</v>
      </c>
      <c r="H860" s="3">
        <v>5.6975791010656467E-3</v>
      </c>
      <c r="J860" s="4">
        <v>42650</v>
      </c>
      <c r="K860" s="6">
        <f t="shared" si="82"/>
        <v>1.8951524534859994E-6</v>
      </c>
      <c r="L860" s="6">
        <f t="shared" si="82"/>
        <v>3.0529697849165544E-6</v>
      </c>
      <c r="M860" s="6">
        <f t="shared" si="82"/>
        <v>8.1497942245527876E-7</v>
      </c>
      <c r="N860" s="6">
        <f t="shared" si="81"/>
        <v>7.5339523555539118E-7</v>
      </c>
      <c r="O860" s="6">
        <f t="shared" si="81"/>
        <v>5.9097548564682755E-7</v>
      </c>
      <c r="P860" s="6">
        <f t="shared" si="81"/>
        <v>7.0144672908302677E-7</v>
      </c>
      <c r="Q860" s="6"/>
      <c r="R860" s="4">
        <v>42650</v>
      </c>
      <c r="S860" s="3">
        <f t="shared" si="83"/>
        <v>1.3766453622796248E-3</v>
      </c>
      <c r="T860" s="3">
        <f t="shared" si="83"/>
        <v>1.747274959734888E-3</v>
      </c>
      <c r="U860" s="3">
        <f t="shared" si="83"/>
        <v>9.0276210734350094E-4</v>
      </c>
      <c r="V860" s="3">
        <f t="shared" si="83"/>
        <v>8.6798343046131429E-4</v>
      </c>
      <c r="W860" s="3">
        <f t="shared" si="83"/>
        <v>7.6874929960737363E-4</v>
      </c>
      <c r="X860" s="3">
        <f t="shared" si="83"/>
        <v>8.3752416626807057E-4</v>
      </c>
      <c r="Z860" s="4">
        <v>42650</v>
      </c>
      <c r="AA860" s="3">
        <f t="shared" si="84"/>
        <v>3.0321022991470103E-2</v>
      </c>
      <c r="AB860" s="3">
        <f t="shared" si="84"/>
        <v>5.3829801845878045E-2</v>
      </c>
      <c r="AC860" s="3">
        <f t="shared" si="84"/>
        <v>1.1618901394984116E-2</v>
      </c>
      <c r="AD860" s="3">
        <f t="shared" si="84"/>
        <v>1.0654172315888166E-2</v>
      </c>
      <c r="AE860" s="3">
        <f t="shared" si="84"/>
        <v>8.1681931831640853E-3</v>
      </c>
      <c r="AF860" s="3">
        <f t="shared" si="84"/>
        <v>9.8497128447014859E-3</v>
      </c>
      <c r="AG860" s="3"/>
    </row>
    <row r="861" spans="1:33" ht="14.5" x14ac:dyDescent="0.35">
      <c r="A861" s="4">
        <v>42654</v>
      </c>
      <c r="B861" s="5">
        <v>7.7422935477153513E-3</v>
      </c>
      <c r="C861" s="5">
        <v>5.249848123639822E-3</v>
      </c>
      <c r="D861" s="5">
        <v>4.9222316592931747E-3</v>
      </c>
      <c r="E861" s="3">
        <v>5.8717556402431252E-3</v>
      </c>
      <c r="F861" s="3">
        <v>5.8890854091064038E-3</v>
      </c>
      <c r="G861" s="3">
        <v>5.9291723890756674E-3</v>
      </c>
      <c r="H861" s="3">
        <v>5.9381507682460073E-3</v>
      </c>
      <c r="J861" s="4">
        <v>42654</v>
      </c>
      <c r="K861" s="6">
        <f t="shared" si="82"/>
        <v>6.2122841919950449E-6</v>
      </c>
      <c r="L861" s="6">
        <f t="shared" si="82"/>
        <v>7.9527490545312527E-6</v>
      </c>
      <c r="M861" s="6">
        <f t="shared" si="82"/>
        <v>3.4989120632905741E-6</v>
      </c>
      <c r="N861" s="6">
        <f t="shared" si="81"/>
        <v>3.4343804050064401E-6</v>
      </c>
      <c r="O861" s="6">
        <f t="shared" si="81"/>
        <v>3.2874083359069096E-6</v>
      </c>
      <c r="P861" s="6">
        <f t="shared" si="81"/>
        <v>3.25493116871137E-6</v>
      </c>
      <c r="Q861" s="6"/>
      <c r="R861" s="4">
        <v>42654</v>
      </c>
      <c r="S861" s="3">
        <f t="shared" si="83"/>
        <v>2.4924454240755293E-3</v>
      </c>
      <c r="T861" s="3">
        <f t="shared" si="83"/>
        <v>2.8200618884221765E-3</v>
      </c>
      <c r="U861" s="3">
        <f t="shared" si="83"/>
        <v>1.8705379074722261E-3</v>
      </c>
      <c r="V861" s="3">
        <f t="shared" si="83"/>
        <v>1.8532081386089475E-3</v>
      </c>
      <c r="W861" s="3">
        <f t="shared" si="83"/>
        <v>1.8131211586396839E-3</v>
      </c>
      <c r="X861" s="3">
        <f t="shared" si="83"/>
        <v>1.804142779469344E-3</v>
      </c>
      <c r="Z861" s="4">
        <v>42654</v>
      </c>
      <c r="AA861" s="3">
        <f t="shared" si="84"/>
        <v>8.6266423404980364E-2</v>
      </c>
      <c r="AB861" s="3">
        <f t="shared" si="84"/>
        <v>0.11998748797104697</v>
      </c>
      <c r="AC861" s="3">
        <f t="shared" si="84"/>
        <v>4.2021061210905764E-2</v>
      </c>
      <c r="AD861" s="3">
        <f t="shared" si="84"/>
        <v>4.1087959493731896E-2</v>
      </c>
      <c r="AE861" s="3">
        <f t="shared" si="84"/>
        <v>3.8983339848793097E-2</v>
      </c>
      <c r="AF861" s="3">
        <f t="shared" si="84"/>
        <v>3.8522124882502951E-2</v>
      </c>
      <c r="AG861" s="3"/>
    </row>
    <row r="862" spans="1:33" ht="14.5" x14ac:dyDescent="0.35">
      <c r="A862" s="4">
        <v>42655</v>
      </c>
      <c r="B862" s="5">
        <v>4.0240910050169084E-3</v>
      </c>
      <c r="C862" s="5">
        <v>5.3050313144922256E-3</v>
      </c>
      <c r="D862" s="5">
        <v>4.367033950984478E-3</v>
      </c>
      <c r="E862" s="3">
        <v>6.2417155056262146E-3</v>
      </c>
      <c r="F862" s="3">
        <v>6.0808928672119629E-3</v>
      </c>
      <c r="G862" s="3">
        <v>6.2758205900488671E-3</v>
      </c>
      <c r="H862" s="3">
        <v>6.1279355551419569E-3</v>
      </c>
      <c r="J862" s="4">
        <v>42655</v>
      </c>
      <c r="K862" s="6">
        <f t="shared" si="82"/>
        <v>1.6408080764387217E-6</v>
      </c>
      <c r="L862" s="6">
        <f t="shared" si="82"/>
        <v>1.1760986418891537E-7</v>
      </c>
      <c r="M862" s="6">
        <f t="shared" si="82"/>
        <v>4.9178584257026751E-6</v>
      </c>
      <c r="N862" s="6">
        <f t="shared" si="81"/>
        <v>4.2304339003290443E-6</v>
      </c>
      <c r="O862" s="6">
        <f t="shared" si="81"/>
        <v>5.0702861241081971E-6</v>
      </c>
      <c r="P862" s="6">
        <f t="shared" si="81"/>
        <v>4.426161891090868E-6</v>
      </c>
      <c r="Q862" s="6"/>
      <c r="R862" s="4">
        <v>42655</v>
      </c>
      <c r="S862" s="3">
        <f t="shared" si="83"/>
        <v>1.2809403094753173E-3</v>
      </c>
      <c r="T862" s="3">
        <f t="shared" si="83"/>
        <v>3.4294294596756963E-4</v>
      </c>
      <c r="U862" s="3">
        <f t="shared" si="83"/>
        <v>2.2176245006093062E-3</v>
      </c>
      <c r="V862" s="3">
        <f t="shared" si="83"/>
        <v>2.0568018621950545E-3</v>
      </c>
      <c r="W862" s="3">
        <f t="shared" si="83"/>
        <v>2.2517295850319587E-3</v>
      </c>
      <c r="X862" s="3">
        <f t="shared" si="83"/>
        <v>2.1038445501250485E-3</v>
      </c>
      <c r="Z862" s="4">
        <v>42655</v>
      </c>
      <c r="AA862" s="3">
        <f t="shared" si="84"/>
        <v>3.489899277538E-2</v>
      </c>
      <c r="AB862" s="3">
        <f t="shared" si="84"/>
        <v>3.2550535256412605E-3</v>
      </c>
      <c r="AC862" s="3">
        <f t="shared" si="84"/>
        <v>8.3665152343471494E-2</v>
      </c>
      <c r="AD862" s="3">
        <f t="shared" si="84"/>
        <v>7.4612381915905912E-2</v>
      </c>
      <c r="AE862" s="3">
        <f t="shared" si="84"/>
        <v>8.5610751579892064E-2</v>
      </c>
      <c r="AF862" s="3">
        <f t="shared" si="84"/>
        <v>7.7238587901536926E-2</v>
      </c>
      <c r="AG862" s="3"/>
    </row>
    <row r="863" spans="1:33" ht="14.5" x14ac:dyDescent="0.35">
      <c r="A863" s="4">
        <v>42656</v>
      </c>
      <c r="B863" s="5">
        <v>7.8410841540474101E-3</v>
      </c>
      <c r="C863" s="5">
        <v>4.8691430129110813E-3</v>
      </c>
      <c r="D863" s="5">
        <v>4.6387161128222942E-3</v>
      </c>
      <c r="E863" s="3">
        <v>5.8250088229083712E-3</v>
      </c>
      <c r="F863" s="3">
        <v>5.7891667871637171E-3</v>
      </c>
      <c r="G863" s="3">
        <v>5.7896978030223846E-3</v>
      </c>
      <c r="H863" s="3">
        <v>5.8547706759955933E-3</v>
      </c>
      <c r="J863" s="4">
        <v>42656</v>
      </c>
      <c r="K863" s="6">
        <f t="shared" si="82"/>
        <v>8.8324341463787045E-6</v>
      </c>
      <c r="L863" s="6">
        <f t="shared" si="82"/>
        <v>1.0255161071459985E-5</v>
      </c>
      <c r="M863" s="6">
        <f t="shared" si="82"/>
        <v>4.0645597408273853E-6</v>
      </c>
      <c r="N863" s="6">
        <f t="shared" si="81"/>
        <v>4.2103648805189077E-6</v>
      </c>
      <c r="O863" s="6">
        <f t="shared" si="81"/>
        <v>4.208185961171769E-6</v>
      </c>
      <c r="P863" s="6">
        <f t="shared" si="81"/>
        <v>3.9454412330903059E-6</v>
      </c>
      <c r="Q863" s="6"/>
      <c r="R863" s="4">
        <v>42656</v>
      </c>
      <c r="S863" s="3">
        <f t="shared" si="83"/>
        <v>2.9719411411363288E-3</v>
      </c>
      <c r="T863" s="3">
        <f t="shared" si="83"/>
        <v>3.2023680412251159E-3</v>
      </c>
      <c r="U863" s="3">
        <f t="shared" si="83"/>
        <v>2.0160753311390389E-3</v>
      </c>
      <c r="V863" s="3">
        <f t="shared" si="83"/>
        <v>2.051917366883693E-3</v>
      </c>
      <c r="W863" s="3">
        <f t="shared" si="83"/>
        <v>2.0513863510250255E-3</v>
      </c>
      <c r="X863" s="3">
        <f t="shared" si="83"/>
        <v>1.9863134780518168E-3</v>
      </c>
      <c r="Z863" s="4">
        <v>42656</v>
      </c>
      <c r="AA863" s="3">
        <f t="shared" si="84"/>
        <v>0.13390310068735056</v>
      </c>
      <c r="AB863" s="3">
        <f t="shared" si="84"/>
        <v>0.16541706603055939</v>
      </c>
      <c r="AC863" s="3">
        <f t="shared" si="84"/>
        <v>4.8890233106387626E-2</v>
      </c>
      <c r="AD863" s="3">
        <f t="shared" si="84"/>
        <v>5.1052145347922906E-2</v>
      </c>
      <c r="AE863" s="3">
        <f t="shared" si="84"/>
        <v>5.1019641168752905E-2</v>
      </c>
      <c r="AF863" s="3">
        <f t="shared" si="84"/>
        <v>4.7143814868780387E-2</v>
      </c>
      <c r="AG863" s="3"/>
    </row>
    <row r="864" spans="1:33" ht="14.5" x14ac:dyDescent="0.35">
      <c r="A864" s="4">
        <v>42657</v>
      </c>
      <c r="B864" s="5">
        <v>6.771783111302155E-3</v>
      </c>
      <c r="C864" s="5">
        <v>4.3920110911130914E-3</v>
      </c>
      <c r="D864" s="5">
        <v>4.5929006300866604E-3</v>
      </c>
      <c r="E864" s="3">
        <v>6.4299616439010398E-3</v>
      </c>
      <c r="F864" s="3">
        <v>6.3675821660305514E-3</v>
      </c>
      <c r="G864" s="3">
        <v>6.3474289872664999E-3</v>
      </c>
      <c r="H864" s="3">
        <v>6.2250464363210727E-3</v>
      </c>
      <c r="J864" s="4">
        <v>42657</v>
      </c>
      <c r="K864" s="6">
        <f t="shared" si="82"/>
        <v>5.6633148680747369E-6</v>
      </c>
      <c r="L864" s="6">
        <f t="shared" si="82"/>
        <v>4.7475288669477902E-6</v>
      </c>
      <c r="M864" s="6">
        <f t="shared" si="82"/>
        <v>1.1684191557625165E-7</v>
      </c>
      <c r="N864" s="6">
        <f t="shared" si="81"/>
        <v>1.6337840415845787E-7</v>
      </c>
      <c r="O864" s="6">
        <f t="shared" si="81"/>
        <v>1.8007642258606813E-7</v>
      </c>
      <c r="P864" s="6">
        <f t="shared" si="81"/>
        <v>2.9892099176936953E-7</v>
      </c>
      <c r="Q864" s="6"/>
      <c r="R864" s="4">
        <v>42657</v>
      </c>
      <c r="S864" s="3">
        <f t="shared" si="83"/>
        <v>2.3797720201890636E-3</v>
      </c>
      <c r="T864" s="3">
        <f t="shared" si="83"/>
        <v>2.1788824812154946E-3</v>
      </c>
      <c r="U864" s="3">
        <f t="shared" si="83"/>
        <v>3.4182146740111517E-4</v>
      </c>
      <c r="V864" s="3">
        <f t="shared" si="83"/>
        <v>4.0420094527160357E-4</v>
      </c>
      <c r="W864" s="3">
        <f t="shared" si="83"/>
        <v>4.2435412403565506E-4</v>
      </c>
      <c r="X864" s="3">
        <f t="shared" si="83"/>
        <v>5.4673667498108224E-4</v>
      </c>
      <c r="Z864" s="4">
        <v>42657</v>
      </c>
      <c r="AA864" s="3">
        <f t="shared" si="84"/>
        <v>0.10886387010628384</v>
      </c>
      <c r="AB864" s="3">
        <f t="shared" si="84"/>
        <v>8.6149602767433109E-2</v>
      </c>
      <c r="AC864" s="3">
        <f t="shared" si="84"/>
        <v>1.3648685189371346E-3</v>
      </c>
      <c r="AD864" s="3">
        <f t="shared" si="84"/>
        <v>1.9333268866104092E-3</v>
      </c>
      <c r="AE864" s="3">
        <f t="shared" si="84"/>
        <v>2.1398999517443507E-3</v>
      </c>
      <c r="AF864" s="3">
        <f t="shared" si="84"/>
        <v>3.6449950544952259E-3</v>
      </c>
      <c r="AG864" s="3"/>
    </row>
    <row r="865" spans="1:33" ht="14.5" x14ac:dyDescent="0.35">
      <c r="A865" s="4">
        <v>42660</v>
      </c>
      <c r="B865" s="5">
        <v>3.280666043208529E-3</v>
      </c>
      <c r="C865" s="5">
        <v>4.51641995459795E-3</v>
      </c>
      <c r="D865" s="5">
        <v>4.4387979432940483E-3</v>
      </c>
      <c r="E865" s="3">
        <v>6.3642677489374379E-3</v>
      </c>
      <c r="F865" s="3">
        <v>6.3603752758922471E-3</v>
      </c>
      <c r="G865" s="3">
        <v>6.2566262491935073E-3</v>
      </c>
      <c r="H865" s="3">
        <v>6.2109434882569332E-3</v>
      </c>
      <c r="J865" s="4">
        <v>42660</v>
      </c>
      <c r="K865" s="6">
        <f t="shared" si="82"/>
        <v>1.527087729514253E-6</v>
      </c>
      <c r="L865" s="6">
        <f t="shared" si="82"/>
        <v>1.3412694979956952E-6</v>
      </c>
      <c r="M865" s="6">
        <f t="shared" si="82"/>
        <v>9.5085994795742369E-6</v>
      </c>
      <c r="N865" s="6">
        <f t="shared" si="81"/>
        <v>9.4846089578773364E-6</v>
      </c>
      <c r="O865" s="6">
        <f t="shared" si="81"/>
        <v>8.8563391476061555E-6</v>
      </c>
      <c r="P865" s="6">
        <f t="shared" si="81"/>
        <v>8.5865259049594027E-6</v>
      </c>
      <c r="Q865" s="6"/>
      <c r="R865" s="4">
        <v>42660</v>
      </c>
      <c r="S865" s="3">
        <f t="shared" si="83"/>
        <v>1.235753911389421E-3</v>
      </c>
      <c r="T865" s="3">
        <f t="shared" si="83"/>
        <v>1.1581319000855193E-3</v>
      </c>
      <c r="U865" s="3">
        <f t="shared" si="83"/>
        <v>3.083601705728909E-3</v>
      </c>
      <c r="V865" s="3">
        <f t="shared" si="83"/>
        <v>3.0797092326837181E-3</v>
      </c>
      <c r="W865" s="3">
        <f t="shared" si="83"/>
        <v>2.9759602059849784E-3</v>
      </c>
      <c r="X865" s="3">
        <f t="shared" si="83"/>
        <v>2.9302774450484042E-3</v>
      </c>
      <c r="Z865" s="4">
        <v>42660</v>
      </c>
      <c r="AA865" s="3">
        <f t="shared" si="84"/>
        <v>4.6059573378163465E-2</v>
      </c>
      <c r="AB865" s="3">
        <f t="shared" si="84"/>
        <v>4.1425987135714104E-2</v>
      </c>
      <c r="AC865" s="3">
        <f t="shared" si="84"/>
        <v>0.17813480870282916</v>
      </c>
      <c r="AD865" s="3">
        <f t="shared" si="84"/>
        <v>0.17783847676742903</v>
      </c>
      <c r="AE865" s="3">
        <f t="shared" si="84"/>
        <v>0.16994528869016756</v>
      </c>
      <c r="AF865" s="3">
        <f t="shared" si="84"/>
        <v>0.16647370795248229</v>
      </c>
      <c r="AG865" s="3"/>
    </row>
    <row r="866" spans="1:33" ht="14.5" x14ac:dyDescent="0.35">
      <c r="A866" s="4">
        <v>42661</v>
      </c>
      <c r="B866" s="5">
        <v>5.0248703657332959E-3</v>
      </c>
      <c r="C866" s="5">
        <v>5.3079156205058098E-3</v>
      </c>
      <c r="D866" s="5">
        <v>4.7815172001719466E-3</v>
      </c>
      <c r="E866" s="3">
        <v>5.7819145837733812E-3</v>
      </c>
      <c r="F866" s="3">
        <v>5.8357093638761754E-3</v>
      </c>
      <c r="G866" s="3">
        <v>5.7087935538175094E-3</v>
      </c>
      <c r="H866" s="3">
        <v>5.8315399698532838E-3</v>
      </c>
      <c r="J866" s="4">
        <v>42661</v>
      </c>
      <c r="K866" s="6">
        <f t="shared" si="82"/>
        <v>8.0114616249237271E-8</v>
      </c>
      <c r="L866" s="6">
        <f t="shared" si="82"/>
        <v>5.9220763188729494E-8</v>
      </c>
      <c r="M866" s="6">
        <f t="shared" si="82"/>
        <v>5.7311594806792411E-7</v>
      </c>
      <c r="N866" s="6">
        <f t="shared" si="81"/>
        <v>6.5745988090934853E-7</v>
      </c>
      <c r="O866" s="6">
        <f t="shared" si="81"/>
        <v>4.6775092719927447E-7</v>
      </c>
      <c r="P866" s="6">
        <f t="shared" si="81"/>
        <v>6.5071585021109795E-7</v>
      </c>
      <c r="Q866" s="6"/>
      <c r="R866" s="4">
        <v>42661</v>
      </c>
      <c r="S866" s="3">
        <f t="shared" si="83"/>
        <v>2.8304525477251385E-4</v>
      </c>
      <c r="T866" s="3">
        <f t="shared" si="83"/>
        <v>2.4335316556134932E-4</v>
      </c>
      <c r="U866" s="3">
        <f t="shared" si="83"/>
        <v>7.5704421804008524E-4</v>
      </c>
      <c r="V866" s="3">
        <f t="shared" si="83"/>
        <v>8.1083899814287947E-4</v>
      </c>
      <c r="W866" s="3">
        <f t="shared" si="83"/>
        <v>6.8392318808421348E-4</v>
      </c>
      <c r="X866" s="3">
        <f t="shared" si="83"/>
        <v>8.0666960411998785E-4</v>
      </c>
      <c r="Z866" s="4">
        <v>42661</v>
      </c>
      <c r="AA866" s="3">
        <f t="shared" si="84"/>
        <v>1.4744406605133875E-3</v>
      </c>
      <c r="AB866" s="3">
        <f t="shared" si="84"/>
        <v>1.2527961483834726E-3</v>
      </c>
      <c r="AC866" s="3">
        <f t="shared" si="84"/>
        <v>9.4020773110110589E-3</v>
      </c>
      <c r="AD866" s="3">
        <f t="shared" si="84"/>
        <v>1.0651796749264975E-2</v>
      </c>
      <c r="AE866" s="3">
        <f t="shared" si="84"/>
        <v>7.8063563531161062E-3</v>
      </c>
      <c r="AF866" s="3">
        <f t="shared" si="84"/>
        <v>1.0552710733715553E-2</v>
      </c>
      <c r="AG866" s="3"/>
    </row>
    <row r="867" spans="1:33" ht="14.5" x14ac:dyDescent="0.35">
      <c r="A867" s="4">
        <v>42662</v>
      </c>
      <c r="B867" s="5">
        <v>3.358745650927798E-3</v>
      </c>
      <c r="C867" s="5">
        <v>5.2278144285082817E-3</v>
      </c>
      <c r="D867" s="5">
        <v>4.3262368999421597E-3</v>
      </c>
      <c r="E867" s="3">
        <v>5.6295208183915792E-3</v>
      </c>
      <c r="F867" s="3">
        <v>5.6806410727296801E-3</v>
      </c>
      <c r="G867" s="3">
        <v>5.7112141556450498E-3</v>
      </c>
      <c r="H867" s="3">
        <v>5.6868942638620499E-3</v>
      </c>
      <c r="J867" s="4">
        <v>42662</v>
      </c>
      <c r="K867" s="6">
        <f t="shared" si="82"/>
        <v>3.4934180953262038E-6</v>
      </c>
      <c r="L867" s="6">
        <f t="shared" si="82"/>
        <v>9.3603931691936958E-7</v>
      </c>
      <c r="M867" s="6">
        <f t="shared" si="82"/>
        <v>5.1564198611701632E-6</v>
      </c>
      <c r="N867" s="6">
        <f t="shared" si="81"/>
        <v>5.3911983497845397E-6</v>
      </c>
      <c r="O867" s="6">
        <f t="shared" si="81"/>
        <v>5.5341080656866227E-6</v>
      </c>
      <c r="P867" s="6">
        <f t="shared" si="81"/>
        <v>5.4202759639076811E-6</v>
      </c>
      <c r="Q867" s="6"/>
      <c r="R867" s="4">
        <v>42662</v>
      </c>
      <c r="S867" s="3">
        <f t="shared" si="83"/>
        <v>1.8690687775804837E-3</v>
      </c>
      <c r="T867" s="3">
        <f t="shared" si="83"/>
        <v>9.6749124901436166E-4</v>
      </c>
      <c r="U867" s="3">
        <f t="shared" si="83"/>
        <v>2.2707751674637812E-3</v>
      </c>
      <c r="V867" s="3">
        <f t="shared" si="83"/>
        <v>2.3218954218018821E-3</v>
      </c>
      <c r="W867" s="3">
        <f t="shared" si="83"/>
        <v>2.3524685047172519E-3</v>
      </c>
      <c r="X867" s="3">
        <f t="shared" si="83"/>
        <v>2.3281486129342519E-3</v>
      </c>
      <c r="Z867" s="4">
        <v>42662</v>
      </c>
      <c r="AA867" s="3">
        <f t="shared" si="84"/>
        <v>8.490177993618131E-2</v>
      </c>
      <c r="AB867" s="3">
        <f t="shared" si="84"/>
        <v>2.9497059784634017E-2</v>
      </c>
      <c r="AC867" s="3">
        <f t="shared" si="84"/>
        <v>0.11308756536850817</v>
      </c>
      <c r="AD867" s="3">
        <f t="shared" si="84"/>
        <v>0.11675823214773851</v>
      </c>
      <c r="AE867" s="3">
        <f t="shared" si="84"/>
        <v>0.11896065590453064</v>
      </c>
      <c r="AF867" s="3">
        <f t="shared" si="84"/>
        <v>0.11720827726685745</v>
      </c>
      <c r="AG867" s="3"/>
    </row>
    <row r="868" spans="1:33" ht="14.5" x14ac:dyDescent="0.35">
      <c r="A868" s="4">
        <v>42663</v>
      </c>
      <c r="B868" s="5">
        <v>5.2298227068760658E-3</v>
      </c>
      <c r="C868" s="5">
        <v>4.5266458764672279E-3</v>
      </c>
      <c r="D868" s="5">
        <v>4.6567060053348541E-3</v>
      </c>
      <c r="E868" s="3">
        <v>5.3637090490068692E-3</v>
      </c>
      <c r="F868" s="3">
        <v>5.5354930580295732E-3</v>
      </c>
      <c r="G868" s="3">
        <v>5.4443920323394871E-3</v>
      </c>
      <c r="H868" s="3">
        <v>5.5152319606599984E-3</v>
      </c>
      <c r="J868" s="4">
        <v>42663</v>
      </c>
      <c r="K868" s="6">
        <f t="shared" si="82"/>
        <v>4.9445765482381949E-7</v>
      </c>
      <c r="L868" s="6">
        <f t="shared" si="82"/>
        <v>3.2846275358547828E-7</v>
      </c>
      <c r="M868" s="6">
        <f t="shared" si="82"/>
        <v>1.7925552609166555E-8</v>
      </c>
      <c r="N868" s="6">
        <f t="shared" si="81"/>
        <v>9.3434363574308516E-8</v>
      </c>
      <c r="O868" s="6">
        <f t="shared" si="81"/>
        <v>4.6039995429827646E-8</v>
      </c>
      <c r="P868" s="6">
        <f t="shared" si="81"/>
        <v>8.1458442145501244E-8</v>
      </c>
      <c r="Q868" s="6"/>
      <c r="R868" s="4">
        <v>42663</v>
      </c>
      <c r="S868" s="3">
        <f t="shared" si="83"/>
        <v>7.0317683040883785E-4</v>
      </c>
      <c r="T868" s="3">
        <f t="shared" si="83"/>
        <v>5.7311670154121166E-4</v>
      </c>
      <c r="U868" s="3">
        <f t="shared" si="83"/>
        <v>1.3388634213080345E-4</v>
      </c>
      <c r="V868" s="3">
        <f t="shared" si="83"/>
        <v>3.0567035115350739E-4</v>
      </c>
      <c r="W868" s="3">
        <f t="shared" si="83"/>
        <v>2.1456932546342136E-4</v>
      </c>
      <c r="X868" s="3">
        <f t="shared" si="83"/>
        <v>2.8540925378393259E-4</v>
      </c>
      <c r="Z868" s="4">
        <v>42663</v>
      </c>
      <c r="AA868" s="3">
        <f t="shared" si="84"/>
        <v>1.094555457395896E-2</v>
      </c>
      <c r="AB868" s="3">
        <f t="shared" si="84"/>
        <v>7.0043671660788842E-3</v>
      </c>
      <c r="AC868" s="3">
        <f t="shared" si="84"/>
        <v>3.1682215096529021E-4</v>
      </c>
      <c r="AD868" s="3">
        <f t="shared" si="84"/>
        <v>1.5831873063560931E-3</v>
      </c>
      <c r="AE868" s="3">
        <f t="shared" si="84"/>
        <v>7.9764394041381692E-4</v>
      </c>
      <c r="AF868" s="3">
        <f t="shared" si="84"/>
        <v>1.3870588309159437E-3</v>
      </c>
      <c r="AG868" s="3"/>
    </row>
    <row r="869" spans="1:33" ht="14.5" x14ac:dyDescent="0.35">
      <c r="A869" s="4">
        <v>42664</v>
      </c>
      <c r="B869" s="5">
        <v>5.1982899568090036E-3</v>
      </c>
      <c r="C869" s="5">
        <v>4.5470180921256542E-3</v>
      </c>
      <c r="D869" s="5">
        <v>4.0801786817610264E-3</v>
      </c>
      <c r="E869" s="3">
        <v>5.2388156527836821E-3</v>
      </c>
      <c r="F869" s="3">
        <v>5.380872941508851E-3</v>
      </c>
      <c r="G869" s="3">
        <v>5.4719700354928487E-3</v>
      </c>
      <c r="H869" s="3">
        <v>5.3866024282080323E-3</v>
      </c>
      <c r="J869" s="4">
        <v>42664</v>
      </c>
      <c r="K869" s="6">
        <f t="shared" si="82"/>
        <v>4.2415504172812696E-7</v>
      </c>
      <c r="L869" s="6">
        <f t="shared" si="82"/>
        <v>1.2501728233894133E-6</v>
      </c>
      <c r="M869" s="6">
        <f t="shared" si="82"/>
        <v>1.6423320342320748E-9</v>
      </c>
      <c r="N869" s="6">
        <f t="shared" si="81"/>
        <v>3.3336546301904714E-8</v>
      </c>
      <c r="O869" s="6">
        <f t="shared" si="81"/>
        <v>7.4900785468395658E-8</v>
      </c>
      <c r="P869" s="6">
        <f t="shared" si="81"/>
        <v>3.546158688441E-8</v>
      </c>
      <c r="Q869" s="6"/>
      <c r="R869" s="4">
        <v>42664</v>
      </c>
      <c r="S869" s="3">
        <f t="shared" si="83"/>
        <v>6.5127186468334937E-4</v>
      </c>
      <c r="T869" s="3">
        <f t="shared" si="83"/>
        <v>1.1181112750479772E-3</v>
      </c>
      <c r="U869" s="3">
        <f t="shared" si="83"/>
        <v>4.0525695974678519E-5</v>
      </c>
      <c r="V869" s="3">
        <f t="shared" si="83"/>
        <v>1.8258298469984741E-4</v>
      </c>
      <c r="W869" s="3">
        <f t="shared" si="83"/>
        <v>2.7368007868384513E-4</v>
      </c>
      <c r="X869" s="3">
        <f t="shared" si="83"/>
        <v>1.8831247139902869E-4</v>
      </c>
      <c r="Z869" s="4">
        <v>42664</v>
      </c>
      <c r="AA869" s="3">
        <f t="shared" si="84"/>
        <v>9.3724784569322317E-3</v>
      </c>
      <c r="AB869" s="3">
        <f t="shared" si="84"/>
        <v>3.1845944868459153E-2</v>
      </c>
      <c r="AC869" s="3">
        <f t="shared" si="84"/>
        <v>3.0075419299668837E-5</v>
      </c>
      <c r="AD869" s="3">
        <f t="shared" si="84"/>
        <v>5.8904867678832851E-4</v>
      </c>
      <c r="AE869" s="3">
        <f t="shared" si="84"/>
        <v>1.2940791497639825E-3</v>
      </c>
      <c r="AF869" s="3">
        <f t="shared" si="84"/>
        <v>6.2570654394278336E-4</v>
      </c>
      <c r="AG869" s="3"/>
    </row>
    <row r="870" spans="1:33" ht="14.5" x14ac:dyDescent="0.35">
      <c r="A870" s="4">
        <v>42667</v>
      </c>
      <c r="B870" s="5">
        <v>4.3818106071362526E-3</v>
      </c>
      <c r="C870" s="5">
        <v>4.3251272290945053E-3</v>
      </c>
      <c r="D870" s="5">
        <v>4.6876883134245872E-3</v>
      </c>
      <c r="E870" s="3">
        <v>5.0460223367821567E-3</v>
      </c>
      <c r="F870" s="3">
        <v>5.1153043243663265E-3</v>
      </c>
      <c r="G870" s="3">
        <v>5.3518295713621076E-3</v>
      </c>
      <c r="H870" s="3">
        <v>5.2262371027006101E-3</v>
      </c>
      <c r="J870" s="4">
        <v>42667</v>
      </c>
      <c r="K870" s="6">
        <f t="shared" si="82"/>
        <v>3.2130053462236393E-9</v>
      </c>
      <c r="L870" s="6">
        <f t="shared" si="82"/>
        <v>9.356117120421272E-8</v>
      </c>
      <c r="M870" s="6">
        <f t="shared" si="82"/>
        <v>4.4117722179920355E-7</v>
      </c>
      <c r="N870" s="6">
        <f t="shared" si="81"/>
        <v>5.3801303321599163E-7</v>
      </c>
      <c r="O870" s="6">
        <f t="shared" si="81"/>
        <v>9.4093679095780051E-7</v>
      </c>
      <c r="P870" s="6">
        <f t="shared" si="81"/>
        <v>7.1305610641110185E-7</v>
      </c>
      <c r="Q870" s="6"/>
      <c r="R870" s="4">
        <v>42667</v>
      </c>
      <c r="S870" s="3">
        <f t="shared" si="83"/>
        <v>5.6683378041747293E-5</v>
      </c>
      <c r="T870" s="3">
        <f t="shared" si="83"/>
        <v>3.0587770628833465E-4</v>
      </c>
      <c r="U870" s="3">
        <f t="shared" si="83"/>
        <v>6.6421172964590408E-4</v>
      </c>
      <c r="V870" s="3">
        <f t="shared" si="83"/>
        <v>7.3349371723007394E-4</v>
      </c>
      <c r="W870" s="3">
        <f t="shared" si="83"/>
        <v>9.7001896422585498E-4</v>
      </c>
      <c r="X870" s="3">
        <f t="shared" si="83"/>
        <v>8.4442649556435746E-4</v>
      </c>
      <c r="Z870" s="4">
        <v>42667</v>
      </c>
      <c r="AA870" s="3">
        <f t="shared" si="84"/>
        <v>8.5135321162610467E-5</v>
      </c>
      <c r="AB870" s="3">
        <f t="shared" si="84"/>
        <v>2.2262551251555074E-3</v>
      </c>
      <c r="AC870" s="3">
        <f t="shared" si="84"/>
        <v>9.5075023034389972E-3</v>
      </c>
      <c r="AD870" s="3">
        <f t="shared" si="84"/>
        <v>1.1382874581578051E-2</v>
      </c>
      <c r="AE870" s="3">
        <f t="shared" si="84"/>
        <v>1.8726486010732568E-2</v>
      </c>
      <c r="AF870" s="3">
        <f t="shared" si="84"/>
        <v>1.4655045226735774E-2</v>
      </c>
      <c r="AG870" s="3"/>
    </row>
    <row r="871" spans="1:33" ht="14.5" x14ac:dyDescent="0.35">
      <c r="A871" s="4">
        <v>42668</v>
      </c>
      <c r="B871" s="5">
        <v>3.238316287031512E-3</v>
      </c>
      <c r="C871" s="5">
        <v>5.0305277109146118E-3</v>
      </c>
      <c r="D871" s="5">
        <v>4.8068966716527939E-3</v>
      </c>
      <c r="E871" s="3">
        <v>5.0923353924387047E-3</v>
      </c>
      <c r="F871" s="3">
        <v>5.1236166889065552E-3</v>
      </c>
      <c r="G871" s="3">
        <v>5.3324731438075378E-3</v>
      </c>
      <c r="H871" s="3">
        <v>5.263943883844718E-3</v>
      </c>
      <c r="J871" s="4">
        <v>42668</v>
      </c>
      <c r="K871" s="6">
        <f t="shared" si="82"/>
        <v>3.2120217878970878E-6</v>
      </c>
      <c r="L871" s="6">
        <f t="shared" si="82"/>
        <v>2.4604444230186484E-6</v>
      </c>
      <c r="M871" s="6">
        <f t="shared" si="82"/>
        <v>3.4373868432148869E-6</v>
      </c>
      <c r="N871" s="6">
        <f t="shared" si="81"/>
        <v>3.5543576053101992E-6</v>
      </c>
      <c r="O871" s="6">
        <f t="shared" si="81"/>
        <v>4.3854929407820443E-6</v>
      </c>
      <c r="P871" s="6">
        <f t="shared" si="81"/>
        <v>4.1031671609712438E-6</v>
      </c>
      <c r="Q871" s="6"/>
      <c r="R871" s="4">
        <v>42668</v>
      </c>
      <c r="S871" s="3">
        <f t="shared" si="83"/>
        <v>1.7922114238830998E-3</v>
      </c>
      <c r="T871" s="3">
        <f t="shared" si="83"/>
        <v>1.5685803846212818E-3</v>
      </c>
      <c r="U871" s="3">
        <f t="shared" si="83"/>
        <v>1.8540191054071927E-3</v>
      </c>
      <c r="V871" s="3">
        <f t="shared" si="83"/>
        <v>1.8853004018750431E-3</v>
      </c>
      <c r="W871" s="3">
        <f t="shared" si="83"/>
        <v>2.0941568567760258E-3</v>
      </c>
      <c r="X871" s="3">
        <f t="shared" si="83"/>
        <v>2.025627596813206E-3</v>
      </c>
      <c r="Z871" s="4">
        <v>42668</v>
      </c>
      <c r="AA871" s="3">
        <f t="shared" si="84"/>
        <v>8.4204279995306219E-2</v>
      </c>
      <c r="AB871" s="3">
        <f t="shared" si="84"/>
        <v>6.8679439817805221E-2</v>
      </c>
      <c r="AC871" s="3">
        <f t="shared" si="84"/>
        <v>8.8602693620255746E-2</v>
      </c>
      <c r="AD871" s="3">
        <f t="shared" si="84"/>
        <v>9.0844232500492783E-2</v>
      </c>
      <c r="AE871" s="3">
        <f t="shared" si="84"/>
        <v>0.10604385445387554</v>
      </c>
      <c r="AF871" s="3">
        <f t="shared" si="84"/>
        <v>0.10101522696675813</v>
      </c>
      <c r="AG871" s="3"/>
    </row>
    <row r="872" spans="1:33" ht="14.5" x14ac:dyDescent="0.35">
      <c r="A872" s="4">
        <v>42669</v>
      </c>
      <c r="B872" s="5">
        <v>6.664418543786626E-3</v>
      </c>
      <c r="C872" s="5">
        <v>4.3383445590734482E-3</v>
      </c>
      <c r="D872" s="5">
        <v>4.3734274804592133E-3</v>
      </c>
      <c r="E872" s="3">
        <v>4.7815002780753294E-3</v>
      </c>
      <c r="F872" s="3">
        <v>4.862474294586582E-3</v>
      </c>
      <c r="G872" s="3">
        <v>5.0910142404464523E-3</v>
      </c>
      <c r="H872" s="3">
        <v>5.0684655750283638E-3</v>
      </c>
      <c r="J872" s="4">
        <v>42669</v>
      </c>
      <c r="K872" s="6">
        <f t="shared" si="82"/>
        <v>5.410620182359441E-6</v>
      </c>
      <c r="L872" s="6">
        <f t="shared" si="82"/>
        <v>5.2486400522460699E-6</v>
      </c>
      <c r="M872" s="6">
        <f t="shared" si="82"/>
        <v>3.5453811953492372E-6</v>
      </c>
      <c r="N872" s="6">
        <f t="shared" si="81"/>
        <v>3.2470030772251105E-6</v>
      </c>
      <c r="O872" s="6">
        <f t="shared" si="81"/>
        <v>2.4756011017693775E-6</v>
      </c>
      <c r="P872" s="6">
        <f t="shared" si="81"/>
        <v>2.5470658784883109E-6</v>
      </c>
      <c r="Q872" s="6"/>
      <c r="R872" s="4">
        <v>42669</v>
      </c>
      <c r="S872" s="3">
        <f t="shared" si="83"/>
        <v>2.3260739847131779E-3</v>
      </c>
      <c r="T872" s="3">
        <f t="shared" si="83"/>
        <v>2.2909910633274128E-3</v>
      </c>
      <c r="U872" s="3">
        <f t="shared" si="83"/>
        <v>1.8829182657112966E-3</v>
      </c>
      <c r="V872" s="3">
        <f t="shared" si="83"/>
        <v>1.801944249200044E-3</v>
      </c>
      <c r="W872" s="3">
        <f t="shared" si="83"/>
        <v>1.5734043033401738E-3</v>
      </c>
      <c r="X872" s="3">
        <f t="shared" si="83"/>
        <v>1.5959529687582623E-3</v>
      </c>
      <c r="Z872" s="4">
        <v>42669</v>
      </c>
      <c r="AA872" s="3">
        <f t="shared" si="84"/>
        <v>0.1068763895790199</v>
      </c>
      <c r="AB872" s="3">
        <f t="shared" si="84"/>
        <v>0.10260769938621683</v>
      </c>
      <c r="AC872" s="3">
        <f t="shared" si="84"/>
        <v>6.1764010634456579E-2</v>
      </c>
      <c r="AD872" s="3">
        <f t="shared" si="84"/>
        <v>5.5346466132994099E-2</v>
      </c>
      <c r="AE872" s="3">
        <f t="shared" si="84"/>
        <v>3.9749538757598568E-2</v>
      </c>
      <c r="AF872" s="3">
        <f t="shared" si="84"/>
        <v>4.1134334770261516E-2</v>
      </c>
      <c r="AG872" s="3"/>
    </row>
    <row r="873" spans="1:33" ht="14.5" x14ac:dyDescent="0.35">
      <c r="A873" s="4">
        <v>42670</v>
      </c>
      <c r="B873" s="5">
        <v>3.7603891596366371E-3</v>
      </c>
      <c r="C873" s="5">
        <v>4.881441593170166E-3</v>
      </c>
      <c r="D873" s="5">
        <v>5.1532727666199207E-3</v>
      </c>
      <c r="E873" s="3">
        <v>5.5065536343946297E-3</v>
      </c>
      <c r="F873" s="3">
        <v>5.5488615240457508E-3</v>
      </c>
      <c r="G873" s="3">
        <v>5.7138411090346206E-3</v>
      </c>
      <c r="H873" s="3">
        <v>5.5497199281985656E-3</v>
      </c>
      <c r="J873" s="4">
        <v>42670</v>
      </c>
      <c r="K873" s="6">
        <f t="shared" si="82"/>
        <v>1.2567585587314473E-6</v>
      </c>
      <c r="L873" s="6">
        <f t="shared" si="82"/>
        <v>1.9401247426027627E-6</v>
      </c>
      <c r="M873" s="6">
        <f t="shared" si="82"/>
        <v>3.0490903729068563E-6</v>
      </c>
      <c r="N873" s="6">
        <f t="shared" si="81"/>
        <v>3.1986333982551255E-6</v>
      </c>
      <c r="O873" s="6">
        <f t="shared" si="81"/>
        <v>3.8159745186067819E-6</v>
      </c>
      <c r="P873" s="6">
        <f t="shared" si="81"/>
        <v>3.2017045993224219E-6</v>
      </c>
      <c r="Q873" s="6"/>
      <c r="R873" s="4">
        <v>42670</v>
      </c>
      <c r="S873" s="3">
        <f t="shared" si="83"/>
        <v>1.1210524335335289E-3</v>
      </c>
      <c r="T873" s="3">
        <f t="shared" si="83"/>
        <v>1.3928836069832837E-3</v>
      </c>
      <c r="U873" s="3">
        <f t="shared" si="83"/>
        <v>1.7461644747579926E-3</v>
      </c>
      <c r="V873" s="3">
        <f t="shared" si="83"/>
        <v>1.7884723644091137E-3</v>
      </c>
      <c r="W873" s="3">
        <f t="shared" si="83"/>
        <v>1.9534519493979836E-3</v>
      </c>
      <c r="X873" s="3">
        <f t="shared" si="83"/>
        <v>1.7893307685619285E-3</v>
      </c>
      <c r="Z873" s="4">
        <v>42670</v>
      </c>
      <c r="AA873" s="3">
        <f t="shared" si="84"/>
        <v>3.126211572194304E-2</v>
      </c>
      <c r="AB873" s="3">
        <f t="shared" si="84"/>
        <v>4.4818480156038287E-2</v>
      </c>
      <c r="AC873" s="3">
        <f t="shared" si="84"/>
        <v>6.4309905537822454E-2</v>
      </c>
      <c r="AD873" s="3">
        <f t="shared" si="84"/>
        <v>6.6756934693430026E-2</v>
      </c>
      <c r="AE873" s="3">
        <f t="shared" si="84"/>
        <v>7.6488352677208882E-2</v>
      </c>
      <c r="AF873" s="3">
        <f t="shared" si="84"/>
        <v>6.6806800551385104E-2</v>
      </c>
      <c r="AG873" s="3"/>
    </row>
    <row r="874" spans="1:33" ht="14.5" x14ac:dyDescent="0.35">
      <c r="A874" s="4">
        <v>42671</v>
      </c>
      <c r="B874" s="5">
        <v>5.9038103318159747E-3</v>
      </c>
      <c r="C874" s="5">
        <v>4.5522446744143963E-3</v>
      </c>
      <c r="D874" s="5">
        <v>5.2893375977873802E-3</v>
      </c>
      <c r="E874" s="3">
        <v>5.0487087117332911E-3</v>
      </c>
      <c r="F874" s="3">
        <v>5.1090357486739532E-3</v>
      </c>
      <c r="G874" s="3">
        <v>5.2796731186375342E-3</v>
      </c>
      <c r="H874" s="3">
        <v>5.2560650737226563E-3</v>
      </c>
      <c r="J874" s="4">
        <v>42671</v>
      </c>
      <c r="K874" s="6">
        <f t="shared" si="82"/>
        <v>1.8267297262673607E-6</v>
      </c>
      <c r="L874" s="6">
        <f t="shared" si="82"/>
        <v>3.7757674086457574E-7</v>
      </c>
      <c r="M874" s="6">
        <f t="shared" si="82"/>
        <v>7.3119878066803011E-7</v>
      </c>
      <c r="N874" s="6">
        <f t="shared" si="81"/>
        <v>6.3166663800857401E-7</v>
      </c>
      <c r="O874" s="6">
        <f t="shared" si="81"/>
        <v>3.8954726087415008E-7</v>
      </c>
      <c r="P874" s="6">
        <f t="shared" si="81"/>
        <v>4.195739193823796E-7</v>
      </c>
      <c r="Q874" s="6"/>
      <c r="R874" s="4">
        <v>42671</v>
      </c>
      <c r="S874" s="3">
        <f t="shared" si="83"/>
        <v>1.3515656574015784E-3</v>
      </c>
      <c r="T874" s="3">
        <f t="shared" si="83"/>
        <v>6.1447273402859444E-4</v>
      </c>
      <c r="U874" s="3">
        <f t="shared" si="83"/>
        <v>8.5510162008268359E-4</v>
      </c>
      <c r="V874" s="3">
        <f t="shared" si="83"/>
        <v>7.9477458314202148E-4</v>
      </c>
      <c r="W874" s="3">
        <f t="shared" si="83"/>
        <v>6.2413721317844048E-4</v>
      </c>
      <c r="X874" s="3">
        <f t="shared" si="83"/>
        <v>6.4774525809331834E-4</v>
      </c>
      <c r="Z874" s="4">
        <v>42671</v>
      </c>
      <c r="AA874" s="3">
        <f t="shared" si="84"/>
        <v>3.6923410539308144E-2</v>
      </c>
      <c r="AB874" s="3">
        <f t="shared" si="84"/>
        <v>6.2670222473781845E-3</v>
      </c>
      <c r="AC874" s="3">
        <f t="shared" si="84"/>
        <v>1.2904910123933355E-2</v>
      </c>
      <c r="AD874" s="3">
        <f t="shared" si="84"/>
        <v>1.0975267111496656E-2</v>
      </c>
      <c r="AE874" s="3">
        <f t="shared" si="84"/>
        <v>6.4813491881297036E-3</v>
      </c>
      <c r="AF874" s="3">
        <f t="shared" si="84"/>
        <v>7.0223791077301811E-3</v>
      </c>
      <c r="AG874" s="3"/>
    </row>
    <row r="875" spans="1:33" ht="14.5" x14ac:dyDescent="0.35">
      <c r="A875" s="4">
        <v>42674</v>
      </c>
      <c r="B875" s="5">
        <v>2.2166596384744532E-3</v>
      </c>
      <c r="C875" s="5">
        <v>5.1199872978031644E-3</v>
      </c>
      <c r="D875" s="5">
        <v>5.2788788452744484E-3</v>
      </c>
      <c r="E875" s="3">
        <v>5.3286395440003635E-3</v>
      </c>
      <c r="F875" s="3">
        <v>5.4148230219969737E-3</v>
      </c>
      <c r="G875" s="3">
        <v>5.5565817321186631E-3</v>
      </c>
      <c r="H875" s="3">
        <v>5.4248664461099402E-3</v>
      </c>
      <c r="J875" s="4">
        <v>42674</v>
      </c>
      <c r="K875" s="6">
        <f t="shared" si="82"/>
        <v>8.4293114974231332E-6</v>
      </c>
      <c r="L875" s="6">
        <f t="shared" si="82"/>
        <v>9.3771864704947918E-6</v>
      </c>
      <c r="M875" s="6">
        <f t="shared" si="82"/>
        <v>9.6844189323970539E-6</v>
      </c>
      <c r="N875" s="6">
        <f t="shared" si="81"/>
        <v>1.0228249027704217E-5</v>
      </c>
      <c r="O875" s="6">
        <f t="shared" si="81"/>
        <v>1.1155079591612722E-5</v>
      </c>
      <c r="P875" s="6">
        <f t="shared" si="81"/>
        <v>1.0292590920558683E-5</v>
      </c>
      <c r="Q875" s="6"/>
      <c r="R875" s="4">
        <v>42674</v>
      </c>
      <c r="S875" s="3">
        <f t="shared" si="83"/>
        <v>2.9033276593287112E-3</v>
      </c>
      <c r="T875" s="3">
        <f t="shared" si="83"/>
        <v>3.0622192067999952E-3</v>
      </c>
      <c r="U875" s="3">
        <f t="shared" si="83"/>
        <v>3.1119799055259103E-3</v>
      </c>
      <c r="V875" s="3">
        <f t="shared" si="83"/>
        <v>3.1981633835225206E-3</v>
      </c>
      <c r="W875" s="3">
        <f t="shared" si="83"/>
        <v>3.33992209364421E-3</v>
      </c>
      <c r="X875" s="3">
        <f t="shared" si="83"/>
        <v>3.208206807635487E-3</v>
      </c>
      <c r="Z875" s="4">
        <v>42674</v>
      </c>
      <c r="AA875" s="3">
        <f t="shared" si="84"/>
        <v>0.27009297249434328</v>
      </c>
      <c r="AB875" s="3">
        <f t="shared" si="84"/>
        <v>0.28762340498317318</v>
      </c>
      <c r="AC875" s="3">
        <f t="shared" si="84"/>
        <v>0.29308435398272281</v>
      </c>
      <c r="AD875" s="3">
        <f t="shared" si="84"/>
        <v>0.30250760822060396</v>
      </c>
      <c r="AE875" s="3">
        <f t="shared" si="84"/>
        <v>0.31790677620358188</v>
      </c>
      <c r="AF875" s="3">
        <f t="shared" si="84"/>
        <v>0.30360279980853111</v>
      </c>
      <c r="AG875" s="3"/>
    </row>
    <row r="876" spans="1:33" ht="14.5" x14ac:dyDescent="0.35">
      <c r="A876" s="4">
        <v>42675</v>
      </c>
      <c r="B876" s="5">
        <v>8.3176453871911336E-3</v>
      </c>
      <c r="C876" s="5">
        <v>5.6380657479166976E-3</v>
      </c>
      <c r="D876" s="5">
        <v>7.623730693012476E-3</v>
      </c>
      <c r="E876" s="3">
        <v>4.6700940843193463E-3</v>
      </c>
      <c r="F876" s="3">
        <v>4.8222877667751735E-3</v>
      </c>
      <c r="G876" s="3">
        <v>4.9314861932541572E-3</v>
      </c>
      <c r="H876" s="3">
        <v>4.966935002577855E-3</v>
      </c>
      <c r="J876" s="4">
        <v>42675</v>
      </c>
      <c r="K876" s="6">
        <f t="shared" si="82"/>
        <v>7.1801470432141161E-6</v>
      </c>
      <c r="L876" s="6">
        <f t="shared" si="82"/>
        <v>4.8151760279705988E-7</v>
      </c>
      <c r="M876" s="6">
        <f t="shared" si="82"/>
        <v>1.3304630507081673E-5</v>
      </c>
      <c r="N876" s="6">
        <f t="shared" si="81"/>
        <v>1.2217524894599922E-5</v>
      </c>
      <c r="O876" s="6">
        <f t="shared" si="81"/>
        <v>1.1466074086683914E-5</v>
      </c>
      <c r="P876" s="6">
        <f t="shared" si="81"/>
        <v>1.1227260081555265E-5</v>
      </c>
      <c r="Q876" s="6"/>
      <c r="R876" s="4">
        <v>42675</v>
      </c>
      <c r="S876" s="3">
        <f t="shared" si="83"/>
        <v>2.679579639274436E-3</v>
      </c>
      <c r="T876" s="3">
        <f t="shared" si="83"/>
        <v>6.939146941786576E-4</v>
      </c>
      <c r="U876" s="3">
        <f t="shared" si="83"/>
        <v>3.6475513028717873E-3</v>
      </c>
      <c r="V876" s="3">
        <f t="shared" si="83"/>
        <v>3.4953576204159601E-3</v>
      </c>
      <c r="W876" s="3">
        <f t="shared" si="83"/>
        <v>3.3861591939369764E-3</v>
      </c>
      <c r="X876" s="3">
        <f t="shared" si="83"/>
        <v>3.3507103846132785E-3</v>
      </c>
      <c r="Z876" s="4">
        <v>42675</v>
      </c>
      <c r="AA876" s="3">
        <f t="shared" si="84"/>
        <v>8.6427612261605891E-2</v>
      </c>
      <c r="AB876" s="3">
        <f t="shared" si="84"/>
        <v>3.9069913475713314E-3</v>
      </c>
      <c r="AC876" s="3">
        <f t="shared" si="84"/>
        <v>0.203844510401475</v>
      </c>
      <c r="AD876" s="3">
        <f t="shared" si="84"/>
        <v>0.17970314152448363</v>
      </c>
      <c r="AE876" s="3">
        <f t="shared" si="84"/>
        <v>0.16390190587566122</v>
      </c>
      <c r="AF876" s="3">
        <f t="shared" si="84"/>
        <v>0.1590269694762636</v>
      </c>
      <c r="AG876" s="3"/>
    </row>
    <row r="877" spans="1:33" ht="14.5" x14ac:dyDescent="0.35">
      <c r="A877" s="4">
        <v>42676</v>
      </c>
      <c r="B877" s="5">
        <v>3.8552392183625172E-3</v>
      </c>
      <c r="C877" s="5">
        <v>6.4954198896884918E-3</v>
      </c>
      <c r="D877" s="5">
        <v>8.4187127649784088E-3</v>
      </c>
      <c r="E877" s="3">
        <v>5.8368589627383338E-3</v>
      </c>
      <c r="F877" s="3">
        <v>5.9843091104979044E-3</v>
      </c>
      <c r="G877" s="3">
        <v>5.9468410878135824E-3</v>
      </c>
      <c r="H877" s="3">
        <v>5.7126617669330648E-3</v>
      </c>
      <c r="J877" s="4">
        <v>42676</v>
      </c>
      <c r="K877" s="6">
        <f t="shared" si="82"/>
        <v>6.9705539772432738E-6</v>
      </c>
      <c r="L877" s="6">
        <f t="shared" si="82"/>
        <v>2.0825290810663024E-5</v>
      </c>
      <c r="M877" s="6">
        <f t="shared" si="82"/>
        <v>3.926816811300077E-6</v>
      </c>
      <c r="N877" s="6">
        <f t="shared" si="81"/>
        <v>4.5329386055973891E-6</v>
      </c>
      <c r="O877" s="6">
        <f t="shared" si="81"/>
        <v>4.3747983802911909E-6</v>
      </c>
      <c r="P877" s="6">
        <f t="shared" si="81"/>
        <v>3.4500185239383079E-6</v>
      </c>
      <c r="Q877" s="6"/>
      <c r="R877" s="4">
        <v>42676</v>
      </c>
      <c r="S877" s="3">
        <f t="shared" si="83"/>
        <v>2.6401806713259746E-3</v>
      </c>
      <c r="T877" s="3">
        <f t="shared" si="83"/>
        <v>4.5634735466158916E-3</v>
      </c>
      <c r="U877" s="3">
        <f t="shared" si="83"/>
        <v>1.9816197443758166E-3</v>
      </c>
      <c r="V877" s="3">
        <f t="shared" si="83"/>
        <v>2.1290698921353872E-3</v>
      </c>
      <c r="W877" s="3">
        <f t="shared" si="83"/>
        <v>2.0916018694510652E-3</v>
      </c>
      <c r="X877" s="3">
        <f t="shared" si="83"/>
        <v>1.8574225485705476E-3</v>
      </c>
      <c r="Z877" s="4">
        <v>42676</v>
      </c>
      <c r="AA877" s="3">
        <f t="shared" si="84"/>
        <v>0.11519618475233595</v>
      </c>
      <c r="AB877" s="3">
        <f t="shared" si="84"/>
        <v>0.23896077830073903</v>
      </c>
      <c r="AC877" s="3">
        <f t="shared" si="84"/>
        <v>7.5258694534187542E-2</v>
      </c>
      <c r="AD877" s="3">
        <f t="shared" si="84"/>
        <v>8.3932448959723738E-2</v>
      </c>
      <c r="AE877" s="3">
        <f t="shared" si="84"/>
        <v>8.171065421916035E-2</v>
      </c>
      <c r="AF877" s="3">
        <f t="shared" si="84"/>
        <v>6.8110666566718825E-2</v>
      </c>
      <c r="AG877" s="3"/>
    </row>
    <row r="878" spans="1:33" ht="14.5" x14ac:dyDescent="0.35">
      <c r="A878" s="4">
        <v>42677</v>
      </c>
      <c r="B878" s="5">
        <v>3.625552331955596E-3</v>
      </c>
      <c r="C878" s="5">
        <v>5.5579659529030323E-3</v>
      </c>
      <c r="D878" s="5">
        <v>7.7943475916981697E-3</v>
      </c>
      <c r="E878" s="3">
        <v>5.1077227252370096E-3</v>
      </c>
      <c r="F878" s="3">
        <v>5.2723465695021926E-3</v>
      </c>
      <c r="G878" s="3">
        <v>5.2901617888824531E-3</v>
      </c>
      <c r="H878" s="3">
        <v>5.2779522275436417E-3</v>
      </c>
      <c r="J878" s="4">
        <v>42677</v>
      </c>
      <c r="K878" s="6">
        <f t="shared" si="82"/>
        <v>3.7342224024231818E-6</v>
      </c>
      <c r="L878" s="6">
        <f t="shared" si="82"/>
        <v>1.7378853917652156E-5</v>
      </c>
      <c r="M878" s="6">
        <f t="shared" si="82"/>
        <v>2.1968290747199802E-6</v>
      </c>
      <c r="N878" s="6">
        <f t="shared" si="81"/>
        <v>2.7119312608166763E-6</v>
      </c>
      <c r="O878" s="6">
        <f t="shared" si="81"/>
        <v>2.7709246440903259E-6</v>
      </c>
      <c r="P878" s="6">
        <f t="shared" si="81"/>
        <v>2.7304254149393843E-6</v>
      </c>
      <c r="Q878" s="6"/>
      <c r="R878" s="4">
        <v>42677</v>
      </c>
      <c r="S878" s="3">
        <f t="shared" si="83"/>
        <v>1.9324136209474363E-3</v>
      </c>
      <c r="T878" s="3">
        <f t="shared" si="83"/>
        <v>4.1687952597425741E-3</v>
      </c>
      <c r="U878" s="3">
        <f t="shared" si="83"/>
        <v>1.4821703932814136E-3</v>
      </c>
      <c r="V878" s="3">
        <f t="shared" si="83"/>
        <v>1.6467942375465966E-3</v>
      </c>
      <c r="W878" s="3">
        <f t="shared" si="83"/>
        <v>1.6646094569268571E-3</v>
      </c>
      <c r="X878" s="3">
        <f t="shared" si="83"/>
        <v>1.6523998955880457E-3</v>
      </c>
      <c r="Z878" s="4">
        <v>42677</v>
      </c>
      <c r="AA878" s="3">
        <f t="shared" si="84"/>
        <v>7.9541959626633352E-2</v>
      </c>
      <c r="AB878" s="3">
        <f t="shared" si="84"/>
        <v>0.23054364093169477</v>
      </c>
      <c r="AC878" s="3">
        <f t="shared" si="84"/>
        <v>5.2564775674827091E-2</v>
      </c>
      <c r="AD878" s="3">
        <f t="shared" si="84"/>
        <v>6.2123291535989944E-2</v>
      </c>
      <c r="AE878" s="3">
        <f t="shared" si="84"/>
        <v>6.3180833906295808E-2</v>
      </c>
      <c r="AF878" s="3">
        <f t="shared" si="84"/>
        <v>6.2455594955503235E-2</v>
      </c>
      <c r="AG878" s="3"/>
    </row>
    <row r="879" spans="1:33" ht="14.5" x14ac:dyDescent="0.35">
      <c r="A879" s="4">
        <v>42678</v>
      </c>
      <c r="B879" s="5">
        <v>4.0709605929691939E-3</v>
      </c>
      <c r="C879" s="5">
        <v>5.4533984512090683E-3</v>
      </c>
      <c r="D879" s="5">
        <v>6.8746102042496196E-3</v>
      </c>
      <c r="E879" s="3">
        <v>5.0378769283881443E-3</v>
      </c>
      <c r="F879" s="3">
        <v>5.1708850368831615E-3</v>
      </c>
      <c r="G879" s="3">
        <v>5.214988585257878E-3</v>
      </c>
      <c r="H879" s="3">
        <v>5.1968005669533416E-3</v>
      </c>
      <c r="J879" s="4">
        <v>42678</v>
      </c>
      <c r="K879" s="6">
        <f t="shared" si="82"/>
        <v>1.9111344318948512E-6</v>
      </c>
      <c r="L879" s="6">
        <f t="shared" si="82"/>
        <v>7.860451142832882E-6</v>
      </c>
      <c r="M879" s="6">
        <f t="shared" si="82"/>
        <v>9.3492719970001219E-7</v>
      </c>
      <c r="N879" s="6">
        <f t="shared" si="81"/>
        <v>1.2098337823194508E-6</v>
      </c>
      <c r="O879" s="6">
        <f t="shared" si="81"/>
        <v>1.3088000471400774E-6</v>
      </c>
      <c r="P879" s="6">
        <f t="shared" si="81"/>
        <v>1.2675156470206264E-6</v>
      </c>
      <c r="Q879" s="6"/>
      <c r="R879" s="4">
        <v>42678</v>
      </c>
      <c r="S879" s="3">
        <f t="shared" si="83"/>
        <v>1.3824378582398744E-3</v>
      </c>
      <c r="T879" s="3">
        <f t="shared" si="83"/>
        <v>2.8036496112804257E-3</v>
      </c>
      <c r="U879" s="3">
        <f t="shared" si="83"/>
        <v>9.6691633541895038E-4</v>
      </c>
      <c r="V879" s="3">
        <f t="shared" si="83"/>
        <v>1.0999244439139676E-3</v>
      </c>
      <c r="W879" s="3">
        <f t="shared" si="83"/>
        <v>1.1440279922886841E-3</v>
      </c>
      <c r="X879" s="3">
        <f t="shared" si="83"/>
        <v>1.1258399739841477E-3</v>
      </c>
      <c r="Z879" s="4">
        <v>42678</v>
      </c>
      <c r="AA879" s="3">
        <f t="shared" si="84"/>
        <v>3.8859746121296279E-2</v>
      </c>
      <c r="AB879" s="3">
        <f t="shared" si="84"/>
        <v>0.11612925224331949</v>
      </c>
      <c r="AC879" s="3">
        <f t="shared" si="84"/>
        <v>2.1176431033985699E-2</v>
      </c>
      <c r="AD879" s="3">
        <f t="shared" si="84"/>
        <v>2.644994226990538E-2</v>
      </c>
      <c r="AE879" s="3">
        <f t="shared" si="84"/>
        <v>2.8284852296213359E-2</v>
      </c>
      <c r="AF879" s="3">
        <f t="shared" si="84"/>
        <v>2.7523189895295896E-2</v>
      </c>
      <c r="AG879" s="3"/>
    </row>
    <row r="880" spans="1:33" ht="14.5" x14ac:dyDescent="0.35">
      <c r="A880" s="4">
        <v>42681</v>
      </c>
      <c r="B880" s="5">
        <v>8.2906384530426862E-3</v>
      </c>
      <c r="C880" s="5">
        <v>5.195903591811657E-3</v>
      </c>
      <c r="D880" s="5">
        <v>6.2827025540173054E-3</v>
      </c>
      <c r="E880" s="3">
        <v>4.8676006657002308E-3</v>
      </c>
      <c r="F880" s="3">
        <v>4.8050390863937486E-3</v>
      </c>
      <c r="G880" s="3">
        <v>5.1387365060492646E-3</v>
      </c>
      <c r="H880" s="3">
        <v>5.0306725301508858E-3</v>
      </c>
      <c r="J880" s="4">
        <v>42681</v>
      </c>
      <c r="K880" s="6">
        <f t="shared" si="82"/>
        <v>9.5773838613186383E-6</v>
      </c>
      <c r="L880" s="6">
        <f t="shared" si="82"/>
        <v>4.031806574594864E-6</v>
      </c>
      <c r="M880" s="6">
        <f t="shared" si="82"/>
        <v>1.1717187693574333E-5</v>
      </c>
      <c r="N880" s="6">
        <f t="shared" si="81"/>
        <v>1.2149402944783475E-5</v>
      </c>
      <c r="O880" s="6">
        <f t="shared" si="81"/>
        <v>9.9344858834609207E-6</v>
      </c>
      <c r="P880" s="6">
        <f t="shared" si="81"/>
        <v>1.0627377818415788E-5</v>
      </c>
      <c r="Q880" s="6"/>
      <c r="R880" s="4">
        <v>42681</v>
      </c>
      <c r="S880" s="3">
        <f t="shared" si="83"/>
        <v>3.0947348612310292E-3</v>
      </c>
      <c r="T880" s="3">
        <f t="shared" si="83"/>
        <v>2.0079358990253808E-3</v>
      </c>
      <c r="U880" s="3">
        <f t="shared" si="83"/>
        <v>3.4230377873424554E-3</v>
      </c>
      <c r="V880" s="3">
        <f t="shared" si="83"/>
        <v>3.4855993666489376E-3</v>
      </c>
      <c r="W880" s="3">
        <f t="shared" si="83"/>
        <v>3.1519019469934215E-3</v>
      </c>
      <c r="X880" s="3">
        <f t="shared" si="83"/>
        <v>3.2599659228918004E-3</v>
      </c>
      <c r="Z880" s="4">
        <v>42681</v>
      </c>
      <c r="AA880" s="3">
        <f t="shared" si="84"/>
        <v>0.12835408735321074</v>
      </c>
      <c r="AB880" s="3">
        <f t="shared" si="84"/>
        <v>4.2270729113011107E-2</v>
      </c>
      <c r="AC880" s="3">
        <f t="shared" si="84"/>
        <v>0.17070312510160646</v>
      </c>
      <c r="AD880" s="3">
        <f t="shared" si="84"/>
        <v>0.17994319343119614</v>
      </c>
      <c r="AE880" s="3">
        <f t="shared" si="84"/>
        <v>0.13504152178496254</v>
      </c>
      <c r="AF880" s="3">
        <f t="shared" si="84"/>
        <v>0.14844461272993348</v>
      </c>
      <c r="AG880" s="3"/>
    </row>
    <row r="881" spans="1:33" ht="14.5" x14ac:dyDescent="0.35">
      <c r="A881" s="4">
        <v>42682</v>
      </c>
      <c r="B881" s="5">
        <v>6.7745473935470427E-3</v>
      </c>
      <c r="C881" s="5">
        <v>5.3146127611398697E-3</v>
      </c>
      <c r="D881" s="5">
        <v>4.4446913525462151E-3</v>
      </c>
      <c r="E881" s="3">
        <v>5.9843536039530104E-3</v>
      </c>
      <c r="F881" s="3">
        <v>6.1119226771811979E-3</v>
      </c>
      <c r="G881" s="3">
        <v>6.0320447648229284E-3</v>
      </c>
      <c r="H881" s="3">
        <v>5.8177913941132222E-3</v>
      </c>
      <c r="J881" s="4">
        <v>42682</v>
      </c>
      <c r="K881" s="6">
        <f t="shared" si="82"/>
        <v>2.1314091309018677E-6</v>
      </c>
      <c r="L881" s="6">
        <f t="shared" si="82"/>
        <v>5.4282291717880507E-6</v>
      </c>
      <c r="M881" s="6">
        <f t="shared" si="82"/>
        <v>6.2440622511297782E-7</v>
      </c>
      <c r="N881" s="6">
        <f t="shared" si="81"/>
        <v>4.3907151473891625E-7</v>
      </c>
      <c r="O881" s="6">
        <f t="shared" si="81"/>
        <v>5.5131015366222E-7</v>
      </c>
      <c r="P881" s="6">
        <f t="shared" si="81"/>
        <v>9.153820424526088E-7</v>
      </c>
      <c r="Q881" s="6"/>
      <c r="R881" s="4">
        <v>42682</v>
      </c>
      <c r="S881" s="3">
        <f t="shared" si="83"/>
        <v>1.459934632407173E-3</v>
      </c>
      <c r="T881" s="3">
        <f t="shared" si="83"/>
        <v>2.3298560410008277E-3</v>
      </c>
      <c r="U881" s="3">
        <f t="shared" si="83"/>
        <v>7.9019378959403232E-4</v>
      </c>
      <c r="V881" s="3">
        <f t="shared" si="83"/>
        <v>6.6262471636584479E-4</v>
      </c>
      <c r="W881" s="3">
        <f t="shared" si="83"/>
        <v>7.4250262872411436E-4</v>
      </c>
      <c r="X881" s="3">
        <f t="shared" si="83"/>
        <v>9.5675599943382053E-4</v>
      </c>
      <c r="Z881" s="4">
        <v>42682</v>
      </c>
      <c r="AA881" s="3">
        <f t="shared" si="84"/>
        <v>3.1989569238566773E-2</v>
      </c>
      <c r="AB881" s="3">
        <f t="shared" si="84"/>
        <v>0.10272635869250379</v>
      </c>
      <c r="AC881" s="3">
        <f t="shared" si="84"/>
        <v>8.0190698987829823E-3</v>
      </c>
      <c r="AD881" s="3">
        <f t="shared" si="84"/>
        <v>5.4839429754602875E-3</v>
      </c>
      <c r="AE881" s="3">
        <f t="shared" si="84"/>
        <v>7.0065163702044408E-3</v>
      </c>
      <c r="AF881" s="3">
        <f t="shared" si="84"/>
        <v>1.2201617930282183E-2</v>
      </c>
      <c r="AG881" s="3"/>
    </row>
    <row r="882" spans="1:33" ht="14.5" x14ac:dyDescent="0.35">
      <c r="A882" s="4">
        <v>42683</v>
      </c>
      <c r="B882" s="5">
        <v>1.173155944611738E-2</v>
      </c>
      <c r="C882" s="5">
        <v>4.3850261718034744E-3</v>
      </c>
      <c r="D882" s="5">
        <v>3.09723149985075E-3</v>
      </c>
      <c r="E882" s="3">
        <v>5.6702832308216829E-3</v>
      </c>
      <c r="F882" s="3">
        <v>5.8146379984304001E-3</v>
      </c>
      <c r="G882" s="3">
        <v>5.7711085370286764E-3</v>
      </c>
      <c r="H882" s="3">
        <v>5.624870606257026E-3</v>
      </c>
      <c r="J882" s="4">
        <v>42683</v>
      </c>
      <c r="K882" s="6">
        <f t="shared" si="82"/>
        <v>5.397155115060139E-5</v>
      </c>
      <c r="L882" s="6">
        <f t="shared" si="82"/>
        <v>7.4551619083680924E-5</v>
      </c>
      <c r="M882" s="6">
        <f t="shared" si="82"/>
        <v>3.6739069358109332E-5</v>
      </c>
      <c r="N882" s="6">
        <f t="shared" si="81"/>
        <v>3.5009959418098187E-5</v>
      </c>
      <c r="O882" s="6">
        <f t="shared" si="81"/>
        <v>3.5526975039656353E-5</v>
      </c>
      <c r="P882" s="6">
        <f t="shared" si="81"/>
        <v>3.7291648586874996E-5</v>
      </c>
      <c r="Q882" s="6"/>
      <c r="R882" s="4">
        <v>42683</v>
      </c>
      <c r="S882" s="3">
        <f t="shared" si="83"/>
        <v>7.3465332743139055E-3</v>
      </c>
      <c r="T882" s="3">
        <f t="shared" si="83"/>
        <v>8.63432794626663E-3</v>
      </c>
      <c r="U882" s="3">
        <f t="shared" si="83"/>
        <v>6.0612762152956971E-3</v>
      </c>
      <c r="V882" s="3">
        <f t="shared" si="83"/>
        <v>5.9169214476869798E-3</v>
      </c>
      <c r="W882" s="3">
        <f t="shared" si="83"/>
        <v>5.9604509090887036E-3</v>
      </c>
      <c r="X882" s="3">
        <f t="shared" si="83"/>
        <v>6.1066888398603539E-3</v>
      </c>
      <c r="Z882" s="4">
        <v>42683</v>
      </c>
      <c r="AA882" s="3">
        <f t="shared" si="84"/>
        <v>0.69128116568594278</v>
      </c>
      <c r="AB882" s="3">
        <f t="shared" si="84"/>
        <v>1.4559827751568943</v>
      </c>
      <c r="AC882" s="3">
        <f t="shared" si="84"/>
        <v>0.34191122393673856</v>
      </c>
      <c r="AD882" s="3">
        <f t="shared" si="84"/>
        <v>0.31568661425171207</v>
      </c>
      <c r="AE882" s="3">
        <f t="shared" si="84"/>
        <v>0.32339024986631992</v>
      </c>
      <c r="AF882" s="3">
        <f t="shared" si="84"/>
        <v>0.35057389085158341</v>
      </c>
      <c r="AG882" s="3"/>
    </row>
    <row r="883" spans="1:33" ht="14.5" x14ac:dyDescent="0.35">
      <c r="A883" s="4">
        <v>42684</v>
      </c>
      <c r="B883" s="5">
        <v>7.8105219060497413E-3</v>
      </c>
      <c r="C883" s="5">
        <v>3.5130537580698729E-3</v>
      </c>
      <c r="D883" s="5">
        <v>2.6750196702778339E-3</v>
      </c>
      <c r="E883" s="3">
        <v>7.1071345972244706E-3</v>
      </c>
      <c r="F883" s="3">
        <v>6.9476190663144725E-3</v>
      </c>
      <c r="G883" s="3">
        <v>6.9205669805862333E-3</v>
      </c>
      <c r="H883" s="3">
        <v>6.6005410154711657E-3</v>
      </c>
      <c r="J883" s="4">
        <v>42684</v>
      </c>
      <c r="K883" s="6">
        <f t="shared" si="82"/>
        <v>1.8468232482901521E-5</v>
      </c>
      <c r="L883" s="6">
        <f t="shared" si="82"/>
        <v>2.6373383213618258E-5</v>
      </c>
      <c r="M883" s="6">
        <f t="shared" si="82"/>
        <v>4.9475370621645673E-7</v>
      </c>
      <c r="N883" s="6">
        <f t="shared" si="81"/>
        <v>7.446013108231909E-7</v>
      </c>
      <c r="O883" s="6">
        <f t="shared" si="81"/>
        <v>7.9201976935675813E-7</v>
      </c>
      <c r="P883" s="6">
        <f t="shared" si="81"/>
        <v>1.4640537555653229E-6</v>
      </c>
      <c r="Q883" s="6"/>
      <c r="R883" s="4">
        <v>42684</v>
      </c>
      <c r="S883" s="3">
        <f t="shared" si="83"/>
        <v>4.2974681479798684E-3</v>
      </c>
      <c r="T883" s="3">
        <f t="shared" si="83"/>
        <v>5.1355022357719073E-3</v>
      </c>
      <c r="U883" s="3">
        <f t="shared" si="83"/>
        <v>7.0338730882527067E-4</v>
      </c>
      <c r="V883" s="3">
        <f t="shared" si="83"/>
        <v>8.6290283973526876E-4</v>
      </c>
      <c r="W883" s="3">
        <f t="shared" si="83"/>
        <v>8.89954925463508E-4</v>
      </c>
      <c r="X883" s="3">
        <f t="shared" si="83"/>
        <v>1.2099808905785756E-3</v>
      </c>
      <c r="Z883" s="4">
        <v>42684</v>
      </c>
      <c r="AA883" s="3">
        <f t="shared" si="84"/>
        <v>0.42429950978043607</v>
      </c>
      <c r="AB883" s="3">
        <f t="shared" si="84"/>
        <v>0.8482847496255288</v>
      </c>
      <c r="AC883" s="3">
        <f t="shared" si="84"/>
        <v>4.5965489720525277E-3</v>
      </c>
      <c r="AD883" s="3">
        <f t="shared" si="84"/>
        <v>7.1284644008320353E-3</v>
      </c>
      <c r="AE883" s="3">
        <f t="shared" si="84"/>
        <v>7.6215797009278052E-3</v>
      </c>
      <c r="AF883" s="3">
        <f t="shared" si="84"/>
        <v>1.4995241964609995E-2</v>
      </c>
      <c r="AG883" s="3"/>
    </row>
    <row r="884" spans="1:33" ht="14.5" x14ac:dyDescent="0.35">
      <c r="A884" s="4">
        <v>42688</v>
      </c>
      <c r="B884" s="5">
        <v>4.374971763540683E-3</v>
      </c>
      <c r="C884" s="5">
        <v>3.1804181635379791E-3</v>
      </c>
      <c r="D884" s="5">
        <v>2.4209704715758562E-3</v>
      </c>
      <c r="E884" s="3">
        <v>6.9048678482486261E-3</v>
      </c>
      <c r="F884" s="3">
        <v>6.7799403232364887E-3</v>
      </c>
      <c r="G884" s="3">
        <v>6.4081554191428389E-3</v>
      </c>
      <c r="H884" s="3">
        <v>6.6045597960793694E-3</v>
      </c>
      <c r="J884" s="4">
        <v>42688</v>
      </c>
      <c r="K884" s="6">
        <f t="shared" si="82"/>
        <v>1.4269583032794198E-6</v>
      </c>
      <c r="L884" s="6">
        <f t="shared" si="82"/>
        <v>3.8181210490002121E-6</v>
      </c>
      <c r="M884" s="6">
        <f t="shared" si="82"/>
        <v>6.4003741994205805E-6</v>
      </c>
      <c r="N884" s="6">
        <f t="shared" si="81"/>
        <v>5.7838737731253179E-6</v>
      </c>
      <c r="O884" s="6">
        <f t="shared" si="81"/>
        <v>4.1338357774077462E-6</v>
      </c>
      <c r="P884" s="6">
        <f t="shared" si="81"/>
        <v>4.9710627948397307E-6</v>
      </c>
      <c r="Q884" s="6"/>
      <c r="R884" s="4">
        <v>42688</v>
      </c>
      <c r="S884" s="3">
        <f t="shared" si="83"/>
        <v>1.1945536000027039E-3</v>
      </c>
      <c r="T884" s="3">
        <f t="shared" si="83"/>
        <v>1.9540012919648268E-3</v>
      </c>
      <c r="U884" s="3">
        <f t="shared" si="83"/>
        <v>2.5298960847079431E-3</v>
      </c>
      <c r="V884" s="3">
        <f t="shared" si="83"/>
        <v>2.4049685596958057E-3</v>
      </c>
      <c r="W884" s="3">
        <f t="shared" si="83"/>
        <v>2.0331836556021559E-3</v>
      </c>
      <c r="X884" s="3">
        <f t="shared" si="83"/>
        <v>2.2295880325386864E-3</v>
      </c>
      <c r="Z884" s="4">
        <v>42688</v>
      </c>
      <c r="AA884" s="3">
        <f t="shared" si="84"/>
        <v>5.6709016375537935E-2</v>
      </c>
      <c r="AB884" s="3">
        <f t="shared" si="84"/>
        <v>0.21538329548272195</v>
      </c>
      <c r="AC884" s="3">
        <f t="shared" si="84"/>
        <v>8.9933460842777313E-2</v>
      </c>
      <c r="AD884" s="3">
        <f t="shared" si="84"/>
        <v>8.3349985302989094E-2</v>
      </c>
      <c r="AE884" s="3">
        <f t="shared" si="84"/>
        <v>6.4390757187001268E-2</v>
      </c>
      <c r="AF884" s="3">
        <f t="shared" si="84"/>
        <v>7.4277083202228367E-2</v>
      </c>
      <c r="AG884" s="3"/>
    </row>
    <row r="885" spans="1:33" ht="14.5" x14ac:dyDescent="0.35">
      <c r="A885" s="4">
        <v>42689</v>
      </c>
      <c r="B885" s="5">
        <v>4.129594032587649E-3</v>
      </c>
      <c r="C885" s="5">
        <v>3.9862482808530331E-3</v>
      </c>
      <c r="D885" s="5">
        <v>2.432723063975573E-3</v>
      </c>
      <c r="E885" s="3">
        <v>6.4347906619244034E-3</v>
      </c>
      <c r="F885" s="3">
        <v>6.3427968034352909E-3</v>
      </c>
      <c r="G885" s="3">
        <v>6.1182409386264739E-3</v>
      </c>
      <c r="H885" s="3">
        <v>6.2271747153936569E-3</v>
      </c>
      <c r="J885" s="4">
        <v>42689</v>
      </c>
      <c r="K885" s="6">
        <f t="shared" si="82"/>
        <v>2.0548004540362162E-8</v>
      </c>
      <c r="L885" s="6">
        <f t="shared" si="82"/>
        <v>2.8793710841184851E-6</v>
      </c>
      <c r="M885" s="6">
        <f t="shared" si="82"/>
        <v>5.3139314999055342E-6</v>
      </c>
      <c r="N885" s="6">
        <f t="shared" si="81"/>
        <v>4.8982665048876793E-6</v>
      </c>
      <c r="O885" s="6">
        <f t="shared" si="81"/>
        <v>3.9547165168977903E-6</v>
      </c>
      <c r="P885" s="6">
        <f t="shared" si="81"/>
        <v>4.3998447208809179E-6</v>
      </c>
      <c r="Q885" s="6"/>
      <c r="R885" s="4">
        <v>42689</v>
      </c>
      <c r="S885" s="3">
        <f t="shared" si="83"/>
        <v>1.4334575173461598E-4</v>
      </c>
      <c r="T885" s="3">
        <f t="shared" si="83"/>
        <v>1.696870968612076E-3</v>
      </c>
      <c r="U885" s="3">
        <f t="shared" si="83"/>
        <v>2.3051966293367544E-3</v>
      </c>
      <c r="V885" s="3">
        <f t="shared" si="83"/>
        <v>2.2132027708476418E-3</v>
      </c>
      <c r="W885" s="3">
        <f t="shared" si="83"/>
        <v>1.9886469060388249E-3</v>
      </c>
      <c r="X885" s="3">
        <f t="shared" si="83"/>
        <v>2.0975806828060078E-3</v>
      </c>
      <c r="Z885" s="4">
        <v>42689</v>
      </c>
      <c r="AA885" s="3">
        <f t="shared" si="84"/>
        <v>6.3146924171353369E-4</v>
      </c>
      <c r="AB885" s="3">
        <f t="shared" si="84"/>
        <v>0.1683512958911173</v>
      </c>
      <c r="AC885" s="3">
        <f t="shared" si="84"/>
        <v>8.5300636023320386E-2</v>
      </c>
      <c r="AD885" s="3">
        <f t="shared" si="84"/>
        <v>8.0209018267933807E-2</v>
      </c>
      <c r="AE885" s="3">
        <f t="shared" si="84"/>
        <v>6.8059792547736642E-2</v>
      </c>
      <c r="AF885" s="3">
        <f t="shared" si="84"/>
        <v>7.3900552765386873E-2</v>
      </c>
      <c r="AG885" s="3"/>
    </row>
    <row r="886" spans="1:33" ht="14.5" x14ac:dyDescent="0.35">
      <c r="A886" s="4">
        <v>42690</v>
      </c>
      <c r="B886" s="5">
        <v>3.118116283231337E-3</v>
      </c>
      <c r="C886" s="5">
        <v>2.8590098954737191E-3</v>
      </c>
      <c r="D886" s="5">
        <v>2.3006601259112358E-3</v>
      </c>
      <c r="E886" s="3">
        <v>6.0770761177993213E-3</v>
      </c>
      <c r="F886" s="3">
        <v>6.0267190035817606E-3</v>
      </c>
      <c r="G886" s="3">
        <v>5.8757126191970798E-3</v>
      </c>
      <c r="H886" s="3">
        <v>5.9504943337430278E-3</v>
      </c>
      <c r="J886" s="4">
        <v>42690</v>
      </c>
      <c r="K886" s="6">
        <f t="shared" si="82"/>
        <v>6.7136120176801066E-8</v>
      </c>
      <c r="L886" s="6">
        <f t="shared" si="82"/>
        <v>6.6823456914054611E-7</v>
      </c>
      <c r="M886" s="6">
        <f t="shared" si="82"/>
        <v>8.755443302586593E-6</v>
      </c>
      <c r="N886" s="6">
        <f t="shared" si="81"/>
        <v>8.4599697848298839E-6</v>
      </c>
      <c r="O886" s="6">
        <f t="shared" si="81"/>
        <v>7.6043375521316899E-6</v>
      </c>
      <c r="P886" s="6">
        <f t="shared" si="81"/>
        <v>8.0223654210204053E-6</v>
      </c>
      <c r="Q886" s="6"/>
      <c r="R886" s="4">
        <v>42690</v>
      </c>
      <c r="S886" s="3">
        <f t="shared" si="83"/>
        <v>2.5910638775761795E-4</v>
      </c>
      <c r="T886" s="3">
        <f t="shared" si="83"/>
        <v>8.1745615732010122E-4</v>
      </c>
      <c r="U886" s="3">
        <f t="shared" si="83"/>
        <v>2.9589598345679843E-3</v>
      </c>
      <c r="V886" s="3">
        <f t="shared" si="83"/>
        <v>2.9086027203504236E-3</v>
      </c>
      <c r="W886" s="3">
        <f t="shared" si="83"/>
        <v>2.7575963359657428E-3</v>
      </c>
      <c r="X886" s="3">
        <f t="shared" si="83"/>
        <v>2.8323780505116907E-3</v>
      </c>
      <c r="Z886" s="4">
        <v>42690</v>
      </c>
      <c r="AA886" s="3">
        <f t="shared" si="84"/>
        <v>3.8743240108953803E-3</v>
      </c>
      <c r="AB886" s="3">
        <f t="shared" si="84"/>
        <v>5.1280770435116141E-2</v>
      </c>
      <c r="AC886" s="3">
        <f t="shared" si="84"/>
        <v>0.18038943557706544</v>
      </c>
      <c r="AD886" s="3">
        <f t="shared" si="84"/>
        <v>0.1763557447278461</v>
      </c>
      <c r="AE886" s="3">
        <f t="shared" si="84"/>
        <v>0.16427711290307068</v>
      </c>
      <c r="AF886" s="3">
        <f t="shared" si="84"/>
        <v>0.17025485473901147</v>
      </c>
      <c r="AG886" s="3"/>
    </row>
    <row r="887" spans="1:33" ht="14.5" x14ac:dyDescent="0.35">
      <c r="A887" s="4">
        <v>42691</v>
      </c>
      <c r="B887" s="5">
        <v>1.8844639465005011E-3</v>
      </c>
      <c r="C887" s="5">
        <v>2.534451661631465E-3</v>
      </c>
      <c r="D887" s="5">
        <v>2.0999396219849591E-3</v>
      </c>
      <c r="E887" s="3">
        <v>4.9896781998415192E-3</v>
      </c>
      <c r="F887" s="3">
        <v>5.0087044962550684E-3</v>
      </c>
      <c r="G887" s="3">
        <v>5.1856082537692326E-3</v>
      </c>
      <c r="H887" s="3">
        <v>5.1843592873285251E-3</v>
      </c>
      <c r="J887" s="4">
        <v>42691</v>
      </c>
      <c r="K887" s="6">
        <f t="shared" si="82"/>
        <v>4.2248402982117103E-7</v>
      </c>
      <c r="L887" s="6">
        <f t="shared" si="82"/>
        <v>4.6429766725483452E-8</v>
      </c>
      <c r="M887" s="6">
        <f t="shared" si="82"/>
        <v>9.6423555591522165E-6</v>
      </c>
      <c r="N887" s="6">
        <f t="shared" si="81"/>
        <v>9.7608790127307215E-6</v>
      </c>
      <c r="O887" s="6">
        <f t="shared" si="81"/>
        <v>1.0897553737412754E-5</v>
      </c>
      <c r="P887" s="6">
        <f t="shared" si="81"/>
        <v>1.08893092604185E-5</v>
      </c>
      <c r="Q887" s="6"/>
      <c r="R887" s="4">
        <v>42691</v>
      </c>
      <c r="S887" s="3">
        <f t="shared" si="83"/>
        <v>6.4998771513096387E-4</v>
      </c>
      <c r="T887" s="3">
        <f t="shared" si="83"/>
        <v>2.1547567548445799E-4</v>
      </c>
      <c r="U887" s="3">
        <f t="shared" si="83"/>
        <v>3.1052142533410181E-3</v>
      </c>
      <c r="V887" s="3">
        <f t="shared" si="83"/>
        <v>3.1242405497545673E-3</v>
      </c>
      <c r="W887" s="3">
        <f t="shared" si="83"/>
        <v>3.3011443072687315E-3</v>
      </c>
      <c r="X887" s="3">
        <f t="shared" si="83"/>
        <v>3.299895340828024E-3</v>
      </c>
      <c r="Z887" s="4">
        <v>42691</v>
      </c>
      <c r="AA887" s="3">
        <f t="shared" si="84"/>
        <v>3.9873020049120633E-2</v>
      </c>
      <c r="AB887" s="3">
        <f t="shared" si="84"/>
        <v>5.6547762247465272E-3</v>
      </c>
      <c r="AC887" s="3">
        <f t="shared" si="84"/>
        <v>0.35140045792456398</v>
      </c>
      <c r="AD887" s="3">
        <f t="shared" si="84"/>
        <v>0.35377169333478853</v>
      </c>
      <c r="AE887" s="3">
        <f t="shared" si="84"/>
        <v>0.37564642499352718</v>
      </c>
      <c r="AF887" s="3">
        <f t="shared" si="84"/>
        <v>0.3754930910476808</v>
      </c>
      <c r="AG887" s="3"/>
    </row>
    <row r="888" spans="1:33" ht="14.5" x14ac:dyDescent="0.35">
      <c r="A888" s="4">
        <v>42692</v>
      </c>
      <c r="B888" s="5">
        <v>1.8734348709703141E-3</v>
      </c>
      <c r="C888" s="5">
        <v>2.771206665784121E-3</v>
      </c>
      <c r="D888" s="5">
        <v>2.361202379688621E-3</v>
      </c>
      <c r="E888" s="3">
        <v>4.1574650149115381E-3</v>
      </c>
      <c r="F888" s="3">
        <v>4.3112629958068621E-3</v>
      </c>
      <c r="G888" s="3">
        <v>4.6104454605312307E-3</v>
      </c>
      <c r="H888" s="3">
        <v>4.5953361899167067E-3</v>
      </c>
      <c r="J888" s="4">
        <v>42692</v>
      </c>
      <c r="K888" s="6">
        <f t="shared" si="82"/>
        <v>8.0599419556320417E-7</v>
      </c>
      <c r="L888" s="6">
        <f t="shared" si="82"/>
        <v>2.379171425612636E-7</v>
      </c>
      <c r="M888" s="6">
        <f t="shared" si="82"/>
        <v>5.2167936984321676E-6</v>
      </c>
      <c r="N888" s="6">
        <f t="shared" si="81"/>
        <v>5.9430059662440788E-6</v>
      </c>
      <c r="O888" s="6">
        <f t="shared" si="81"/>
        <v>7.4912269673685953E-6</v>
      </c>
      <c r="P888" s="6">
        <f t="shared" si="81"/>
        <v>7.408746790082111E-6</v>
      </c>
      <c r="Q888" s="6"/>
      <c r="R888" s="4">
        <v>42692</v>
      </c>
      <c r="S888" s="3">
        <f t="shared" si="83"/>
        <v>8.977717948138069E-4</v>
      </c>
      <c r="T888" s="3">
        <f t="shared" si="83"/>
        <v>4.8776750871830691E-4</v>
      </c>
      <c r="U888" s="3">
        <f t="shared" si="83"/>
        <v>2.2840301439412238E-3</v>
      </c>
      <c r="V888" s="3">
        <f t="shared" si="83"/>
        <v>2.4378281248365477E-3</v>
      </c>
      <c r="W888" s="3">
        <f t="shared" si="83"/>
        <v>2.7370105895609164E-3</v>
      </c>
      <c r="X888" s="3">
        <f t="shared" si="83"/>
        <v>2.7219013189463924E-3</v>
      </c>
      <c r="Z888" s="4">
        <v>42692</v>
      </c>
      <c r="AA888" s="3">
        <f t="shared" si="84"/>
        <v>6.7545053421857348E-2</v>
      </c>
      <c r="AB888" s="3">
        <f t="shared" si="84"/>
        <v>2.4821495990811515E-2</v>
      </c>
      <c r="AC888" s="3">
        <f t="shared" si="84"/>
        <v>0.24775145731961135</v>
      </c>
      <c r="AD888" s="3">
        <f t="shared" si="84"/>
        <v>0.26800164989810593</v>
      </c>
      <c r="AE888" s="3">
        <f t="shared" si="84"/>
        <v>0.30689664586076848</v>
      </c>
      <c r="AF888" s="3">
        <f t="shared" si="84"/>
        <v>0.30495012932894672</v>
      </c>
      <c r="AG888" s="3"/>
    </row>
    <row r="889" spans="1:33" ht="14.5" x14ac:dyDescent="0.35">
      <c r="A889" s="4">
        <v>42695</v>
      </c>
      <c r="B889" s="5">
        <v>2.7128548959559659E-3</v>
      </c>
      <c r="C889" s="5">
        <v>2.6720641180872922E-3</v>
      </c>
      <c r="D889" s="5">
        <v>2.148202620446682E-3</v>
      </c>
      <c r="E889" s="3">
        <v>3.8775631554272814E-3</v>
      </c>
      <c r="F889" s="3">
        <v>3.9860270242165364E-3</v>
      </c>
      <c r="G889" s="3">
        <v>4.4347865644372448E-3</v>
      </c>
      <c r="H889" s="3">
        <v>4.3670964029563853E-3</v>
      </c>
      <c r="J889" s="4">
        <v>42695</v>
      </c>
      <c r="K889" s="6">
        <f t="shared" si="82"/>
        <v>1.6638875591314831E-9</v>
      </c>
      <c r="L889" s="6">
        <f t="shared" si="82"/>
        <v>3.1883219223781224E-7</v>
      </c>
      <c r="M889" s="6">
        <f t="shared" si="82"/>
        <v>1.3565453296807011E-6</v>
      </c>
      <c r="N889" s="6">
        <f t="shared" si="81"/>
        <v>1.6209672681795505E-6</v>
      </c>
      <c r="O889" s="6">
        <f t="shared" si="81"/>
        <v>2.9650486709187209E-6</v>
      </c>
      <c r="P889" s="6">
        <f t="shared" si="81"/>
        <v>2.7365149634830186E-6</v>
      </c>
      <c r="Q889" s="6"/>
      <c r="R889" s="4">
        <v>42695</v>
      </c>
      <c r="S889" s="3">
        <f t="shared" si="83"/>
        <v>4.0790777868673737E-5</v>
      </c>
      <c r="T889" s="3">
        <f t="shared" si="83"/>
        <v>5.6465227550928391E-4</v>
      </c>
      <c r="U889" s="3">
        <f t="shared" si="83"/>
        <v>1.1647082594713155E-3</v>
      </c>
      <c r="V889" s="3">
        <f t="shared" si="83"/>
        <v>1.2731721282605705E-3</v>
      </c>
      <c r="W889" s="3">
        <f t="shared" si="83"/>
        <v>1.7219316684812789E-3</v>
      </c>
      <c r="X889" s="3">
        <f t="shared" si="83"/>
        <v>1.6542415070004194E-3</v>
      </c>
      <c r="Z889" s="4">
        <v>42695</v>
      </c>
      <c r="AA889" s="3">
        <f t="shared" si="84"/>
        <v>1.1534751230479756E-4</v>
      </c>
      <c r="AB889" s="3">
        <f t="shared" si="84"/>
        <v>2.9478658858102413E-2</v>
      </c>
      <c r="AC889" s="3">
        <f t="shared" si="84"/>
        <v>5.6834166030347522E-2</v>
      </c>
      <c r="AD889" s="3">
        <f t="shared" si="84"/>
        <v>6.5384649084818669E-2</v>
      </c>
      <c r="AE889" s="3">
        <f t="shared" si="84"/>
        <v>0.10319957858614437</v>
      </c>
      <c r="AF889" s="3">
        <f t="shared" si="84"/>
        <v>9.7300147633534451E-2</v>
      </c>
      <c r="AG889" s="3"/>
    </row>
    <row r="890" spans="1:33" ht="14.5" x14ac:dyDescent="0.35">
      <c r="A890" s="4">
        <v>42696</v>
      </c>
      <c r="B890" s="5">
        <v>2.4996947593726821E-3</v>
      </c>
      <c r="C890" s="5">
        <v>3.7298300303518772E-3</v>
      </c>
      <c r="D890" s="5">
        <v>2.678977325558662E-3</v>
      </c>
      <c r="E890" s="3">
        <v>3.7340002223276831E-3</v>
      </c>
      <c r="F890" s="3">
        <v>3.7997416471140053E-3</v>
      </c>
      <c r="G890" s="3">
        <v>4.3751982311551387E-3</v>
      </c>
      <c r="H890" s="3">
        <v>4.212123468342239E-3</v>
      </c>
      <c r="J890" s="4">
        <v>42696</v>
      </c>
      <c r="K890" s="6">
        <f t="shared" si="82"/>
        <v>1.5132327849070576E-6</v>
      </c>
      <c r="L890" s="6">
        <f t="shared" si="82"/>
        <v>3.2142238538230239E-8</v>
      </c>
      <c r="M890" s="6">
        <f t="shared" si="82"/>
        <v>1.5235099758805591E-6</v>
      </c>
      <c r="N890" s="6">
        <f t="shared" si="81"/>
        <v>1.6901219103259006E-6</v>
      </c>
      <c r="O890" s="6">
        <f t="shared" si="81"/>
        <v>3.5175132726680478E-6</v>
      </c>
      <c r="P890" s="6">
        <f t="shared" si="81"/>
        <v>2.9324120833031433E-6</v>
      </c>
      <c r="Q890" s="6"/>
      <c r="R890" s="4">
        <v>42696</v>
      </c>
      <c r="S890" s="3">
        <f t="shared" si="83"/>
        <v>1.2301352709791951E-3</v>
      </c>
      <c r="T890" s="3">
        <f t="shared" si="83"/>
        <v>1.7928256618597984E-4</v>
      </c>
      <c r="U890" s="3">
        <f t="shared" si="83"/>
        <v>1.2343054629550009E-3</v>
      </c>
      <c r="V890" s="3">
        <f t="shared" si="83"/>
        <v>1.3000468877413232E-3</v>
      </c>
      <c r="W890" s="3">
        <f t="shared" si="83"/>
        <v>1.8755034717824566E-3</v>
      </c>
      <c r="X890" s="3">
        <f t="shared" si="83"/>
        <v>1.7124287089695569E-3</v>
      </c>
      <c r="Z890" s="4">
        <v>42696</v>
      </c>
      <c r="AA890" s="3">
        <f t="shared" si="84"/>
        <v>7.0384028491943917E-2</v>
      </c>
      <c r="AB890" s="3">
        <f t="shared" si="84"/>
        <v>2.3444815639512839E-3</v>
      </c>
      <c r="AC890" s="3">
        <f t="shared" si="84"/>
        <v>7.0752989758631868E-2</v>
      </c>
      <c r="AD890" s="3">
        <f t="shared" si="84"/>
        <v>7.6623585276734074E-2</v>
      </c>
      <c r="AE890" s="3">
        <f t="shared" si="84"/>
        <v>0.13111611565288905</v>
      </c>
      <c r="AF890" s="3">
        <f t="shared" si="84"/>
        <v>0.11525067391907862</v>
      </c>
      <c r="AG890" s="3"/>
    </row>
    <row r="891" spans="1:33" ht="14.5" x14ac:dyDescent="0.35">
      <c r="A891" s="4">
        <v>42697</v>
      </c>
      <c r="B891" s="5">
        <v>2.2534132997643519E-3</v>
      </c>
      <c r="C891" s="5">
        <v>3.4113647416234021E-3</v>
      </c>
      <c r="D891" s="5">
        <v>3.1071868725121021E-3</v>
      </c>
      <c r="E891" s="3">
        <v>3.4955901757319249E-3</v>
      </c>
      <c r="F891" s="3">
        <v>3.5926526856329345E-3</v>
      </c>
      <c r="G891" s="3">
        <v>4.2039102950249757E-3</v>
      </c>
      <c r="H891" s="3">
        <v>4.0214717964652067E-3</v>
      </c>
      <c r="J891" s="4">
        <v>42697</v>
      </c>
      <c r="K891" s="6">
        <f t="shared" si="82"/>
        <v>1.3408515417034533E-6</v>
      </c>
      <c r="L891" s="6">
        <f t="shared" si="82"/>
        <v>7.2892931352245791E-7</v>
      </c>
      <c r="M891" s="6">
        <f t="shared" si="82"/>
        <v>1.5430033911885593E-6</v>
      </c>
      <c r="N891" s="6">
        <f t="shared" si="81"/>
        <v>1.7935621326616584E-6</v>
      </c>
      <c r="O891" s="6">
        <f t="shared" si="81"/>
        <v>3.8044385285207219E-6</v>
      </c>
      <c r="P891" s="6">
        <f t="shared" si="81"/>
        <v>3.1260308477560866E-6</v>
      </c>
      <c r="Q891" s="6"/>
      <c r="R891" s="4">
        <v>42697</v>
      </c>
      <c r="S891" s="3">
        <f t="shared" si="83"/>
        <v>1.1579514418590502E-3</v>
      </c>
      <c r="T891" s="3">
        <f t="shared" si="83"/>
        <v>8.5377357274775021E-4</v>
      </c>
      <c r="U891" s="3">
        <f t="shared" si="83"/>
        <v>1.242176875967573E-3</v>
      </c>
      <c r="V891" s="3">
        <f t="shared" si="83"/>
        <v>1.3392393858685826E-3</v>
      </c>
      <c r="W891" s="3">
        <f t="shared" si="83"/>
        <v>1.9504969952606238E-3</v>
      </c>
      <c r="X891" s="3">
        <f t="shared" si="83"/>
        <v>1.7680584967008548E-3</v>
      </c>
      <c r="Z891" s="4">
        <v>42697</v>
      </c>
      <c r="AA891" s="3">
        <f t="shared" si="84"/>
        <v>7.5226986569495446E-2</v>
      </c>
      <c r="AB891" s="3">
        <f t="shared" si="84"/>
        <v>4.6497876261791582E-2</v>
      </c>
      <c r="AC891" s="3">
        <f t="shared" si="84"/>
        <v>8.3700726661319447E-2</v>
      </c>
      <c r="AD891" s="3">
        <f t="shared" si="84"/>
        <v>9.3673012409939638E-2</v>
      </c>
      <c r="AE891" s="3">
        <f t="shared" si="84"/>
        <v>0.15959694797473811</v>
      </c>
      <c r="AF891" s="3">
        <f t="shared" si="84"/>
        <v>0.13954728457443943</v>
      </c>
      <c r="AG891" s="3"/>
    </row>
    <row r="892" spans="1:33" ht="14.5" x14ac:dyDescent="0.35">
      <c r="A892" s="4">
        <v>42699</v>
      </c>
      <c r="B892" s="5">
        <v>1.2884402943785581E-3</v>
      </c>
      <c r="C892" s="5">
        <v>4.0294271893799296E-3</v>
      </c>
      <c r="D892" s="5">
        <v>2.831553108990192E-3</v>
      </c>
      <c r="E892" s="3">
        <v>3.3488951818308427E-3</v>
      </c>
      <c r="F892" s="3">
        <v>3.4473440477560922E-3</v>
      </c>
      <c r="G892" s="3">
        <v>4.0889075792030424E-3</v>
      </c>
      <c r="H892" s="3">
        <v>3.898100535403415E-3</v>
      </c>
      <c r="J892" s="4">
        <v>42699</v>
      </c>
      <c r="K892" s="6">
        <f t="shared" si="82"/>
        <v>7.5130091585692598E-6</v>
      </c>
      <c r="L892" s="6">
        <f t="shared" si="82"/>
        <v>2.3811971586186388E-6</v>
      </c>
      <c r="M892" s="6">
        <f t="shared" si="82"/>
        <v>4.2454743432260071E-6</v>
      </c>
      <c r="N892" s="6">
        <f t="shared" si="81"/>
        <v>4.660865416347605E-6</v>
      </c>
      <c r="O892" s="6">
        <f t="shared" si="81"/>
        <v>7.8426170133722192E-6</v>
      </c>
      <c r="P892" s="6">
        <f t="shared" si="81"/>
        <v>6.8103265735859143E-6</v>
      </c>
      <c r="Q892" s="6"/>
      <c r="R892" s="4">
        <v>42699</v>
      </c>
      <c r="S892" s="3">
        <f t="shared" si="83"/>
        <v>2.7409868950013716E-3</v>
      </c>
      <c r="T892" s="3">
        <f t="shared" si="83"/>
        <v>1.5431128146116339E-3</v>
      </c>
      <c r="U892" s="3">
        <f t="shared" si="83"/>
        <v>2.0604548874522846E-3</v>
      </c>
      <c r="V892" s="3">
        <f t="shared" si="83"/>
        <v>2.1589037533775342E-3</v>
      </c>
      <c r="W892" s="3">
        <f t="shared" si="83"/>
        <v>2.8004672848244844E-3</v>
      </c>
      <c r="X892" s="3">
        <f t="shared" si="83"/>
        <v>2.6096602410248569E-3</v>
      </c>
      <c r="Z892" s="4">
        <v>42699</v>
      </c>
      <c r="AA892" s="3">
        <f t="shared" si="84"/>
        <v>0.45994949763234927</v>
      </c>
      <c r="AB892" s="3">
        <f t="shared" si="84"/>
        <v>0.24242248510625042</v>
      </c>
      <c r="AC892" s="3">
        <f t="shared" si="84"/>
        <v>0.33993400989342737</v>
      </c>
      <c r="AD892" s="3">
        <f t="shared" si="84"/>
        <v>0.35792036264207816</v>
      </c>
      <c r="AE892" s="3">
        <f t="shared" si="84"/>
        <v>0.46995166643990061</v>
      </c>
      <c r="AF892" s="3">
        <f t="shared" si="84"/>
        <v>0.43758726801032988</v>
      </c>
      <c r="AG892" s="3"/>
    </row>
    <row r="893" spans="1:33" ht="14.5" x14ac:dyDescent="0.35">
      <c r="A893" s="4">
        <v>42702</v>
      </c>
      <c r="B893" s="5">
        <v>2.6970789792292488E-3</v>
      </c>
      <c r="C893" s="5">
        <v>4.2006596922874451E-3</v>
      </c>
      <c r="D893" s="5">
        <v>3.3538683783262968E-3</v>
      </c>
      <c r="E893" s="3">
        <v>3.1693488432440278E-3</v>
      </c>
      <c r="F893" s="3">
        <v>3.2631505343137003E-3</v>
      </c>
      <c r="G893" s="3">
        <v>3.9186265415836752E-3</v>
      </c>
      <c r="H893" s="3">
        <v>3.7650464588509141E-3</v>
      </c>
      <c r="J893" s="4">
        <v>42702</v>
      </c>
      <c r="K893" s="6">
        <f t="shared" si="82"/>
        <v>2.2607549606805941E-6</v>
      </c>
      <c r="L893" s="6">
        <f t="shared" si="82"/>
        <v>4.3137231476626143E-7</v>
      </c>
      <c r="M893" s="6">
        <f t="shared" si="82"/>
        <v>2.2303882445653783E-7</v>
      </c>
      <c r="N893" s="6">
        <f t="shared" si="81"/>
        <v>3.2043700547572924E-7</v>
      </c>
      <c r="O893" s="6">
        <f t="shared" si="81"/>
        <v>1.4921784470940411E-6</v>
      </c>
      <c r="P893" s="6">
        <f t="shared" si="81"/>
        <v>1.140554537529452E-6</v>
      </c>
      <c r="Q893" s="6"/>
      <c r="R893" s="4">
        <v>42702</v>
      </c>
      <c r="S893" s="3">
        <f t="shared" si="83"/>
        <v>1.5035807130581963E-3</v>
      </c>
      <c r="T893" s="3">
        <f t="shared" si="83"/>
        <v>6.5678939909704801E-4</v>
      </c>
      <c r="U893" s="3">
        <f t="shared" si="83"/>
        <v>4.7226986401477898E-4</v>
      </c>
      <c r="V893" s="3">
        <f t="shared" si="83"/>
        <v>5.6607155508445152E-4</v>
      </c>
      <c r="W893" s="3">
        <f t="shared" si="83"/>
        <v>1.2215475623544264E-3</v>
      </c>
      <c r="X893" s="3">
        <f t="shared" si="83"/>
        <v>1.0679674796216653E-3</v>
      </c>
      <c r="Z893" s="4">
        <v>42702</v>
      </c>
      <c r="AA893" s="3">
        <f t="shared" si="84"/>
        <v>8.5133068205406337E-2</v>
      </c>
      <c r="AB893" s="3">
        <f t="shared" si="84"/>
        <v>2.211468772087466E-2</v>
      </c>
      <c r="AC893" s="3">
        <f t="shared" si="84"/>
        <v>1.2345188260249884E-2</v>
      </c>
      <c r="AD893" s="3">
        <f t="shared" si="84"/>
        <v>1.7049890065041096E-2</v>
      </c>
      <c r="AE893" s="3">
        <f t="shared" si="84"/>
        <v>6.184339546784301E-2</v>
      </c>
      <c r="AF893" s="3">
        <f t="shared" si="84"/>
        <v>4.9937672102519315E-2</v>
      </c>
      <c r="AG893" s="3"/>
    </row>
    <row r="894" spans="1:33" ht="14.5" x14ac:dyDescent="0.35">
      <c r="A894" s="4">
        <v>42703</v>
      </c>
      <c r="B894" s="5">
        <v>3.0004958816605698E-3</v>
      </c>
      <c r="C894" s="5">
        <v>2.706847153604031E-3</v>
      </c>
      <c r="D894" s="5">
        <v>3.1909311655908819E-3</v>
      </c>
      <c r="E894" s="3">
        <v>3.3478143916330209E-3</v>
      </c>
      <c r="F894" s="3">
        <v>3.4205630448036119E-3</v>
      </c>
      <c r="G894" s="3">
        <v>4.0656989844042816E-3</v>
      </c>
      <c r="H894" s="3">
        <v>3.825571199670706E-3</v>
      </c>
      <c r="J894" s="4">
        <v>42703</v>
      </c>
      <c r="K894" s="6">
        <f t="shared" si="82"/>
        <v>8.6229575489223048E-8</v>
      </c>
      <c r="L894" s="6">
        <f t="shared" si="82"/>
        <v>3.6265597365618578E-8</v>
      </c>
      <c r="M894" s="6">
        <f t="shared" si="82"/>
        <v>1.206301473694836E-7</v>
      </c>
      <c r="N894" s="6">
        <f t="shared" si="81"/>
        <v>1.7645642155104318E-7</v>
      </c>
      <c r="O894" s="6">
        <f t="shared" si="81"/>
        <v>1.1346576500948307E-6</v>
      </c>
      <c r="P894" s="6">
        <f t="shared" si="81"/>
        <v>6.8074928038952741E-7</v>
      </c>
      <c r="Q894" s="6"/>
      <c r="R894" s="4">
        <v>42703</v>
      </c>
      <c r="S894" s="3">
        <f t="shared" si="83"/>
        <v>2.9364872805653875E-4</v>
      </c>
      <c r="T894" s="3">
        <f t="shared" si="83"/>
        <v>1.9043528393031207E-4</v>
      </c>
      <c r="U894" s="3">
        <f t="shared" si="83"/>
        <v>3.4731850997245109E-4</v>
      </c>
      <c r="V894" s="3">
        <f t="shared" si="83"/>
        <v>4.2006716314304214E-4</v>
      </c>
      <c r="W894" s="3">
        <f t="shared" si="83"/>
        <v>1.0652031027437118E-3</v>
      </c>
      <c r="X894" s="3">
        <f t="shared" si="83"/>
        <v>8.2507531801013622E-4</v>
      </c>
      <c r="Z894" s="4">
        <v>42703</v>
      </c>
      <c r="AA894" s="3">
        <f t="shared" si="84"/>
        <v>5.4906521852331469E-3</v>
      </c>
      <c r="AB894" s="3">
        <f t="shared" si="84"/>
        <v>1.8550463008735196E-3</v>
      </c>
      <c r="AC894" s="3">
        <f t="shared" si="84"/>
        <v>5.7852911997753331E-3</v>
      </c>
      <c r="AD894" s="3">
        <f t="shared" si="84"/>
        <v>8.2211637125542136E-3</v>
      </c>
      <c r="AE894" s="3">
        <f t="shared" si="84"/>
        <v>4.181057847357561E-2</v>
      </c>
      <c r="AF894" s="3">
        <f t="shared" si="84"/>
        <v>2.7256462251021851E-2</v>
      </c>
      <c r="AG894" s="3"/>
    </row>
    <row r="895" spans="1:33" ht="14.5" x14ac:dyDescent="0.35">
      <c r="A895" s="4">
        <v>42704</v>
      </c>
      <c r="B895" s="5">
        <v>4.668504372779928E-3</v>
      </c>
      <c r="C895" s="5">
        <v>3.4219413064420219E-3</v>
      </c>
      <c r="D895" s="5">
        <v>3.4087016247212891E-3</v>
      </c>
      <c r="E895" s="3">
        <v>3.400048548501709E-3</v>
      </c>
      <c r="F895" s="3">
        <v>3.4689424476204186E-3</v>
      </c>
      <c r="G895" s="3">
        <v>4.106170714928201E-3</v>
      </c>
      <c r="H895" s="3">
        <v>3.8498611930396819E-3</v>
      </c>
      <c r="J895" s="4">
        <v>42704</v>
      </c>
      <c r="K895" s="6">
        <f t="shared" si="82"/>
        <v>1.5539194783577628E-6</v>
      </c>
      <c r="L895" s="6">
        <f t="shared" si="82"/>
        <v>1.5871029640160983E-6</v>
      </c>
      <c r="M895" s="6">
        <f t="shared" si="82"/>
        <v>1.6089801781453359E-6</v>
      </c>
      <c r="N895" s="6">
        <f t="shared" si="81"/>
        <v>1.4389488122923883E-6</v>
      </c>
      <c r="O895" s="6">
        <f t="shared" si="81"/>
        <v>3.162191427529032E-7</v>
      </c>
      <c r="P895" s="6">
        <f t="shared" si="81"/>
        <v>6.7017665573522086E-7</v>
      </c>
      <c r="Q895" s="6"/>
      <c r="R895" s="4">
        <v>42704</v>
      </c>
      <c r="S895" s="3">
        <f t="shared" si="83"/>
        <v>1.2465630663379061E-3</v>
      </c>
      <c r="T895" s="3">
        <f t="shared" si="83"/>
        <v>1.2598027480586389E-3</v>
      </c>
      <c r="U895" s="3">
        <f t="shared" si="83"/>
        <v>1.268455824278219E-3</v>
      </c>
      <c r="V895" s="3">
        <f t="shared" si="83"/>
        <v>1.1995619251595094E-3</v>
      </c>
      <c r="W895" s="3">
        <f t="shared" si="83"/>
        <v>5.6233365785172702E-4</v>
      </c>
      <c r="X895" s="3">
        <f t="shared" si="83"/>
        <v>8.186431797402461E-4</v>
      </c>
      <c r="Z895" s="4">
        <v>42704</v>
      </c>
      <c r="AA895" s="3">
        <f t="shared" si="84"/>
        <v>5.365461000541849E-2</v>
      </c>
      <c r="AB895" s="3">
        <f t="shared" si="84"/>
        <v>5.5077048275149032E-2</v>
      </c>
      <c r="AC895" s="3">
        <f t="shared" si="84"/>
        <v>5.6020868273793711E-2</v>
      </c>
      <c r="AD895" s="3">
        <f t="shared" si="84"/>
        <v>4.8811488724403773E-2</v>
      </c>
      <c r="AE895" s="3">
        <f t="shared" si="84"/>
        <v>8.6005731979390543E-3</v>
      </c>
      <c r="AF895" s="3">
        <f t="shared" si="84"/>
        <v>1.984059498852897E-2</v>
      </c>
      <c r="AG895" s="3"/>
    </row>
    <row r="896" spans="1:33" ht="14.5" x14ac:dyDescent="0.35">
      <c r="A896" s="4">
        <v>42705</v>
      </c>
      <c r="B896" s="5">
        <v>2.6799759969570042E-3</v>
      </c>
      <c r="C896" s="5">
        <v>4.6044383198022842E-3</v>
      </c>
      <c r="D896" s="5">
        <v>4.2642285116016856E-3</v>
      </c>
      <c r="E896" s="3">
        <v>3.7887239679843779E-3</v>
      </c>
      <c r="F896" s="3">
        <v>3.9285460404245636E-3</v>
      </c>
      <c r="G896" s="3">
        <v>4.4107373617445151E-3</v>
      </c>
      <c r="H896" s="3">
        <v>4.101381826067365E-3</v>
      </c>
      <c r="J896" s="4">
        <v>42705</v>
      </c>
      <c r="K896" s="6">
        <f t="shared" si="82"/>
        <v>3.7035552320510509E-6</v>
      </c>
      <c r="L896" s="6">
        <f t="shared" si="82"/>
        <v>2.5098560301579965E-6</v>
      </c>
      <c r="M896" s="6">
        <f t="shared" si="82"/>
        <v>1.2293220632573179E-6</v>
      </c>
      <c r="N896" s="6">
        <f t="shared" si="81"/>
        <v>1.5589271534445834E-6</v>
      </c>
      <c r="O896" s="6">
        <f t="shared" si="81"/>
        <v>2.9955349018411272E-6</v>
      </c>
      <c r="P896" s="6">
        <f t="shared" si="81"/>
        <v>2.0203945310289121E-6</v>
      </c>
      <c r="Q896" s="6"/>
      <c r="R896" s="4">
        <v>42705</v>
      </c>
      <c r="S896" s="3">
        <f t="shared" si="83"/>
        <v>1.9244623228452801E-3</v>
      </c>
      <c r="T896" s="3">
        <f t="shared" si="83"/>
        <v>1.5842525146446814E-3</v>
      </c>
      <c r="U896" s="3">
        <f t="shared" si="83"/>
        <v>1.1087479710273737E-3</v>
      </c>
      <c r="V896" s="3">
        <f t="shared" si="83"/>
        <v>1.2485700434675595E-3</v>
      </c>
      <c r="W896" s="3">
        <f t="shared" si="83"/>
        <v>1.7307613647875109E-3</v>
      </c>
      <c r="X896" s="3">
        <f t="shared" si="83"/>
        <v>1.4214058291103608E-3</v>
      </c>
      <c r="Z896" s="4">
        <v>42705</v>
      </c>
      <c r="AA896" s="3">
        <f t="shared" si="84"/>
        <v>0.12325474557038962</v>
      </c>
      <c r="AB896" s="3">
        <f t="shared" si="84"/>
        <v>9.2931951883752584E-2</v>
      </c>
      <c r="AC896" s="3">
        <f t="shared" si="84"/>
        <v>5.3577272995357639E-2</v>
      </c>
      <c r="AD896" s="3">
        <f t="shared" si="84"/>
        <v>6.4641671898234776E-2</v>
      </c>
      <c r="AE896" s="3">
        <f t="shared" si="84"/>
        <v>0.10583675475177223</v>
      </c>
      <c r="AF896" s="3">
        <f t="shared" si="84"/>
        <v>7.8948564908314367E-2</v>
      </c>
      <c r="AG896" s="3"/>
    </row>
    <row r="897" spans="1:33" ht="14.5" x14ac:dyDescent="0.35">
      <c r="A897" s="4">
        <v>42706</v>
      </c>
      <c r="B897" s="5">
        <v>2.4587038629864102E-3</v>
      </c>
      <c r="C897" s="5">
        <v>3.9443094283342361E-3</v>
      </c>
      <c r="D897" s="5">
        <v>4.5359130017459393E-3</v>
      </c>
      <c r="E897" s="3">
        <v>3.6609563061371702E-3</v>
      </c>
      <c r="F897" s="3">
        <v>3.7979890934698559E-3</v>
      </c>
      <c r="G897" s="3">
        <v>4.2359754463111776E-3</v>
      </c>
      <c r="H897" s="3">
        <v>4.0510761613999314E-3</v>
      </c>
      <c r="J897" s="4">
        <v>42706</v>
      </c>
      <c r="K897" s="6">
        <f t="shared" si="82"/>
        <v>2.2070238957924334E-6</v>
      </c>
      <c r="L897" s="6">
        <f t="shared" si="82"/>
        <v>4.3147978061461043E-6</v>
      </c>
      <c r="M897" s="6">
        <f t="shared" si="82"/>
        <v>1.4454109370619714E-6</v>
      </c>
      <c r="N897" s="6">
        <f t="shared" si="81"/>
        <v>1.7936849285910961E-6</v>
      </c>
      <c r="O897" s="6">
        <f t="shared" si="81"/>
        <v>3.1586942808937256E-6</v>
      </c>
      <c r="P897" s="6">
        <f t="shared" si="81"/>
        <v>2.5356495367547602E-6</v>
      </c>
      <c r="Q897" s="6"/>
      <c r="R897" s="4">
        <v>42706</v>
      </c>
      <c r="S897" s="3">
        <f t="shared" si="83"/>
        <v>1.4856055653478259E-3</v>
      </c>
      <c r="T897" s="3">
        <f t="shared" si="83"/>
        <v>2.077209138759529E-3</v>
      </c>
      <c r="U897" s="3">
        <f t="shared" si="83"/>
        <v>1.20225244315076E-3</v>
      </c>
      <c r="V897" s="3">
        <f t="shared" si="83"/>
        <v>1.3392852304834457E-3</v>
      </c>
      <c r="W897" s="3">
        <f t="shared" si="83"/>
        <v>1.7772715833247674E-3</v>
      </c>
      <c r="X897" s="3">
        <f t="shared" si="83"/>
        <v>1.5923722984135212E-3</v>
      </c>
      <c r="Z897" s="4">
        <v>42706</v>
      </c>
      <c r="AA897" s="3">
        <f t="shared" si="84"/>
        <v>9.5994273791466522E-2</v>
      </c>
      <c r="AB897" s="3">
        <f t="shared" si="84"/>
        <v>0.15444475474669339</v>
      </c>
      <c r="AC897" s="3">
        <f t="shared" si="84"/>
        <v>6.9691604768541415E-2</v>
      </c>
      <c r="AD897" s="3">
        <f t="shared" si="84"/>
        <v>8.2207326021137561E-2</v>
      </c>
      <c r="AE897" s="3">
        <f t="shared" si="84"/>
        <v>0.12441323216493494</v>
      </c>
      <c r="AF897" s="3">
        <f t="shared" si="84"/>
        <v>0.10627434042134709</v>
      </c>
      <c r="AG897" s="3"/>
    </row>
    <row r="898" spans="1:33" ht="14.5" x14ac:dyDescent="0.35">
      <c r="A898" s="4">
        <v>42709</v>
      </c>
      <c r="B898" s="5">
        <v>4.8152797159402971E-3</v>
      </c>
      <c r="C898" s="5">
        <v>3.9214789867401123E-3</v>
      </c>
      <c r="D898" s="5">
        <v>4.5245038345456123E-3</v>
      </c>
      <c r="E898" s="3">
        <v>3.7082535213283476E-3</v>
      </c>
      <c r="F898" s="3">
        <v>3.8778530886455576E-3</v>
      </c>
      <c r="G898" s="3">
        <v>4.2068283473393128E-3</v>
      </c>
      <c r="H898" s="3">
        <v>4.0367315302046779E-3</v>
      </c>
      <c r="J898" s="4">
        <v>42709</v>
      </c>
      <c r="K898" s="6">
        <f t="shared" si="82"/>
        <v>7.9887974351878204E-7</v>
      </c>
      <c r="L898" s="6">
        <f t="shared" si="82"/>
        <v>8.4550613200855758E-8</v>
      </c>
      <c r="M898" s="6">
        <f t="shared" si="82"/>
        <v>1.2255069955570138E-6</v>
      </c>
      <c r="N898" s="6">
        <f t="shared" si="81"/>
        <v>8.7876868156119041E-7</v>
      </c>
      <c r="O898" s="6">
        <f t="shared" si="81"/>
        <v>3.7021306795241077E-7</v>
      </c>
      <c r="P898" s="6">
        <f t="shared" si="81"/>
        <v>6.0613727751222414E-7</v>
      </c>
      <c r="Q898" s="6"/>
      <c r="R898" s="4">
        <v>42709</v>
      </c>
      <c r="S898" s="3">
        <f t="shared" si="83"/>
        <v>8.9380072920018476E-4</v>
      </c>
      <c r="T898" s="3">
        <f t="shared" si="83"/>
        <v>2.9077588139468473E-4</v>
      </c>
      <c r="U898" s="3">
        <f t="shared" si="83"/>
        <v>1.1070261946119495E-3</v>
      </c>
      <c r="V898" s="3">
        <f t="shared" si="83"/>
        <v>9.3742662729473947E-4</v>
      </c>
      <c r="W898" s="3">
        <f t="shared" si="83"/>
        <v>6.0845136860098424E-4</v>
      </c>
      <c r="X898" s="3">
        <f t="shared" si="83"/>
        <v>7.7854818573561916E-4</v>
      </c>
      <c r="Z898" s="4">
        <v>42709</v>
      </c>
      <c r="AA898" s="3">
        <f t="shared" si="84"/>
        <v>2.2599134932387521E-2</v>
      </c>
      <c r="AB898" s="3">
        <f t="shared" si="84"/>
        <v>1.9806952851892934E-3</v>
      </c>
      <c r="AC898" s="3">
        <f t="shared" si="84"/>
        <v>3.7297223355808429E-2</v>
      </c>
      <c r="AD898" s="3">
        <f t="shared" si="84"/>
        <v>2.5226098130490149E-2</v>
      </c>
      <c r="AE898" s="3">
        <f t="shared" si="84"/>
        <v>9.5490935052777726E-3</v>
      </c>
      <c r="AF898" s="3">
        <f t="shared" si="84"/>
        <v>1.6507181963556938E-2</v>
      </c>
      <c r="AG898" s="3"/>
    </row>
    <row r="899" spans="1:33" ht="14.5" x14ac:dyDescent="0.35">
      <c r="A899" s="4">
        <v>42710</v>
      </c>
      <c r="B899" s="5">
        <v>2.49753949700332E-3</v>
      </c>
      <c r="C899" s="5">
        <v>4.2938380502164364E-3</v>
      </c>
      <c r="D899" s="5">
        <v>4.4802962802350521E-3</v>
      </c>
      <c r="E899" s="3">
        <v>4.1794278004016628E-3</v>
      </c>
      <c r="F899" s="3">
        <v>4.2782449175648917E-3</v>
      </c>
      <c r="G899" s="3">
        <v>4.6125213994855077E-3</v>
      </c>
      <c r="H899" s="3">
        <v>4.3335284834319643E-3</v>
      </c>
      <c r="J899" s="4">
        <v>42710</v>
      </c>
      <c r="K899" s="6">
        <f t="shared" si="82"/>
        <v>3.2266884922755349E-6</v>
      </c>
      <c r="L899" s="6">
        <f t="shared" si="82"/>
        <v>3.9313244614514462E-6</v>
      </c>
      <c r="M899" s="6">
        <f t="shared" si="82"/>
        <v>2.8287482651081561E-6</v>
      </c>
      <c r="N899" s="6">
        <f t="shared" si="81"/>
        <v>3.1709117948173641E-6</v>
      </c>
      <c r="O899" s="6">
        <f t="shared" si="81"/>
        <v>4.4731484478271739E-6</v>
      </c>
      <c r="P899" s="6">
        <f t="shared" si="81"/>
        <v>3.3708555582872807E-6</v>
      </c>
      <c r="Q899" s="6"/>
      <c r="R899" s="4">
        <v>42710</v>
      </c>
      <c r="S899" s="3">
        <f t="shared" si="83"/>
        <v>1.7962985532131164E-3</v>
      </c>
      <c r="T899" s="3">
        <f t="shared" si="83"/>
        <v>1.9827567832317321E-3</v>
      </c>
      <c r="U899" s="3">
        <f t="shared" si="83"/>
        <v>1.6818883033983428E-3</v>
      </c>
      <c r="V899" s="3">
        <f t="shared" si="83"/>
        <v>1.7807054205615717E-3</v>
      </c>
      <c r="W899" s="3">
        <f t="shared" si="83"/>
        <v>2.1149819024821877E-3</v>
      </c>
      <c r="X899" s="3">
        <f t="shared" si="83"/>
        <v>1.8359889864286443E-3</v>
      </c>
      <c r="Z899" s="4">
        <v>42710</v>
      </c>
      <c r="AA899" s="3">
        <f t="shared" si="84"/>
        <v>0.12353159691273574</v>
      </c>
      <c r="AB899" s="3">
        <f t="shared" si="84"/>
        <v>0.14183276069336226</v>
      </c>
      <c r="AC899" s="3">
        <f t="shared" si="84"/>
        <v>0.11244759114320946</v>
      </c>
      <c r="AD899" s="3">
        <f t="shared" si="84"/>
        <v>0.12201346607836427</v>
      </c>
      <c r="AE899" s="3">
        <f t="shared" si="84"/>
        <v>0.15493806832622736</v>
      </c>
      <c r="AF899" s="3">
        <f t="shared" si="84"/>
        <v>0.12740537014320807</v>
      </c>
      <c r="AG899" s="3"/>
    </row>
    <row r="900" spans="1:33" ht="14.5" x14ac:dyDescent="0.35">
      <c r="A900" s="4">
        <v>42711</v>
      </c>
      <c r="B900" s="5">
        <v>7.2093116425846924E-3</v>
      </c>
      <c r="C900" s="5">
        <v>4.1569704189896584E-3</v>
      </c>
      <c r="D900" s="5">
        <v>3.6651629488915209E-3</v>
      </c>
      <c r="E900" s="3">
        <v>3.8960634299294817E-3</v>
      </c>
      <c r="F900" s="3">
        <v>3.9434718664822736E-3</v>
      </c>
      <c r="G900" s="3">
        <v>4.3173298776343948E-3</v>
      </c>
      <c r="H900" s="3">
        <v>4.153313990155655E-3</v>
      </c>
      <c r="J900" s="4">
        <v>42711</v>
      </c>
      <c r="K900" s="6">
        <f t="shared" si="82"/>
        <v>9.3167869452576292E-6</v>
      </c>
      <c r="L900" s="6">
        <f t="shared" si="82"/>
        <v>1.2560989963007013E-5</v>
      </c>
      <c r="M900" s="6">
        <f t="shared" si="82"/>
        <v>1.0977613718662948E-5</v>
      </c>
      <c r="N900" s="6">
        <f t="shared" si="81"/>
        <v>1.0665709443172698E-5</v>
      </c>
      <c r="O900" s="6">
        <f t="shared" si="81"/>
        <v>8.3635585288050381E-6</v>
      </c>
      <c r="P900" s="6">
        <f t="shared" si="81"/>
        <v>9.3391216516517884E-6</v>
      </c>
      <c r="Q900" s="6"/>
      <c r="R900" s="4">
        <v>42711</v>
      </c>
      <c r="S900" s="3">
        <f t="shared" si="83"/>
        <v>3.0523412235950341E-3</v>
      </c>
      <c r="T900" s="3">
        <f t="shared" si="83"/>
        <v>3.5441486936931715E-3</v>
      </c>
      <c r="U900" s="3">
        <f t="shared" si="83"/>
        <v>3.3132482126552107E-3</v>
      </c>
      <c r="V900" s="3">
        <f t="shared" si="83"/>
        <v>3.2658397761024189E-3</v>
      </c>
      <c r="W900" s="3">
        <f t="shared" si="83"/>
        <v>2.8919817649502976E-3</v>
      </c>
      <c r="X900" s="3">
        <f t="shared" si="83"/>
        <v>3.0559976524290374E-3</v>
      </c>
      <c r="Z900" s="4">
        <v>42711</v>
      </c>
      <c r="AA900" s="3">
        <f t="shared" si="84"/>
        <v>0.18368368455058603</v>
      </c>
      <c r="AB900" s="3">
        <f t="shared" si="84"/>
        <v>0.29048189263437507</v>
      </c>
      <c r="AC900" s="3">
        <f t="shared" si="84"/>
        <v>0.23500239948920809</v>
      </c>
      <c r="AD900" s="3">
        <f t="shared" si="84"/>
        <v>0.22485162491078636</v>
      </c>
      <c r="AE900" s="3">
        <f t="shared" si="84"/>
        <v>0.15711790262148861</v>
      </c>
      <c r="AF900" s="3">
        <f t="shared" si="84"/>
        <v>0.18433049738565943</v>
      </c>
      <c r="AG900" s="3"/>
    </row>
    <row r="901" spans="1:33" ht="14.5" x14ac:dyDescent="0.35">
      <c r="A901" s="4">
        <v>42712</v>
      </c>
      <c r="B901" s="5">
        <v>4.3989810165824816E-3</v>
      </c>
      <c r="C901" s="5">
        <v>4.6974355354905128E-3</v>
      </c>
      <c r="D901" s="5">
        <v>5.0054723396897316E-3</v>
      </c>
      <c r="E901" s="3">
        <v>4.6568402338647633E-3</v>
      </c>
      <c r="F901" s="3">
        <v>4.645623275177594E-3</v>
      </c>
      <c r="G901" s="3">
        <v>5.0319806970876351E-3</v>
      </c>
      <c r="H901" s="3">
        <v>4.6415732135289484E-3</v>
      </c>
      <c r="J901" s="4">
        <v>42712</v>
      </c>
      <c r="K901" s="6">
        <f t="shared" si="82"/>
        <v>8.9075099856624362E-8</v>
      </c>
      <c r="L901" s="6">
        <f t="shared" si="82"/>
        <v>3.6783172500438264E-7</v>
      </c>
      <c r="M901" s="6">
        <f t="shared" si="82"/>
        <v>6.6491375937430917E-8</v>
      </c>
      <c r="N901" s="6">
        <f t="shared" si="81"/>
        <v>6.0832403724898292E-8</v>
      </c>
      <c r="O901" s="6">
        <f t="shared" si="81"/>
        <v>4.006885955196264E-7</v>
      </c>
      <c r="P901" s="6">
        <f t="shared" si="81"/>
        <v>5.8850974019313311E-8</v>
      </c>
      <c r="Q901" s="6"/>
      <c r="R901" s="4">
        <v>42712</v>
      </c>
      <c r="S901" s="3">
        <f t="shared" si="83"/>
        <v>2.9845451890803121E-4</v>
      </c>
      <c r="T901" s="3">
        <f t="shared" si="83"/>
        <v>6.0649132310724996E-4</v>
      </c>
      <c r="U901" s="3">
        <f t="shared" si="83"/>
        <v>2.5785921728228162E-4</v>
      </c>
      <c r="V901" s="3">
        <f t="shared" ref="V901:X964" si="85">ABS($B901-F901)</f>
        <v>2.4664225859511238E-4</v>
      </c>
      <c r="W901" s="3">
        <f t="shared" si="85"/>
        <v>6.329996805051535E-4</v>
      </c>
      <c r="X901" s="3">
        <f t="shared" si="85"/>
        <v>2.4259219694646676E-4</v>
      </c>
      <c r="Z901" s="4">
        <v>42712</v>
      </c>
      <c r="AA901" s="3">
        <f t="shared" si="84"/>
        <v>2.1081736330670342E-3</v>
      </c>
      <c r="AB901" s="3">
        <f t="shared" si="84"/>
        <v>7.9932022158433202E-3</v>
      </c>
      <c r="AC901" s="3">
        <f t="shared" si="84"/>
        <v>1.5920880887383415E-3</v>
      </c>
      <c r="AD901" s="3">
        <f t="shared" ref="AD901:AF964" si="86">($B901/F901)-LN($B901/F901)-1</f>
        <v>1.4613011194242187E-3</v>
      </c>
      <c r="AE901" s="3">
        <f t="shared" si="86"/>
        <v>8.6454247735820999E-3</v>
      </c>
      <c r="AF901" s="3">
        <f t="shared" si="86"/>
        <v>1.4153561005061377E-3</v>
      </c>
      <c r="AG901" s="3"/>
    </row>
    <row r="902" spans="1:33" ht="14.5" x14ac:dyDescent="0.35">
      <c r="A902" s="4">
        <v>42713</v>
      </c>
      <c r="B902" s="5">
        <v>3.044094404571776E-3</v>
      </c>
      <c r="C902" s="5">
        <v>5.1389839500188828E-3</v>
      </c>
      <c r="D902" s="5">
        <v>4.6383114531636238E-3</v>
      </c>
      <c r="E902" s="3">
        <v>4.5526899154189494E-3</v>
      </c>
      <c r="F902" s="3">
        <v>4.6102395614224549E-3</v>
      </c>
      <c r="G902" s="3">
        <v>4.7945267175852936E-3</v>
      </c>
      <c r="H902" s="3">
        <v>4.590543335502145E-3</v>
      </c>
      <c r="J902" s="4">
        <v>42713</v>
      </c>
      <c r="K902" s="6">
        <f t="shared" si="82"/>
        <v>4.3885622076235853E-6</v>
      </c>
      <c r="L902" s="6">
        <f t="shared" si="82"/>
        <v>2.5415279980209021E-6</v>
      </c>
      <c r="M902" s="6">
        <f t="shared" si="82"/>
        <v>2.2758604153482438E-6</v>
      </c>
      <c r="N902" s="6">
        <f t="shared" si="81"/>
        <v>2.4528106523268376E-6</v>
      </c>
      <c r="O902" s="6">
        <f t="shared" si="81"/>
        <v>3.064013282441853E-6</v>
      </c>
      <c r="P902" s="6">
        <f t="shared" si="81"/>
        <v>2.3915042959756811E-6</v>
      </c>
      <c r="Q902" s="6"/>
      <c r="R902" s="4">
        <v>42713</v>
      </c>
      <c r="S902" s="3">
        <f t="shared" ref="S902:X965" si="87">ABS($B902-C902)</f>
        <v>2.0948895454471067E-3</v>
      </c>
      <c r="T902" s="3">
        <f t="shared" si="87"/>
        <v>1.5942170485918478E-3</v>
      </c>
      <c r="U902" s="3">
        <f t="shared" si="87"/>
        <v>1.5085955108471733E-3</v>
      </c>
      <c r="V902" s="3">
        <f t="shared" si="85"/>
        <v>1.5661451568506788E-3</v>
      </c>
      <c r="W902" s="3">
        <f t="shared" si="85"/>
        <v>1.7504323130135176E-3</v>
      </c>
      <c r="X902" s="3">
        <f t="shared" si="85"/>
        <v>1.546448930930369E-3</v>
      </c>
      <c r="Z902" s="4">
        <v>42713</v>
      </c>
      <c r="AA902" s="3">
        <f t="shared" ref="AA902:AF965" si="88">($B902/C902)-LN($B902/C902)-1</f>
        <v>0.1160052909727709</v>
      </c>
      <c r="AB902" s="3">
        <f t="shared" si="88"/>
        <v>7.7440597228589647E-2</v>
      </c>
      <c r="AC902" s="3">
        <f t="shared" si="88"/>
        <v>7.1151241586761893E-2</v>
      </c>
      <c r="AD902" s="3">
        <f t="shared" si="86"/>
        <v>7.5366221904190178E-2</v>
      </c>
      <c r="AE902" s="3">
        <f t="shared" si="86"/>
        <v>8.9181848956401133E-2</v>
      </c>
      <c r="AF902" s="3">
        <f t="shared" si="86"/>
        <v>7.3917836956374439E-2</v>
      </c>
      <c r="AG902" s="3"/>
    </row>
    <row r="903" spans="1:33" ht="14.5" x14ac:dyDescent="0.35">
      <c r="A903" s="4">
        <v>42716</v>
      </c>
      <c r="B903" s="5">
        <v>2.5381862763294749E-3</v>
      </c>
      <c r="C903" s="5">
        <v>4.4210362248122692E-3</v>
      </c>
      <c r="D903" s="5">
        <v>4.433083813637495E-3</v>
      </c>
      <c r="E903" s="3">
        <v>4.4531245761669086E-3</v>
      </c>
      <c r="F903" s="3">
        <v>4.4229531653640465E-3</v>
      </c>
      <c r="G903" s="3">
        <v>4.6368603351277073E-3</v>
      </c>
      <c r="H903" s="3">
        <v>4.4984511021369878E-3</v>
      </c>
      <c r="J903" s="4">
        <v>42716</v>
      </c>
      <c r="K903" s="6">
        <f t="shared" si="82"/>
        <v>3.5451239285016609E-6</v>
      </c>
      <c r="L903" s="6">
        <f t="shared" si="82"/>
        <v>3.5906366768959995E-6</v>
      </c>
      <c r="M903" s="6">
        <f t="shared" si="82"/>
        <v>3.6669886921842812E-6</v>
      </c>
      <c r="N903" s="6">
        <f t="shared" si="81"/>
        <v>3.5523462260010571E-6</v>
      </c>
      <c r="O903" s="6">
        <f t="shared" si="81"/>
        <v>4.4044328050726466E-6</v>
      </c>
      <c r="P903" s="6">
        <f t="shared" si="81"/>
        <v>3.842638187298159E-6</v>
      </c>
      <c r="Q903" s="6"/>
      <c r="R903" s="4">
        <v>42716</v>
      </c>
      <c r="S903" s="3">
        <f t="shared" si="87"/>
        <v>1.8828499484827943E-3</v>
      </c>
      <c r="T903" s="3">
        <f t="shared" si="87"/>
        <v>1.8948975373080201E-3</v>
      </c>
      <c r="U903" s="3">
        <f t="shared" si="87"/>
        <v>1.9149382998374337E-3</v>
      </c>
      <c r="V903" s="3">
        <f t="shared" si="85"/>
        <v>1.8847668890345716E-3</v>
      </c>
      <c r="W903" s="3">
        <f t="shared" si="85"/>
        <v>2.0986740587982324E-3</v>
      </c>
      <c r="X903" s="3">
        <f t="shared" si="85"/>
        <v>1.9602648258075128E-3</v>
      </c>
      <c r="Z903" s="4">
        <v>42716</v>
      </c>
      <c r="AA903" s="3">
        <f t="shared" si="88"/>
        <v>0.12904004016547432</v>
      </c>
      <c r="AB903" s="3">
        <f t="shared" si="88"/>
        <v>0.13020114596536048</v>
      </c>
      <c r="AC903" s="3">
        <f t="shared" si="88"/>
        <v>0.13213496703249072</v>
      </c>
      <c r="AD903" s="3">
        <f t="shared" si="86"/>
        <v>0.12922471551606618</v>
      </c>
      <c r="AE903" s="3">
        <f t="shared" si="86"/>
        <v>0.14998102286989257</v>
      </c>
      <c r="AF903" s="3">
        <f t="shared" si="86"/>
        <v>0.13651898084007508</v>
      </c>
      <c r="AG903" s="3"/>
    </row>
    <row r="904" spans="1:33" ht="14.5" x14ac:dyDescent="0.35">
      <c r="A904" s="4">
        <v>42717</v>
      </c>
      <c r="B904" s="5">
        <v>4.394467014826293E-3</v>
      </c>
      <c r="C904" s="5">
        <v>3.90968332067132E-3</v>
      </c>
      <c r="D904" s="5">
        <v>4.4579189270734787E-3</v>
      </c>
      <c r="E904" s="3">
        <v>4.0386674349414675E-3</v>
      </c>
      <c r="F904" s="3">
        <v>3.9997702692930511E-3</v>
      </c>
      <c r="G904" s="3">
        <v>4.2971691867706007E-3</v>
      </c>
      <c r="H904" s="3">
        <v>4.1176090131447426E-3</v>
      </c>
      <c r="J904" s="4">
        <v>42717</v>
      </c>
      <c r="K904" s="6">
        <f t="shared" si="82"/>
        <v>2.350152301185424E-7</v>
      </c>
      <c r="L904" s="6">
        <f t="shared" si="82"/>
        <v>4.0261451678245592E-9</v>
      </c>
      <c r="M904" s="6">
        <f t="shared" si="82"/>
        <v>1.2659334104621829E-7</v>
      </c>
      <c r="N904" s="6">
        <f t="shared" si="81"/>
        <v>1.5578552093453266E-7</v>
      </c>
      <c r="O904" s="6">
        <f t="shared" si="81"/>
        <v>9.4668673443550544E-9</v>
      </c>
      <c r="P904" s="6">
        <f t="shared" si="81"/>
        <v>7.6650353095101337E-8</v>
      </c>
      <c r="Q904" s="6"/>
      <c r="R904" s="4">
        <v>42717</v>
      </c>
      <c r="S904" s="3">
        <f t="shared" si="87"/>
        <v>4.84783694154973E-4</v>
      </c>
      <c r="T904" s="3">
        <f t="shared" si="87"/>
        <v>6.3451912247185736E-5</v>
      </c>
      <c r="U904" s="3">
        <f t="shared" si="87"/>
        <v>3.5579957988482545E-4</v>
      </c>
      <c r="V904" s="3">
        <f t="shared" si="85"/>
        <v>3.9469674553324185E-4</v>
      </c>
      <c r="W904" s="3">
        <f t="shared" si="85"/>
        <v>9.7297828055692252E-5</v>
      </c>
      <c r="X904" s="3">
        <f t="shared" si="85"/>
        <v>2.7685800168155035E-4</v>
      </c>
      <c r="Z904" s="4">
        <v>42717</v>
      </c>
      <c r="AA904" s="3">
        <f t="shared" si="88"/>
        <v>7.1057677825536736E-3</v>
      </c>
      <c r="AB904" s="3">
        <f t="shared" si="88"/>
        <v>1.0226823955750142E-4</v>
      </c>
      <c r="AC904" s="3">
        <f t="shared" si="88"/>
        <v>3.6668032674260775E-3</v>
      </c>
      <c r="AD904" s="3">
        <f t="shared" si="86"/>
        <v>4.570527643801503E-3</v>
      </c>
      <c r="AE904" s="3">
        <f t="shared" si="86"/>
        <v>2.5253222019050447E-4</v>
      </c>
      <c r="AF904" s="3">
        <f t="shared" si="86"/>
        <v>2.1639698222009063E-3</v>
      </c>
      <c r="AG904" s="3"/>
    </row>
    <row r="905" spans="1:33" ht="14.5" x14ac:dyDescent="0.35">
      <c r="A905" s="4">
        <v>42718</v>
      </c>
      <c r="B905" s="5">
        <v>7.1960596883767569E-3</v>
      </c>
      <c r="C905" s="5">
        <v>2.906289417296648E-3</v>
      </c>
      <c r="D905" s="5">
        <v>3.0787731520831581E-3</v>
      </c>
      <c r="E905" s="3">
        <v>4.3882064882024303E-3</v>
      </c>
      <c r="F905" s="3">
        <v>4.3941660199188944E-3</v>
      </c>
      <c r="G905" s="3">
        <v>4.5719261853869857E-3</v>
      </c>
      <c r="H905" s="3">
        <v>4.3102682987064154E-3</v>
      </c>
      <c r="J905" s="4">
        <v>42718</v>
      </c>
      <c r="K905" s="6">
        <f t="shared" si="82"/>
        <v>1.8402128978642712E-5</v>
      </c>
      <c r="L905" s="6">
        <f t="shared" si="82"/>
        <v>1.6952048421944544E-5</v>
      </c>
      <c r="M905" s="6">
        <f t="shared" si="82"/>
        <v>7.8840395937292075E-6</v>
      </c>
      <c r="N905" s="6">
        <f t="shared" si="81"/>
        <v>7.8506081293442596E-6</v>
      </c>
      <c r="O905" s="6">
        <f t="shared" si="81"/>
        <v>6.8860766415133675E-6</v>
      </c>
      <c r="P905" s="6">
        <f t="shared" si="81"/>
        <v>8.3277919446954807E-6</v>
      </c>
      <c r="Q905" s="6"/>
      <c r="R905" s="4">
        <v>42718</v>
      </c>
      <c r="S905" s="3">
        <f t="shared" si="87"/>
        <v>4.2897702710801089E-3</v>
      </c>
      <c r="T905" s="3">
        <f t="shared" si="87"/>
        <v>4.1172865362935993E-3</v>
      </c>
      <c r="U905" s="3">
        <f t="shared" si="87"/>
        <v>2.8078532001743267E-3</v>
      </c>
      <c r="V905" s="3">
        <f t="shared" si="85"/>
        <v>2.8018936684578626E-3</v>
      </c>
      <c r="W905" s="3">
        <f t="shared" si="85"/>
        <v>2.6241335029897712E-3</v>
      </c>
      <c r="X905" s="3">
        <f t="shared" si="85"/>
        <v>2.8857913896703415E-3</v>
      </c>
      <c r="Z905" s="4">
        <v>42718</v>
      </c>
      <c r="AA905" s="3">
        <f t="shared" si="88"/>
        <v>0.56937350892894445</v>
      </c>
      <c r="AB905" s="3">
        <f t="shared" si="88"/>
        <v>0.48831161123936129</v>
      </c>
      <c r="AC905" s="3">
        <f t="shared" si="88"/>
        <v>0.14525049670610124</v>
      </c>
      <c r="AD905" s="3">
        <f t="shared" si="86"/>
        <v>0.14438361049162896</v>
      </c>
      <c r="AE905" s="3">
        <f t="shared" si="86"/>
        <v>0.12036771590775741</v>
      </c>
      <c r="AF905" s="3">
        <f t="shared" si="86"/>
        <v>0.15698203119399512</v>
      </c>
      <c r="AG905" s="3"/>
    </row>
    <row r="906" spans="1:33" ht="14.5" x14ac:dyDescent="0.35">
      <c r="A906" s="4">
        <v>42719</v>
      </c>
      <c r="B906" s="5">
        <v>5.6074009231130342E-3</v>
      </c>
      <c r="C906" s="5">
        <v>2.5248357560485601E-3</v>
      </c>
      <c r="D906" s="5">
        <v>2.6831391733139749E-3</v>
      </c>
      <c r="E906" s="3">
        <v>4.678511583780751E-3</v>
      </c>
      <c r="F906" s="3">
        <v>4.7087732689747629E-3</v>
      </c>
      <c r="G906" s="3">
        <v>4.9112997036217148E-3</v>
      </c>
      <c r="H906" s="3">
        <v>4.4984556533064343E-3</v>
      </c>
      <c r="J906" s="4">
        <v>42719</v>
      </c>
      <c r="K906" s="6">
        <f t="shared" si="82"/>
        <v>9.5022080091992289E-6</v>
      </c>
      <c r="L906" s="6">
        <f t="shared" si="82"/>
        <v>8.5513067813378566E-6</v>
      </c>
      <c r="M906" s="6">
        <f t="shared" si="82"/>
        <v>8.6283540472516557E-7</v>
      </c>
      <c r="N906" s="6">
        <f t="shared" si="81"/>
        <v>8.0753166078205246E-7</v>
      </c>
      <c r="O906" s="6">
        <f t="shared" si="81"/>
        <v>4.8455690777730207E-7</v>
      </c>
      <c r="P906" s="6">
        <f t="shared" si="81"/>
        <v>1.2297596114264326E-6</v>
      </c>
      <c r="Q906" s="6"/>
      <c r="R906" s="4">
        <v>42719</v>
      </c>
      <c r="S906" s="3">
        <f t="shared" si="87"/>
        <v>3.082565167064474E-3</v>
      </c>
      <c r="T906" s="3">
        <f t="shared" si="87"/>
        <v>2.9242617497990593E-3</v>
      </c>
      <c r="U906" s="3">
        <f t="shared" si="87"/>
        <v>9.2888933933228321E-4</v>
      </c>
      <c r="V906" s="3">
        <f t="shared" si="85"/>
        <v>8.9862765413827126E-4</v>
      </c>
      <c r="W906" s="3">
        <f t="shared" si="85"/>
        <v>6.961012194913194E-4</v>
      </c>
      <c r="X906" s="3">
        <f t="shared" si="85"/>
        <v>1.1089452698065999E-3</v>
      </c>
      <c r="Z906" s="4">
        <v>42719</v>
      </c>
      <c r="AA906" s="3">
        <f t="shared" si="88"/>
        <v>0.42298599867085351</v>
      </c>
      <c r="AB906" s="3">
        <f t="shared" si="88"/>
        <v>0.35276597152137334</v>
      </c>
      <c r="AC906" s="3">
        <f t="shared" si="88"/>
        <v>1.7436475530925311E-2</v>
      </c>
      <c r="AD906" s="3">
        <f t="shared" si="86"/>
        <v>1.6181242080760327E-2</v>
      </c>
      <c r="AE906" s="3">
        <f t="shared" si="86"/>
        <v>9.1859181208222562E-3</v>
      </c>
      <c r="AF906" s="3">
        <f t="shared" si="86"/>
        <v>2.6163714954947404E-2</v>
      </c>
      <c r="AG906" s="3"/>
    </row>
    <row r="907" spans="1:33" ht="14.5" x14ac:dyDescent="0.35">
      <c r="A907" s="4">
        <v>42720</v>
      </c>
      <c r="B907" s="5">
        <v>4.0562255722613651E-3</v>
      </c>
      <c r="C907" s="5">
        <v>2.4323980323970318E-3</v>
      </c>
      <c r="D907" s="5">
        <v>1.8715873593464489E-3</v>
      </c>
      <c r="E907" s="3">
        <v>4.6863503509165516E-3</v>
      </c>
      <c r="F907" s="3">
        <v>4.7119011761120443E-3</v>
      </c>
      <c r="G907" s="3">
        <v>4.8425815549065637E-3</v>
      </c>
      <c r="H907" s="3">
        <v>4.5464080464775857E-3</v>
      </c>
      <c r="J907" s="4">
        <v>42720</v>
      </c>
      <c r="K907" s="6">
        <f t="shared" si="82"/>
        <v>2.6368158792218532E-6</v>
      </c>
      <c r="L907" s="6">
        <f t="shared" si="82"/>
        <v>4.7726441213280788E-6</v>
      </c>
      <c r="M907" s="6">
        <f t="shared" si="82"/>
        <v>3.9705723667524775E-7</v>
      </c>
      <c r="N907" s="6">
        <f t="shared" si="81"/>
        <v>4.299104974849528E-7</v>
      </c>
      <c r="O907" s="6">
        <f t="shared" si="81"/>
        <v>6.1835573144189583E-7</v>
      </c>
      <c r="P907" s="6">
        <f t="shared" si="81"/>
        <v>2.4027885802873577E-7</v>
      </c>
      <c r="Q907" s="6"/>
      <c r="R907" s="4">
        <v>42720</v>
      </c>
      <c r="S907" s="3">
        <f t="shared" si="87"/>
        <v>1.6238275398643334E-3</v>
      </c>
      <c r="T907" s="3">
        <f t="shared" si="87"/>
        <v>2.1846382129149162E-3</v>
      </c>
      <c r="U907" s="3">
        <f t="shared" si="87"/>
        <v>6.3012477865518647E-4</v>
      </c>
      <c r="V907" s="3">
        <f t="shared" si="85"/>
        <v>6.5567560385067919E-4</v>
      </c>
      <c r="W907" s="3">
        <f t="shared" si="85"/>
        <v>7.8635598264519858E-4</v>
      </c>
      <c r="X907" s="3">
        <f t="shared" si="85"/>
        <v>4.9018247421622058E-4</v>
      </c>
      <c r="Z907" s="4">
        <v>42720</v>
      </c>
      <c r="AA907" s="3">
        <f t="shared" si="88"/>
        <v>0.15620772142703965</v>
      </c>
      <c r="AB907" s="3">
        <f t="shared" si="88"/>
        <v>0.39379893673629884</v>
      </c>
      <c r="AC907" s="3">
        <f t="shared" si="88"/>
        <v>9.9416267377190337E-3</v>
      </c>
      <c r="AD907" s="3">
        <f t="shared" si="86"/>
        <v>1.0685505084496505E-2</v>
      </c>
      <c r="AE907" s="3">
        <f t="shared" si="86"/>
        <v>1.4811446129646022E-2</v>
      </c>
      <c r="AF907" s="3">
        <f t="shared" si="86"/>
        <v>6.2670742302555205E-3</v>
      </c>
      <c r="AG907" s="3"/>
    </row>
    <row r="908" spans="1:33" ht="14.5" x14ac:dyDescent="0.35">
      <c r="A908" s="4">
        <v>42723</v>
      </c>
      <c r="B908" s="5">
        <v>2.7199205581231391E-3</v>
      </c>
      <c r="C908" s="5">
        <v>2.54046218469739E-3</v>
      </c>
      <c r="D908" s="5">
        <v>1.7308193491771819E-3</v>
      </c>
      <c r="E908" s="3">
        <v>4.6599975591100438E-3</v>
      </c>
      <c r="F908" s="3">
        <v>4.6637438106033003E-3</v>
      </c>
      <c r="G908" s="3">
        <v>4.7457313170861633E-3</v>
      </c>
      <c r="H908" s="3">
        <v>4.5549116424776154E-3</v>
      </c>
      <c r="J908" s="4">
        <v>42723</v>
      </c>
      <c r="K908" s="6">
        <f t="shared" si="82"/>
        <v>3.2205307792615592E-8</v>
      </c>
      <c r="L908" s="6">
        <f t="shared" si="82"/>
        <v>9.7832120153835398E-7</v>
      </c>
      <c r="M908" s="6">
        <f t="shared" si="82"/>
        <v>3.763898769758342E-6</v>
      </c>
      <c r="N908" s="6">
        <f t="shared" si="81"/>
        <v>3.7784488368825527E-6</v>
      </c>
      <c r="O908" s="6">
        <f t="shared" si="81"/>
        <v>4.1039092311303439E-6</v>
      </c>
      <c r="P908" s="6">
        <f t="shared" si="81"/>
        <v>3.367192279660417E-6</v>
      </c>
      <c r="Q908" s="6"/>
      <c r="R908" s="4">
        <v>42723</v>
      </c>
      <c r="S908" s="3">
        <f t="shared" si="87"/>
        <v>1.7945837342574905E-4</v>
      </c>
      <c r="T908" s="3">
        <f t="shared" si="87"/>
        <v>9.8910120894595715E-4</v>
      </c>
      <c r="U908" s="3">
        <f t="shared" si="87"/>
        <v>1.9400770009869047E-3</v>
      </c>
      <c r="V908" s="3">
        <f t="shared" si="85"/>
        <v>1.9438232524801612E-3</v>
      </c>
      <c r="W908" s="3">
        <f t="shared" si="85"/>
        <v>2.0258107589630242E-3</v>
      </c>
      <c r="X908" s="3">
        <f t="shared" si="85"/>
        <v>1.8349910843544763E-3</v>
      </c>
      <c r="Z908" s="4">
        <v>42723</v>
      </c>
      <c r="AA908" s="3">
        <f t="shared" si="88"/>
        <v>2.3834027326130602E-3</v>
      </c>
      <c r="AB908" s="3">
        <f t="shared" si="88"/>
        <v>0.11945638576485407</v>
      </c>
      <c r="AC908" s="3">
        <f t="shared" si="88"/>
        <v>0.12208649626999191</v>
      </c>
      <c r="AD908" s="3">
        <f t="shared" si="86"/>
        <v>0.12242124159010892</v>
      </c>
      <c r="AE908" s="3">
        <f t="shared" si="86"/>
        <v>0.12977277965137546</v>
      </c>
      <c r="AF908" s="3">
        <f t="shared" si="86"/>
        <v>0.11274359539779821</v>
      </c>
      <c r="AG908" s="3"/>
    </row>
    <row r="909" spans="1:33" ht="14.5" x14ac:dyDescent="0.35">
      <c r="A909" s="4">
        <v>42724</v>
      </c>
      <c r="B909" s="5">
        <v>2.5517037973115529E-3</v>
      </c>
      <c r="C909" s="5">
        <v>4.324642475694418E-3</v>
      </c>
      <c r="D909" s="5">
        <v>1.91814242862165E-3</v>
      </c>
      <c r="E909" s="3">
        <v>4.5538915689547384E-3</v>
      </c>
      <c r="F909" s="3">
        <v>4.5505850120771451E-3</v>
      </c>
      <c r="G909" s="3">
        <v>4.6109334407830171E-3</v>
      </c>
      <c r="H909" s="3">
        <v>4.4988140466803673E-3</v>
      </c>
      <c r="J909" s="4">
        <v>42724</v>
      </c>
      <c r="K909" s="6">
        <f t="shared" si="82"/>
        <v>3.14331155730598E-6</v>
      </c>
      <c r="L909" s="6">
        <f t="shared" si="82"/>
        <v>4.0140000789622317E-7</v>
      </c>
      <c r="M909" s="6">
        <f t="shared" si="82"/>
        <v>4.0087558729175049E-6</v>
      </c>
      <c r="N909" s="6">
        <f t="shared" si="81"/>
        <v>3.9955261107427693E-6</v>
      </c>
      <c r="O909" s="6">
        <f t="shared" si="81"/>
        <v>4.2404267245516133E-6</v>
      </c>
      <c r="P909" s="6">
        <f t="shared" si="81"/>
        <v>3.7912383231970864E-6</v>
      </c>
      <c r="Q909" s="6"/>
      <c r="R909" s="4">
        <v>42724</v>
      </c>
      <c r="S909" s="3">
        <f t="shared" si="87"/>
        <v>1.772938678382865E-3</v>
      </c>
      <c r="T909" s="3">
        <f t="shared" si="87"/>
        <v>6.3356136868990298E-4</v>
      </c>
      <c r="U909" s="3">
        <f t="shared" si="87"/>
        <v>2.0021877716431854E-3</v>
      </c>
      <c r="V909" s="3">
        <f t="shared" si="85"/>
        <v>1.9988812147655921E-3</v>
      </c>
      <c r="W909" s="3">
        <f t="shared" si="85"/>
        <v>2.0592296434714641E-3</v>
      </c>
      <c r="X909" s="3">
        <f t="shared" si="85"/>
        <v>1.9471102493688144E-3</v>
      </c>
      <c r="Z909" s="4">
        <v>42724</v>
      </c>
      <c r="AA909" s="3">
        <f t="shared" si="88"/>
        <v>0.11760627307371418</v>
      </c>
      <c r="AB909" s="3">
        <f t="shared" si="88"/>
        <v>4.4895380078653346E-2</v>
      </c>
      <c r="AC909" s="3">
        <f t="shared" si="88"/>
        <v>0.13955563815551697</v>
      </c>
      <c r="AD909" s="3">
        <f t="shared" si="86"/>
        <v>0.13923643142720898</v>
      </c>
      <c r="AE909" s="3">
        <f t="shared" si="86"/>
        <v>0.14507189590507785</v>
      </c>
      <c r="AF909" s="3">
        <f t="shared" si="86"/>
        <v>0.13424729473828201</v>
      </c>
      <c r="AG909" s="3"/>
    </row>
    <row r="910" spans="1:33" ht="14.5" x14ac:dyDescent="0.35">
      <c r="A910" s="4">
        <v>42725</v>
      </c>
      <c r="B910" s="5">
        <v>1.4238459702273171E-3</v>
      </c>
      <c r="C910" s="5">
        <v>2.7750506997108459E-3</v>
      </c>
      <c r="D910" s="5">
        <v>2.5234473869204521E-3</v>
      </c>
      <c r="E910" s="3">
        <v>4.3337343894109502E-3</v>
      </c>
      <c r="F910" s="3">
        <v>4.3111470335240251E-3</v>
      </c>
      <c r="G910" s="3">
        <v>4.4785890161729344E-3</v>
      </c>
      <c r="H910" s="3">
        <v>4.3452835088882841E-3</v>
      </c>
      <c r="J910" s="4">
        <v>42725</v>
      </c>
      <c r="K910" s="6">
        <f t="shared" si="82"/>
        <v>1.8257542209786565E-6</v>
      </c>
      <c r="L910" s="6">
        <f t="shared" si="82"/>
        <v>1.2091232755935497E-6</v>
      </c>
      <c r="M910" s="6">
        <f t="shared" si="82"/>
        <v>8.4674506120990247E-6</v>
      </c>
      <c r="N910" s="6">
        <f t="shared" si="81"/>
        <v>8.3365074301143026E-6</v>
      </c>
      <c r="O910" s="6">
        <f t="shared" si="81"/>
        <v>9.3314550767531085E-6</v>
      </c>
      <c r="P910" s="6">
        <f t="shared" si="81"/>
        <v>8.5347972922974499E-6</v>
      </c>
      <c r="Q910" s="6"/>
      <c r="R910" s="4">
        <v>42725</v>
      </c>
      <c r="S910" s="3">
        <f t="shared" si="87"/>
        <v>1.3512047294835289E-3</v>
      </c>
      <c r="T910" s="3">
        <f t="shared" si="87"/>
        <v>1.099601416693135E-3</v>
      </c>
      <c r="U910" s="3">
        <f t="shared" si="87"/>
        <v>2.9098884191836333E-3</v>
      </c>
      <c r="V910" s="3">
        <f t="shared" si="85"/>
        <v>2.8873010632967083E-3</v>
      </c>
      <c r="W910" s="3">
        <f t="shared" si="85"/>
        <v>3.0547430459456175E-3</v>
      </c>
      <c r="X910" s="3">
        <f t="shared" si="85"/>
        <v>2.9214375386609672E-3</v>
      </c>
      <c r="Z910" s="4">
        <v>42725</v>
      </c>
      <c r="AA910" s="3">
        <f t="shared" si="88"/>
        <v>0.18039564975426625</v>
      </c>
      <c r="AB910" s="3">
        <f t="shared" si="88"/>
        <v>0.13651068429098312</v>
      </c>
      <c r="AC910" s="3">
        <f t="shared" si="88"/>
        <v>0.44161740732175647</v>
      </c>
      <c r="AD910" s="3">
        <f t="shared" si="86"/>
        <v>0.43811315942011331</v>
      </c>
      <c r="AE910" s="3">
        <f t="shared" si="86"/>
        <v>0.46386929648955233</v>
      </c>
      <c r="AF910" s="3">
        <f t="shared" si="86"/>
        <v>0.44340556176442236</v>
      </c>
      <c r="AG910" s="3"/>
    </row>
    <row r="911" spans="1:33" ht="14.5" x14ac:dyDescent="0.35">
      <c r="A911" s="4">
        <v>42726</v>
      </c>
      <c r="B911" s="5">
        <v>2.1227738550103148E-3</v>
      </c>
      <c r="C911" s="5">
        <v>2.9619159176945691E-3</v>
      </c>
      <c r="D911" s="5">
        <v>3.019474213942885E-3</v>
      </c>
      <c r="E911" s="3">
        <v>3.5598646729074605E-3</v>
      </c>
      <c r="F911" s="3">
        <v>3.5502236435460553E-3</v>
      </c>
      <c r="G911" s="3">
        <v>3.9639404703025209E-3</v>
      </c>
      <c r="H911" s="3">
        <v>3.7962087498946652E-3</v>
      </c>
      <c r="J911" s="4">
        <v>42726</v>
      </c>
      <c r="K911" s="6">
        <f t="shared" si="82"/>
        <v>7.0415940136598491E-7</v>
      </c>
      <c r="L911" s="6">
        <f t="shared" si="82"/>
        <v>8.0407153370980009E-7</v>
      </c>
      <c r="M911" s="6">
        <f t="shared" si="82"/>
        <v>2.0652300188842871E-6</v>
      </c>
      <c r="N911" s="6">
        <f t="shared" si="81"/>
        <v>2.0376128987907304E-6</v>
      </c>
      <c r="O911" s="6">
        <f t="shared" si="81"/>
        <v>3.3898945052665581E-6</v>
      </c>
      <c r="P911" s="6">
        <f t="shared" si="81"/>
        <v>2.8003843474165966E-6</v>
      </c>
      <c r="Q911" s="6"/>
      <c r="R911" s="4">
        <v>42726</v>
      </c>
      <c r="S911" s="3">
        <f t="shared" si="87"/>
        <v>8.3914206268425424E-4</v>
      </c>
      <c r="T911" s="3">
        <f t="shared" si="87"/>
        <v>8.9670035893257014E-4</v>
      </c>
      <c r="U911" s="3">
        <f t="shared" si="87"/>
        <v>1.4370908178971457E-3</v>
      </c>
      <c r="V911" s="3">
        <f t="shared" si="85"/>
        <v>1.4274497885357405E-3</v>
      </c>
      <c r="W911" s="3">
        <f t="shared" si="85"/>
        <v>1.8411666152922061E-3</v>
      </c>
      <c r="X911" s="3">
        <f t="shared" si="85"/>
        <v>1.6734348948843503E-3</v>
      </c>
      <c r="Z911" s="4">
        <v>42726</v>
      </c>
      <c r="AA911" s="3">
        <f t="shared" si="88"/>
        <v>4.9802111005821104E-2</v>
      </c>
      <c r="AB911" s="3">
        <f t="shared" si="88"/>
        <v>5.5386707327134133E-2</v>
      </c>
      <c r="AC911" s="3">
        <f t="shared" si="88"/>
        <v>0.11330633359769404</v>
      </c>
      <c r="AD911" s="3">
        <f t="shared" si="86"/>
        <v>0.11221374196363776</v>
      </c>
      <c r="AE911" s="3">
        <f t="shared" si="86"/>
        <v>0.16003606687080052</v>
      </c>
      <c r="AF911" s="3">
        <f t="shared" si="86"/>
        <v>0.140461809389268</v>
      </c>
      <c r="AG911" s="3"/>
    </row>
    <row r="912" spans="1:33" ht="14.5" x14ac:dyDescent="0.35">
      <c r="A912" s="4">
        <v>42727</v>
      </c>
      <c r="B912" s="5">
        <v>1.110234113588332E-3</v>
      </c>
      <c r="C912" s="5">
        <v>4.1806274093687534E-3</v>
      </c>
      <c r="D912" s="5">
        <v>3.7404752802103758E-3</v>
      </c>
      <c r="E912" s="3">
        <v>3.2154918740818937E-3</v>
      </c>
      <c r="F912" s="3">
        <v>3.1972928526303518E-3</v>
      </c>
      <c r="G912" s="3">
        <v>3.7945789595559918E-3</v>
      </c>
      <c r="H912" s="3">
        <v>3.5232403335663052E-3</v>
      </c>
      <c r="J912" s="4">
        <v>42727</v>
      </c>
      <c r="K912" s="6">
        <f t="shared" si="82"/>
        <v>9.4273149907733579E-6</v>
      </c>
      <c r="L912" s="6">
        <f t="shared" si="82"/>
        <v>6.9181685945932893E-6</v>
      </c>
      <c r="M912" s="6">
        <f t="shared" si="82"/>
        <v>4.4321102381183656E-6</v>
      </c>
      <c r="N912" s="6">
        <f t="shared" si="81"/>
        <v>4.3558141802116651E-6</v>
      </c>
      <c r="O912" s="6">
        <f t="shared" si="81"/>
        <v>7.2057072520731378E-6</v>
      </c>
      <c r="P912" s="6">
        <f t="shared" si="81"/>
        <v>5.8225990176523857E-6</v>
      </c>
      <c r="Q912" s="6"/>
      <c r="R912" s="4">
        <v>42727</v>
      </c>
      <c r="S912" s="3">
        <f t="shared" si="87"/>
        <v>3.0703932957804212E-3</v>
      </c>
      <c r="T912" s="3">
        <f t="shared" si="87"/>
        <v>2.6302411666220436E-3</v>
      </c>
      <c r="U912" s="3">
        <f t="shared" si="87"/>
        <v>2.1052577604935615E-3</v>
      </c>
      <c r="V912" s="3">
        <f t="shared" si="85"/>
        <v>2.0870587390420196E-3</v>
      </c>
      <c r="W912" s="3">
        <f t="shared" si="85"/>
        <v>2.6843448459676596E-3</v>
      </c>
      <c r="X912" s="3">
        <f t="shared" si="85"/>
        <v>2.413006219977973E-3</v>
      </c>
      <c r="Z912" s="4">
        <v>42727</v>
      </c>
      <c r="AA912" s="3">
        <f t="shared" si="88"/>
        <v>0.5914568132840885</v>
      </c>
      <c r="AB912" s="3">
        <f t="shared" si="88"/>
        <v>0.51145809896281458</v>
      </c>
      <c r="AC912" s="3">
        <f t="shared" si="88"/>
        <v>0.40868603697802808</v>
      </c>
      <c r="AD912" s="3">
        <f t="shared" si="86"/>
        <v>0.40497548342961576</v>
      </c>
      <c r="AE912" s="3">
        <f t="shared" si="86"/>
        <v>0.52158682203662599</v>
      </c>
      <c r="AF912" s="3">
        <f t="shared" si="86"/>
        <v>0.46992754683091809</v>
      </c>
      <c r="AG912" s="3"/>
    </row>
    <row r="913" spans="1:33" ht="14.5" x14ac:dyDescent="0.35">
      <c r="A913" s="4">
        <v>42731</v>
      </c>
      <c r="B913" s="5">
        <v>1.7474482089439209E-3</v>
      </c>
      <c r="C913" s="5">
        <v>3.638081951066852E-3</v>
      </c>
      <c r="D913" s="5">
        <v>4.2113042436540127E-3</v>
      </c>
      <c r="E913" s="3">
        <v>2.7671565742946359E-3</v>
      </c>
      <c r="F913" s="3">
        <v>2.7763240252096206E-3</v>
      </c>
      <c r="G913" s="3">
        <v>3.469104365493515E-3</v>
      </c>
      <c r="H913" s="3">
        <v>3.203662567630417E-3</v>
      </c>
      <c r="J913" s="4">
        <v>42731</v>
      </c>
      <c r="K913" s="6">
        <f t="shared" si="82"/>
        <v>3.5744959468537581E-6</v>
      </c>
      <c r="L913" s="6">
        <f t="shared" si="82"/>
        <v>6.0705865597773382E-6</v>
      </c>
      <c r="M913" s="6">
        <f t="shared" si="82"/>
        <v>1.0398051503662272E-6</v>
      </c>
      <c r="N913" s="6">
        <f t="shared" si="82"/>
        <v>1.0585854452964096E-6</v>
      </c>
      <c r="O913" s="6">
        <f t="shared" si="82"/>
        <v>2.9640999213851202E-6</v>
      </c>
      <c r="P913" s="6">
        <f t="shared" si="82"/>
        <v>2.1205602584447229E-6</v>
      </c>
      <c r="Q913" s="6"/>
      <c r="R913" s="4">
        <v>42731</v>
      </c>
      <c r="S913" s="3">
        <f t="shared" si="87"/>
        <v>1.8906337421229311E-3</v>
      </c>
      <c r="T913" s="3">
        <f t="shared" si="87"/>
        <v>2.463856034710092E-3</v>
      </c>
      <c r="U913" s="3">
        <f t="shared" si="87"/>
        <v>1.019708365350715E-3</v>
      </c>
      <c r="V913" s="3">
        <f t="shared" si="85"/>
        <v>1.0288758162656996E-3</v>
      </c>
      <c r="W913" s="3">
        <f t="shared" si="85"/>
        <v>1.721656156549594E-3</v>
      </c>
      <c r="X913" s="3">
        <f t="shared" si="85"/>
        <v>1.456214358686496E-3</v>
      </c>
      <c r="Z913" s="4">
        <v>42731</v>
      </c>
      <c r="AA913" s="3">
        <f t="shared" si="88"/>
        <v>0.21362133688855089</v>
      </c>
      <c r="AB913" s="3">
        <f t="shared" si="88"/>
        <v>0.29455812462327491</v>
      </c>
      <c r="AC913" s="3">
        <f t="shared" si="88"/>
        <v>9.1159692234414225E-2</v>
      </c>
      <c r="AD913" s="3">
        <f t="shared" si="86"/>
        <v>9.2381960074881198E-2</v>
      </c>
      <c r="AE913" s="3">
        <f t="shared" si="86"/>
        <v>0.1894572888090178</v>
      </c>
      <c r="AF913" s="3">
        <f t="shared" si="86"/>
        <v>0.1515914156902709</v>
      </c>
      <c r="AG913" s="3"/>
    </row>
    <row r="914" spans="1:33" ht="14.5" x14ac:dyDescent="0.35">
      <c r="A914" s="4">
        <v>42732</v>
      </c>
      <c r="B914" s="5">
        <v>3.795414337362058E-3</v>
      </c>
      <c r="C914" s="5">
        <v>3.7331120111048222E-3</v>
      </c>
      <c r="D914" s="5">
        <v>4.7277123667299747E-3</v>
      </c>
      <c r="E914" s="3">
        <v>2.707655897605419E-3</v>
      </c>
      <c r="F914" s="3">
        <v>2.8062413789481625E-3</v>
      </c>
      <c r="G914" s="3">
        <v>3.4636596421152351E-3</v>
      </c>
      <c r="H914" s="3">
        <v>3.155711535141804E-3</v>
      </c>
      <c r="J914" s="4">
        <v>42732</v>
      </c>
      <c r="K914" s="6">
        <f t="shared" ref="K914:P956" si="89">($B914-C914)^2</f>
        <v>3.8815798570630567E-9</v>
      </c>
      <c r="L914" s="6">
        <f t="shared" si="89"/>
        <v>8.6917961556330098E-7</v>
      </c>
      <c r="M914" s="6">
        <f t="shared" si="89"/>
        <v>1.1832184232617975E-6</v>
      </c>
      <c r="N914" s="6">
        <f t="shared" si="89"/>
        <v>9.7846314165729826E-7</v>
      </c>
      <c r="O914" s="6">
        <f t="shared" si="89"/>
        <v>1.1006117781831231E-7</v>
      </c>
      <c r="P914" s="6">
        <f t="shared" si="89"/>
        <v>4.0921967516844541E-7</v>
      </c>
      <c r="Q914" s="6"/>
      <c r="R914" s="4">
        <v>42732</v>
      </c>
      <c r="S914" s="3">
        <f t="shared" si="87"/>
        <v>6.2302326257235828E-5</v>
      </c>
      <c r="T914" s="3">
        <f t="shared" si="87"/>
        <v>9.3229802936791676E-4</v>
      </c>
      <c r="U914" s="3">
        <f t="shared" si="87"/>
        <v>1.087758439756639E-3</v>
      </c>
      <c r="V914" s="3">
        <f t="shared" si="85"/>
        <v>9.8917295841389552E-4</v>
      </c>
      <c r="W914" s="3">
        <f t="shared" si="85"/>
        <v>3.3175469524682286E-4</v>
      </c>
      <c r="X914" s="3">
        <f t="shared" si="85"/>
        <v>6.3970280222025401E-4</v>
      </c>
      <c r="Z914" s="4">
        <v>42732</v>
      </c>
      <c r="AA914" s="3">
        <f t="shared" si="88"/>
        <v>1.3773292333651987E-4</v>
      </c>
      <c r="AB914" s="3">
        <f t="shared" si="88"/>
        <v>2.2449306186207219E-2</v>
      </c>
      <c r="AC914" s="3">
        <f t="shared" si="88"/>
        <v>6.4024064764623523E-2</v>
      </c>
      <c r="AD914" s="3">
        <f t="shared" si="86"/>
        <v>5.0542748816748029E-2</v>
      </c>
      <c r="AE914" s="3">
        <f t="shared" si="86"/>
        <v>4.3136971863630968E-3</v>
      </c>
      <c r="AF914" s="3">
        <f t="shared" si="86"/>
        <v>1.8133110960653731E-2</v>
      </c>
      <c r="AG914" s="3"/>
    </row>
    <row r="915" spans="1:33" ht="14.5" x14ac:dyDescent="0.35">
      <c r="A915" s="4">
        <v>42733</v>
      </c>
      <c r="B915" s="5">
        <v>2.9482588377255348E-3</v>
      </c>
      <c r="C915" s="5">
        <v>3.7275585345923901E-3</v>
      </c>
      <c r="D915" s="5">
        <v>5.3136586211621761E-3</v>
      </c>
      <c r="E915" s="3">
        <v>3.0675193377398503E-3</v>
      </c>
      <c r="F915" s="3">
        <v>3.1353955378117184E-3</v>
      </c>
      <c r="G915" s="3">
        <v>3.8000442263123012E-3</v>
      </c>
      <c r="H915" s="3">
        <v>3.3995617032068089E-3</v>
      </c>
      <c r="J915" s="4">
        <v>42733</v>
      </c>
      <c r="K915" s="6">
        <f t="shared" si="89"/>
        <v>6.0730801753677246E-7</v>
      </c>
      <c r="L915" s="6">
        <f t="shared" si="89"/>
        <v>5.5951161354821098E-6</v>
      </c>
      <c r="M915" s="6">
        <f t="shared" si="89"/>
        <v>1.4223066863664542E-8</v>
      </c>
      <c r="N915" s="6">
        <f t="shared" si="89"/>
        <v>3.5020144519146207E-8</v>
      </c>
      <c r="O915" s="6">
        <f t="shared" si="89"/>
        <v>7.2553834820990859E-7</v>
      </c>
      <c r="P915" s="6">
        <f t="shared" si="89"/>
        <v>2.0367427639160898E-7</v>
      </c>
      <c r="Q915" s="6"/>
      <c r="R915" s="4">
        <v>42733</v>
      </c>
      <c r="S915" s="3">
        <f t="shared" si="87"/>
        <v>7.7929969686685524E-4</v>
      </c>
      <c r="T915" s="3">
        <f t="shared" si="87"/>
        <v>2.3653997834366413E-3</v>
      </c>
      <c r="U915" s="3">
        <f t="shared" si="87"/>
        <v>1.1926050001431548E-4</v>
      </c>
      <c r="V915" s="3">
        <f t="shared" si="85"/>
        <v>1.8713670008618354E-4</v>
      </c>
      <c r="W915" s="3">
        <f t="shared" si="85"/>
        <v>8.5178538858676637E-4</v>
      </c>
      <c r="X915" s="3">
        <f t="shared" si="85"/>
        <v>4.513028654812741E-4</v>
      </c>
      <c r="Z915" s="4">
        <v>42733</v>
      </c>
      <c r="AA915" s="3">
        <f t="shared" si="88"/>
        <v>2.5474323960372747E-2</v>
      </c>
      <c r="AB915" s="3">
        <f t="shared" si="88"/>
        <v>0.14391119361153271</v>
      </c>
      <c r="AC915" s="3">
        <f t="shared" si="88"/>
        <v>7.7594653559098781E-4</v>
      </c>
      <c r="AD915" s="3">
        <f t="shared" si="86"/>
        <v>1.8553659697115865E-3</v>
      </c>
      <c r="AE915" s="3">
        <f t="shared" si="86"/>
        <v>2.9646492726162377E-2</v>
      </c>
      <c r="AF915" s="3">
        <f t="shared" si="86"/>
        <v>9.6784906532079162E-3</v>
      </c>
      <c r="AG915" s="3"/>
    </row>
    <row r="916" spans="1:33" ht="14.5" x14ac:dyDescent="0.35">
      <c r="A916" s="4">
        <v>42734</v>
      </c>
      <c r="B916" s="5">
        <v>4.1359647170735314E-3</v>
      </c>
      <c r="C916" s="5">
        <v>3.4936380106955771E-3</v>
      </c>
      <c r="D916" s="5">
        <v>4.2385803535580644E-3</v>
      </c>
      <c r="E916" s="3">
        <v>3.168469833950964E-3</v>
      </c>
      <c r="F916" s="3">
        <v>3.1908878636624414E-3</v>
      </c>
      <c r="G916" s="3">
        <v>3.816805451633425E-3</v>
      </c>
      <c r="H916" s="3">
        <v>3.486248547775711E-3</v>
      </c>
      <c r="J916" s="4">
        <v>42734</v>
      </c>
      <c r="K916" s="6">
        <f t="shared" si="89"/>
        <v>4.1258359772635074E-7</v>
      </c>
      <c r="L916" s="6">
        <f t="shared" si="89"/>
        <v>1.0529968851125811E-8</v>
      </c>
      <c r="M916" s="6">
        <f t="shared" si="89"/>
        <v>9.3604634886835045E-7</v>
      </c>
      <c r="N916" s="6">
        <f t="shared" si="89"/>
        <v>8.9317025885340696E-7</v>
      </c>
      <c r="O916" s="6">
        <f t="shared" si="89"/>
        <v>1.0186263671626829E-7</v>
      </c>
      <c r="P916" s="6">
        <f t="shared" si="89"/>
        <v>4.2213110064703402E-7</v>
      </c>
      <c r="Q916" s="6"/>
      <c r="R916" s="4">
        <v>42734</v>
      </c>
      <c r="S916" s="3">
        <f t="shared" si="87"/>
        <v>6.4232670637795431E-4</v>
      </c>
      <c r="T916" s="3">
        <f t="shared" si="87"/>
        <v>1.0261563648453296E-4</v>
      </c>
      <c r="U916" s="3">
        <f t="shared" si="87"/>
        <v>9.6749488312256743E-4</v>
      </c>
      <c r="V916" s="3">
        <f t="shared" si="85"/>
        <v>9.4507685341109005E-4</v>
      </c>
      <c r="W916" s="3">
        <f t="shared" si="85"/>
        <v>3.1915926544010638E-4</v>
      </c>
      <c r="X916" s="3">
        <f t="shared" si="85"/>
        <v>6.4971616929782039E-4</v>
      </c>
      <c r="Z916" s="4">
        <v>42734</v>
      </c>
      <c r="AA916" s="3">
        <f t="shared" si="88"/>
        <v>1.5079110172310006E-2</v>
      </c>
      <c r="AB916" s="3">
        <f t="shared" si="88"/>
        <v>2.9787734899500151E-4</v>
      </c>
      <c r="AC916" s="3">
        <f t="shared" si="88"/>
        <v>3.8878989330506375E-2</v>
      </c>
      <c r="AD916" s="3">
        <f t="shared" si="86"/>
        <v>3.6758500335920985E-2</v>
      </c>
      <c r="AE916" s="3">
        <f t="shared" si="86"/>
        <v>3.3126713810045505E-3</v>
      </c>
      <c r="AF916" s="3">
        <f t="shared" si="86"/>
        <v>1.5471055333216466E-2</v>
      </c>
      <c r="AG916" s="3"/>
    </row>
    <row r="917" spans="1:33" ht="14.5" x14ac:dyDescent="0.35">
      <c r="A917" s="4">
        <v>42738</v>
      </c>
      <c r="B917" s="5">
        <v>7.8314332801765266E-3</v>
      </c>
      <c r="C917" s="5">
        <v>3.1740865670144558E-3</v>
      </c>
      <c r="D917" s="5">
        <v>4.1254502721130848E-3</v>
      </c>
      <c r="E917" s="3">
        <v>3.5224231612556753E-3</v>
      </c>
      <c r="F917" s="3">
        <v>3.4456502539972366E-3</v>
      </c>
      <c r="G917" s="3">
        <v>4.0943392041601556E-3</v>
      </c>
      <c r="H917" s="3">
        <v>3.7219133393662819E-3</v>
      </c>
      <c r="J917" s="4">
        <v>42738</v>
      </c>
      <c r="K917" s="6">
        <f t="shared" si="89"/>
        <v>2.1690878406601543E-5</v>
      </c>
      <c r="L917" s="6">
        <f t="shared" si="89"/>
        <v>1.3734310056054955E-5</v>
      </c>
      <c r="M917" s="6">
        <f t="shared" si="89"/>
        <v>1.8567568204962286E-5</v>
      </c>
      <c r="N917" s="6">
        <f t="shared" si="89"/>
        <v>1.9235092752722374E-5</v>
      </c>
      <c r="O917" s="6">
        <f t="shared" si="89"/>
        <v>1.3965872132996654E-5</v>
      </c>
      <c r="P917" s="6">
        <f t="shared" si="89"/>
        <v>1.6888154143917037E-5</v>
      </c>
      <c r="Q917" s="6"/>
      <c r="R917" s="4">
        <v>42738</v>
      </c>
      <c r="S917" s="3">
        <f t="shared" si="87"/>
        <v>4.6573467131620708E-3</v>
      </c>
      <c r="T917" s="3">
        <f t="shared" si="87"/>
        <v>3.7059830080634418E-3</v>
      </c>
      <c r="U917" s="3">
        <f t="shared" si="87"/>
        <v>4.3090101189208509E-3</v>
      </c>
      <c r="V917" s="3">
        <f t="shared" si="85"/>
        <v>4.3857830261792904E-3</v>
      </c>
      <c r="W917" s="3">
        <f t="shared" si="85"/>
        <v>3.737094076016371E-3</v>
      </c>
      <c r="X917" s="3">
        <f t="shared" si="85"/>
        <v>4.1095199408102447E-3</v>
      </c>
      <c r="Z917" s="4">
        <v>42738</v>
      </c>
      <c r="AA917" s="3">
        <f t="shared" si="88"/>
        <v>0.56417734334372671</v>
      </c>
      <c r="AB917" s="3">
        <f t="shared" si="88"/>
        <v>0.25735169275996883</v>
      </c>
      <c r="AC917" s="3">
        <f t="shared" si="88"/>
        <v>0.42431208652785735</v>
      </c>
      <c r="AD917" s="3">
        <f t="shared" si="86"/>
        <v>0.45181335280573576</v>
      </c>
      <c r="AE917" s="3">
        <f t="shared" si="86"/>
        <v>0.2642063673837769</v>
      </c>
      <c r="AF917" s="3">
        <f t="shared" si="86"/>
        <v>0.36023409036421805</v>
      </c>
      <c r="AG917" s="3"/>
    </row>
    <row r="918" spans="1:33" ht="14.5" x14ac:dyDescent="0.35">
      <c r="A918" s="4">
        <v>42739</v>
      </c>
      <c r="B918" s="5">
        <v>2.1885154918636941E-3</v>
      </c>
      <c r="C918" s="5">
        <v>3.9763380773365498E-3</v>
      </c>
      <c r="D918" s="5">
        <v>4.2001423425972462E-3</v>
      </c>
      <c r="E918" s="3">
        <v>4.6721837862998238E-3</v>
      </c>
      <c r="F918" s="3">
        <v>4.5345975931005891E-3</v>
      </c>
      <c r="G918" s="3">
        <v>4.983571719875241E-3</v>
      </c>
      <c r="H918" s="3">
        <v>4.5205873954697606E-3</v>
      </c>
      <c r="J918" s="4">
        <v>42739</v>
      </c>
      <c r="K918" s="6">
        <f t="shared" si="89"/>
        <v>3.1963095971268463E-6</v>
      </c>
      <c r="L918" s="6">
        <f t="shared" si="89"/>
        <v>4.0466425865921883E-6</v>
      </c>
      <c r="M918" s="6">
        <f t="shared" si="89"/>
        <v>6.1686081967872733E-6</v>
      </c>
      <c r="N918" s="6">
        <f t="shared" si="89"/>
        <v>5.5041012257441244E-6</v>
      </c>
      <c r="O918" s="6">
        <f t="shared" si="89"/>
        <v>7.812339317746136E-6</v>
      </c>
      <c r="P918" s="6">
        <f t="shared" si="89"/>
        <v>5.4385593635888226E-6</v>
      </c>
      <c r="Q918" s="6"/>
      <c r="R918" s="4">
        <v>42739</v>
      </c>
      <c r="S918" s="3">
        <f t="shared" si="87"/>
        <v>1.7878225854728556E-3</v>
      </c>
      <c r="T918" s="3">
        <f t="shared" si="87"/>
        <v>2.011626850733552E-3</v>
      </c>
      <c r="U918" s="3">
        <f t="shared" si="87"/>
        <v>2.4836682944361296E-3</v>
      </c>
      <c r="V918" s="3">
        <f t="shared" si="85"/>
        <v>2.3460821012368949E-3</v>
      </c>
      <c r="W918" s="3">
        <f t="shared" si="85"/>
        <v>2.7950562280115469E-3</v>
      </c>
      <c r="X918" s="3">
        <f t="shared" si="85"/>
        <v>2.3320719036060665E-3</v>
      </c>
      <c r="Z918" s="4">
        <v>42739</v>
      </c>
      <c r="AA918" s="3">
        <f t="shared" si="88"/>
        <v>0.14752252110563147</v>
      </c>
      <c r="AB918" s="3">
        <f t="shared" si="88"/>
        <v>0.17295241732984334</v>
      </c>
      <c r="AC918" s="3">
        <f t="shared" si="88"/>
        <v>0.22681695406297275</v>
      </c>
      <c r="AD918" s="3">
        <f t="shared" si="86"/>
        <v>0.21113906471756905</v>
      </c>
      <c r="AE918" s="3">
        <f t="shared" si="86"/>
        <v>0.26206937141720177</v>
      </c>
      <c r="AF918" s="3">
        <f t="shared" si="86"/>
        <v>0.20954041315651173</v>
      </c>
      <c r="AG918" s="3"/>
    </row>
    <row r="919" spans="1:33" ht="14.5" x14ac:dyDescent="0.35">
      <c r="A919" s="4">
        <v>42740</v>
      </c>
      <c r="B919" s="5">
        <v>5.0237497439529957E-3</v>
      </c>
      <c r="C919" s="5">
        <v>4.2104651220142841E-3</v>
      </c>
      <c r="D919" s="5">
        <v>4.3522519990801811E-3</v>
      </c>
      <c r="E919" s="3">
        <v>4.2001766012070493E-3</v>
      </c>
      <c r="F919" s="3">
        <v>4.088777254991998E-3</v>
      </c>
      <c r="G919" s="3">
        <v>4.4096040176051536E-3</v>
      </c>
      <c r="H919" s="3">
        <v>4.2785001294590834E-3</v>
      </c>
      <c r="J919" s="4">
        <v>42740</v>
      </c>
      <c r="K919" s="6">
        <f t="shared" si="89"/>
        <v>6.6143187628199298E-7</v>
      </c>
      <c r="L919" s="6">
        <f t="shared" si="89"/>
        <v>4.5090922136927554E-7</v>
      </c>
      <c r="M919" s="6">
        <f t="shared" si="89"/>
        <v>6.7827272145243489E-7</v>
      </c>
      <c r="N919" s="6">
        <f t="shared" si="89"/>
        <v>8.7417355511392279E-7</v>
      </c>
      <c r="O919" s="6">
        <f t="shared" si="89"/>
        <v>3.7717497319131856E-7</v>
      </c>
      <c r="P919" s="6">
        <f t="shared" si="89"/>
        <v>5.5539698790332484E-7</v>
      </c>
      <c r="Q919" s="6"/>
      <c r="R919" s="4">
        <v>42740</v>
      </c>
      <c r="S919" s="3">
        <f t="shared" si="87"/>
        <v>8.1328462193871152E-4</v>
      </c>
      <c r="T919" s="3">
        <f t="shared" si="87"/>
        <v>6.7149774487281454E-4</v>
      </c>
      <c r="U919" s="3">
        <f t="shared" si="87"/>
        <v>8.2357314274594633E-4</v>
      </c>
      <c r="V919" s="3">
        <f t="shared" si="85"/>
        <v>9.3497248896099762E-4</v>
      </c>
      <c r="W919" s="3">
        <f t="shared" si="85"/>
        <v>6.1414572634784208E-4</v>
      </c>
      <c r="X919" s="3">
        <f t="shared" si="85"/>
        <v>7.4524961449391226E-4</v>
      </c>
      <c r="Z919" s="4">
        <v>42740</v>
      </c>
      <c r="AA919" s="3">
        <f t="shared" si="88"/>
        <v>1.65544110412843E-2</v>
      </c>
      <c r="AB919" s="3">
        <f t="shared" si="88"/>
        <v>1.0804219192044995E-2</v>
      </c>
      <c r="AC919" s="3">
        <f t="shared" si="88"/>
        <v>1.7030555230077571E-2</v>
      </c>
      <c r="AD919" s="3">
        <f t="shared" si="86"/>
        <v>2.273734294192864E-2</v>
      </c>
      <c r="AE919" s="3">
        <f t="shared" si="86"/>
        <v>8.8828528860012135E-3</v>
      </c>
      <c r="AF919" s="3">
        <f t="shared" si="86"/>
        <v>1.3610677824233974E-2</v>
      </c>
      <c r="AG919" s="3"/>
    </row>
    <row r="920" spans="1:33" ht="14.5" x14ac:dyDescent="0.35">
      <c r="A920" s="4">
        <v>42741</v>
      </c>
      <c r="B920" s="5">
        <v>5.3745949211784173E-3</v>
      </c>
      <c r="C920" s="5">
        <v>4.392930306494236E-3</v>
      </c>
      <c r="D920" s="5">
        <v>4.408400971442461E-3</v>
      </c>
      <c r="E920" s="3">
        <v>4.6310918810243892E-3</v>
      </c>
      <c r="F920" s="3">
        <v>4.409188423139857E-3</v>
      </c>
      <c r="G920" s="3">
        <v>4.8291909161687144E-3</v>
      </c>
      <c r="H920" s="3">
        <v>4.5546183265167536E-3</v>
      </c>
      <c r="J920" s="4">
        <v>42741</v>
      </c>
      <c r="K920" s="6">
        <f t="shared" si="89"/>
        <v>9.6366541572304214E-7</v>
      </c>
      <c r="L920" s="6">
        <f t="shared" si="89"/>
        <v>9.3353074850636761E-7</v>
      </c>
      <c r="M920" s="6">
        <f t="shared" si="89"/>
        <v>5.5279677071828231E-7</v>
      </c>
      <c r="N920" s="6">
        <f t="shared" si="89"/>
        <v>9.3200970645507669E-7</v>
      </c>
      <c r="O920" s="6">
        <f t="shared" si="89"/>
        <v>2.9746552868062407E-7</v>
      </c>
      <c r="P920" s="6">
        <f t="shared" si="89"/>
        <v>6.7236161579293835E-7</v>
      </c>
      <c r="Q920" s="6"/>
      <c r="R920" s="4">
        <v>42741</v>
      </c>
      <c r="S920" s="3">
        <f t="shared" si="87"/>
        <v>9.8166461468418131E-4</v>
      </c>
      <c r="T920" s="3">
        <f t="shared" si="87"/>
        <v>9.6619394973595629E-4</v>
      </c>
      <c r="U920" s="3">
        <f t="shared" si="87"/>
        <v>7.4350304015402807E-4</v>
      </c>
      <c r="V920" s="3">
        <f t="shared" si="85"/>
        <v>9.654064980385603E-4</v>
      </c>
      <c r="W920" s="3">
        <f t="shared" si="85"/>
        <v>5.4540400500970292E-4</v>
      </c>
      <c r="X920" s="3">
        <f t="shared" si="85"/>
        <v>8.199765946616637E-4</v>
      </c>
      <c r="Z920" s="4">
        <v>42741</v>
      </c>
      <c r="AA920" s="3">
        <f t="shared" si="88"/>
        <v>2.1777938259468055E-2</v>
      </c>
      <c r="AB920" s="3">
        <f t="shared" si="88"/>
        <v>2.0999892672899811E-2</v>
      </c>
      <c r="AC920" s="3">
        <f t="shared" si="88"/>
        <v>1.1655408887381036E-2</v>
      </c>
      <c r="AD920" s="3">
        <f t="shared" si="86"/>
        <v>2.0960766128989894E-2</v>
      </c>
      <c r="AE920" s="3">
        <f t="shared" si="86"/>
        <v>5.9347362917956392E-3</v>
      </c>
      <c r="AF920" s="3">
        <f t="shared" si="86"/>
        <v>1.4490428108914433E-2</v>
      </c>
      <c r="AG920" s="3"/>
    </row>
    <row r="921" spans="1:33" ht="14.5" x14ac:dyDescent="0.35">
      <c r="A921" s="4">
        <v>42744</v>
      </c>
      <c r="B921" s="5">
        <v>2.201949737308894E-3</v>
      </c>
      <c r="C921" s="5">
        <v>4.003175999969244E-3</v>
      </c>
      <c r="D921" s="5">
        <v>4.2541357688605794E-3</v>
      </c>
      <c r="E921" s="3">
        <v>4.9493446057903793E-3</v>
      </c>
      <c r="F921" s="3">
        <v>4.6709952623882108E-3</v>
      </c>
      <c r="G921" s="3">
        <v>5.0379186518792448E-3</v>
      </c>
      <c r="H921" s="3">
        <v>4.7833462188879806E-3</v>
      </c>
      <c r="J921" s="4">
        <v>42744</v>
      </c>
      <c r="K921" s="6">
        <f t="shared" si="89"/>
        <v>3.2444160492973724E-6</v>
      </c>
      <c r="L921" s="6">
        <f t="shared" si="89"/>
        <v>4.211467508095855E-6</v>
      </c>
      <c r="M921" s="6">
        <f t="shared" si="89"/>
        <v>7.5481785633583977E-6</v>
      </c>
      <c r="N921" s="6">
        <f t="shared" si="89"/>
        <v>6.0961858049141992E-6</v>
      </c>
      <c r="O921" s="6">
        <f t="shared" si="89"/>
        <v>8.0427196844093337E-6</v>
      </c>
      <c r="P921" s="6">
        <f t="shared" si="89"/>
        <v>6.6636077951088874E-6</v>
      </c>
      <c r="Q921" s="6"/>
      <c r="R921" s="4">
        <v>42744</v>
      </c>
      <c r="S921" s="3">
        <f t="shared" si="87"/>
        <v>1.80122626266035E-3</v>
      </c>
      <c r="T921" s="3">
        <f t="shared" si="87"/>
        <v>2.0521860315516854E-3</v>
      </c>
      <c r="U921" s="3">
        <f t="shared" si="87"/>
        <v>2.7473948684814853E-3</v>
      </c>
      <c r="V921" s="3">
        <f t="shared" si="85"/>
        <v>2.4690455250793168E-3</v>
      </c>
      <c r="W921" s="3">
        <f t="shared" si="85"/>
        <v>2.8359689145703508E-3</v>
      </c>
      <c r="X921" s="3">
        <f t="shared" si="85"/>
        <v>2.5813964815790866E-3</v>
      </c>
      <c r="Z921" s="4">
        <v>42744</v>
      </c>
      <c r="AA921" s="3">
        <f t="shared" si="88"/>
        <v>0.147795528028277</v>
      </c>
      <c r="AB921" s="3">
        <f t="shared" si="88"/>
        <v>0.17615055021071768</v>
      </c>
      <c r="AC921" s="3">
        <f t="shared" si="88"/>
        <v>0.25480918927160845</v>
      </c>
      <c r="AD921" s="3">
        <f t="shared" si="86"/>
        <v>0.22343806896764118</v>
      </c>
      <c r="AE921" s="3">
        <f t="shared" si="86"/>
        <v>0.26472510511562053</v>
      </c>
      <c r="AF921" s="3">
        <f t="shared" si="86"/>
        <v>0.23613381936580868</v>
      </c>
      <c r="AG921" s="3"/>
    </row>
    <row r="922" spans="1:33" ht="14.5" x14ac:dyDescent="0.35">
      <c r="A922" s="4">
        <v>42745</v>
      </c>
      <c r="B922" s="5">
        <v>4.4568989156275312E-3</v>
      </c>
      <c r="C922" s="5">
        <v>4.3834806419909E-3</v>
      </c>
      <c r="D922" s="5">
        <v>4.0299324318766594E-3</v>
      </c>
      <c r="E922" s="3">
        <v>4.4322374613583095E-3</v>
      </c>
      <c r="F922" s="3">
        <v>4.194240555112862E-3</v>
      </c>
      <c r="G922" s="3">
        <v>4.5678284330867977E-3</v>
      </c>
      <c r="H922" s="3">
        <v>4.4611704908988341E-3</v>
      </c>
      <c r="J922" s="4">
        <v>42745</v>
      </c>
      <c r="K922" s="6">
        <f t="shared" si="89"/>
        <v>5.3902429037832498E-9</v>
      </c>
      <c r="L922" s="6">
        <f t="shared" si="89"/>
        <v>1.8230037824658347E-7</v>
      </c>
      <c r="M922" s="6">
        <f t="shared" si="89"/>
        <v>6.0818732667291181E-10</v>
      </c>
      <c r="N922" s="6">
        <f t="shared" si="89"/>
        <v>6.8989414348253907E-8</v>
      </c>
      <c r="O922" s="6">
        <f t="shared" si="89"/>
        <v>1.2305357843745705E-8</v>
      </c>
      <c r="P922" s="6">
        <f t="shared" si="89"/>
        <v>1.8246355298406887E-11</v>
      </c>
      <c r="Q922" s="6"/>
      <c r="R922" s="4">
        <v>42745</v>
      </c>
      <c r="S922" s="3">
        <f t="shared" si="87"/>
        <v>7.3418273636631157E-5</v>
      </c>
      <c r="T922" s="3">
        <f t="shared" si="87"/>
        <v>4.269664837508718E-4</v>
      </c>
      <c r="U922" s="3">
        <f t="shared" si="87"/>
        <v>2.4661454269221672E-5</v>
      </c>
      <c r="V922" s="3">
        <f t="shared" si="85"/>
        <v>2.6265836051466915E-4</v>
      </c>
      <c r="W922" s="3">
        <f t="shared" si="85"/>
        <v>1.1092951745926647E-4</v>
      </c>
      <c r="X922" s="3">
        <f t="shared" si="85"/>
        <v>4.271575271302952E-6</v>
      </c>
      <c r="Z922" s="4">
        <v>42745</v>
      </c>
      <c r="AA922" s="3">
        <f t="shared" si="88"/>
        <v>1.3871530245745944E-4</v>
      </c>
      <c r="AB922" s="3">
        <f t="shared" si="88"/>
        <v>5.2451904081682876E-3</v>
      </c>
      <c r="AC922" s="3">
        <f t="shared" si="88"/>
        <v>1.5422475114101886E-5</v>
      </c>
      <c r="AD922" s="3">
        <f t="shared" si="86"/>
        <v>1.8826543809744578E-3</v>
      </c>
      <c r="AE922" s="3">
        <f t="shared" si="86"/>
        <v>2.9974234027774216E-4</v>
      </c>
      <c r="AF922" s="3">
        <f t="shared" si="86"/>
        <v>4.5869692177902266E-7</v>
      </c>
      <c r="AG922" s="3"/>
    </row>
    <row r="923" spans="1:33" ht="14.5" x14ac:dyDescent="0.35">
      <c r="A923" s="4">
        <v>42746</v>
      </c>
      <c r="B923" s="5">
        <v>4.6854082512769284E-3</v>
      </c>
      <c r="C923" s="5">
        <v>4.1862255893647671E-3</v>
      </c>
      <c r="D923" s="5">
        <v>4.1689295321702957E-3</v>
      </c>
      <c r="E923" s="3">
        <v>4.218328711507284E-3</v>
      </c>
      <c r="F923" s="3">
        <v>3.9369759445909598E-3</v>
      </c>
      <c r="G923" s="3">
        <v>4.5390759646175612E-3</v>
      </c>
      <c r="H923" s="3">
        <v>4.2320621443557296E-3</v>
      </c>
      <c r="J923" s="4">
        <v>42746</v>
      </c>
      <c r="K923" s="6">
        <f t="shared" si="89"/>
        <v>2.491833299537111E-7</v>
      </c>
      <c r="L923" s="6">
        <f t="shared" si="89"/>
        <v>2.6675026729002794E-7</v>
      </c>
      <c r="M923" s="6">
        <f t="shared" si="89"/>
        <v>2.1816329647142279E-7</v>
      </c>
      <c r="N923" s="6">
        <f t="shared" si="89"/>
        <v>5.6015091769127967E-7</v>
      </c>
      <c r="O923" s="6">
        <f t="shared" si="89"/>
        <v>2.1413138118959199E-8</v>
      </c>
      <c r="P923" s="6">
        <f t="shared" si="89"/>
        <v>2.0552269266060698E-7</v>
      </c>
      <c r="Q923" s="6"/>
      <c r="R923" s="4">
        <v>42746</v>
      </c>
      <c r="S923" s="3">
        <f t="shared" si="87"/>
        <v>4.9918266191216129E-4</v>
      </c>
      <c r="T923" s="3">
        <f t="shared" si="87"/>
        <v>5.1647871910663265E-4</v>
      </c>
      <c r="U923" s="3">
        <f t="shared" si="87"/>
        <v>4.6707953976964436E-4</v>
      </c>
      <c r="V923" s="3">
        <f t="shared" si="85"/>
        <v>7.4843230668596855E-4</v>
      </c>
      <c r="W923" s="3">
        <f t="shared" si="85"/>
        <v>1.4633228665936714E-4</v>
      </c>
      <c r="X923" s="3">
        <f t="shared" si="85"/>
        <v>4.5334610692119876E-4</v>
      </c>
      <c r="Z923" s="4">
        <v>42746</v>
      </c>
      <c r="AA923" s="3">
        <f t="shared" si="88"/>
        <v>6.59055222142646E-3</v>
      </c>
      <c r="AB923" s="3">
        <f t="shared" si="88"/>
        <v>7.093854713316583E-3</v>
      </c>
      <c r="AC923" s="3">
        <f t="shared" si="88"/>
        <v>5.7121650966132087E-3</v>
      </c>
      <c r="AD923" s="3">
        <f t="shared" si="86"/>
        <v>1.6063197532887319E-2</v>
      </c>
      <c r="AE923" s="3">
        <f t="shared" si="86"/>
        <v>5.0875007848172338E-4</v>
      </c>
      <c r="AF923" s="3">
        <f t="shared" si="86"/>
        <v>5.3581250498586641E-3</v>
      </c>
      <c r="AG923" s="3"/>
    </row>
    <row r="924" spans="1:33" ht="14.5" x14ac:dyDescent="0.35">
      <c r="A924" s="4">
        <v>42747</v>
      </c>
      <c r="B924" s="5">
        <v>6.5920811671570552E-3</v>
      </c>
      <c r="C924" s="5">
        <v>3.8855879101902251E-3</v>
      </c>
      <c r="D924" s="5">
        <v>4.103535320609808E-3</v>
      </c>
      <c r="E924" s="3">
        <v>4.5303663077519186E-3</v>
      </c>
      <c r="F924" s="3">
        <v>4.2626881719988298E-3</v>
      </c>
      <c r="G924" s="3">
        <v>4.7356455223176754E-3</v>
      </c>
      <c r="H924" s="3">
        <v>4.4629728437200556E-3</v>
      </c>
      <c r="J924" s="4">
        <v>42747</v>
      </c>
      <c r="K924" s="6">
        <f t="shared" si="89"/>
        <v>7.3251057500069197E-6</v>
      </c>
      <c r="L924" s="6">
        <f t="shared" si="89"/>
        <v>6.192860430367555E-6</v>
      </c>
      <c r="M924" s="6">
        <f t="shared" si="89"/>
        <v>4.2506681614919422E-6</v>
      </c>
      <c r="N924" s="6">
        <f t="shared" si="89"/>
        <v>5.426071725892208E-6</v>
      </c>
      <c r="O924" s="6">
        <f t="shared" si="89"/>
        <v>3.4463533034302041E-6</v>
      </c>
      <c r="P924" s="6">
        <f t="shared" si="89"/>
        <v>4.5331022529287115E-6</v>
      </c>
      <c r="Q924" s="6"/>
      <c r="R924" s="4">
        <v>42747</v>
      </c>
      <c r="S924" s="3">
        <f t="shared" si="87"/>
        <v>2.7064932569668301E-3</v>
      </c>
      <c r="T924" s="3">
        <f t="shared" si="87"/>
        <v>2.4885458465472472E-3</v>
      </c>
      <c r="U924" s="3">
        <f t="shared" si="87"/>
        <v>2.0617148594051365E-3</v>
      </c>
      <c r="V924" s="3">
        <f t="shared" si="85"/>
        <v>2.3293929951582254E-3</v>
      </c>
      <c r="W924" s="3">
        <f t="shared" si="85"/>
        <v>1.8564356448393798E-3</v>
      </c>
      <c r="X924" s="3">
        <f t="shared" si="85"/>
        <v>2.1291083234369996E-3</v>
      </c>
      <c r="Z924" s="4">
        <v>42747</v>
      </c>
      <c r="AA924" s="3">
        <f t="shared" si="88"/>
        <v>0.16795184891475046</v>
      </c>
      <c r="AB924" s="3">
        <f t="shared" si="88"/>
        <v>0.13241925498446228</v>
      </c>
      <c r="AC924" s="3">
        <f t="shared" si="88"/>
        <v>8.0021586771493958E-2</v>
      </c>
      <c r="AD924" s="3">
        <f t="shared" si="86"/>
        <v>0.11049191817576021</v>
      </c>
      <c r="AE924" s="3">
        <f t="shared" si="86"/>
        <v>6.1262160700595203E-2</v>
      </c>
      <c r="AF924" s="3">
        <f t="shared" si="86"/>
        <v>8.7006555212925107E-2</v>
      </c>
      <c r="AG924" s="3"/>
    </row>
    <row r="925" spans="1:33" ht="14.5" x14ac:dyDescent="0.35">
      <c r="A925" s="4">
        <v>42748</v>
      </c>
      <c r="B925" s="5">
        <v>3.4698811998644559E-3</v>
      </c>
      <c r="C925" s="5">
        <v>2.93399253860116E-3</v>
      </c>
      <c r="D925" s="5">
        <v>4.0638488717377186E-3</v>
      </c>
      <c r="E925" s="3">
        <v>4.9266567293612742E-3</v>
      </c>
      <c r="F925" s="3">
        <v>4.6500209608024519E-3</v>
      </c>
      <c r="G925" s="3">
        <v>5.09419197727542E-3</v>
      </c>
      <c r="H925" s="3">
        <v>4.7506561508593526E-3</v>
      </c>
      <c r="J925" s="4">
        <v>42748</v>
      </c>
      <c r="K925" s="6">
        <f t="shared" si="89"/>
        <v>2.8717665727056742E-7</v>
      </c>
      <c r="L925" s="6">
        <f t="shared" si="89"/>
        <v>3.5279759523054383E-7</v>
      </c>
      <c r="M925" s="6">
        <f t="shared" si="89"/>
        <v>2.1221949433407353E-6</v>
      </c>
      <c r="N925" s="6">
        <f t="shared" si="89"/>
        <v>1.3927298553467903E-6</v>
      </c>
      <c r="O925" s="6">
        <f t="shared" si="89"/>
        <v>2.6383855016134105E-6</v>
      </c>
      <c r="P925" s="6">
        <f t="shared" si="89"/>
        <v>1.64038447509598E-6</v>
      </c>
      <c r="Q925" s="6"/>
      <c r="R925" s="4">
        <v>42748</v>
      </c>
      <c r="S925" s="3">
        <f t="shared" si="87"/>
        <v>5.3588866126329585E-4</v>
      </c>
      <c r="T925" s="3">
        <f t="shared" si="87"/>
        <v>5.9396767187326269E-4</v>
      </c>
      <c r="U925" s="3">
        <f t="shared" si="87"/>
        <v>1.4567755294968183E-3</v>
      </c>
      <c r="V925" s="3">
        <f t="shared" si="85"/>
        <v>1.180139760937996E-3</v>
      </c>
      <c r="W925" s="3">
        <f t="shared" si="85"/>
        <v>1.6243107774109641E-3</v>
      </c>
      <c r="X925" s="3">
        <f t="shared" si="85"/>
        <v>1.2807749509948967E-3</v>
      </c>
      <c r="Z925" s="4">
        <v>42748</v>
      </c>
      <c r="AA925" s="3">
        <f t="shared" si="88"/>
        <v>1.4892049578617783E-2</v>
      </c>
      <c r="AB925" s="3">
        <f t="shared" si="88"/>
        <v>1.1851267701167512E-2</v>
      </c>
      <c r="AC925" s="3">
        <f t="shared" si="88"/>
        <v>5.4847735621353699E-2</v>
      </c>
      <c r="AD925" s="3">
        <f t="shared" si="86"/>
        <v>3.8959017309904809E-2</v>
      </c>
      <c r="AE925" s="3">
        <f t="shared" si="86"/>
        <v>6.5125274981260306E-2</v>
      </c>
      <c r="AF925" s="3">
        <f t="shared" si="86"/>
        <v>4.4562798403527282E-2</v>
      </c>
      <c r="AG925" s="3"/>
    </row>
    <row r="926" spans="1:33" ht="14.5" x14ac:dyDescent="0.35">
      <c r="A926" s="4">
        <v>42752</v>
      </c>
      <c r="B926" s="5">
        <v>4.0032399041009916E-3</v>
      </c>
      <c r="C926" s="5">
        <v>3.2456025946885352E-3</v>
      </c>
      <c r="D926" s="5">
        <v>4.1143153794109821E-3</v>
      </c>
      <c r="E926" s="3">
        <v>4.4316504884116363E-3</v>
      </c>
      <c r="F926" s="3">
        <v>4.1805051470508482E-3</v>
      </c>
      <c r="G926" s="3">
        <v>4.6491475301509494E-3</v>
      </c>
      <c r="H926" s="3">
        <v>4.4531455334548727E-3</v>
      </c>
      <c r="J926" s="4">
        <v>42752</v>
      </c>
      <c r="K926" s="6">
        <f t="shared" si="89"/>
        <v>5.740142926137462E-7</v>
      </c>
      <c r="L926" s="6">
        <f t="shared" si="89"/>
        <v>1.2337761215340322E-8</v>
      </c>
      <c r="M926" s="6">
        <f t="shared" si="89"/>
        <v>1.8353562874938803E-7</v>
      </c>
      <c r="N926" s="6">
        <f t="shared" si="89"/>
        <v>3.1422966358071702E-8</v>
      </c>
      <c r="O926" s="6">
        <f t="shared" si="89"/>
        <v>4.1719666138949213E-7</v>
      </c>
      <c r="P926" s="6">
        <f t="shared" si="89"/>
        <v>2.0241507532431183E-7</v>
      </c>
      <c r="Q926" s="6"/>
      <c r="R926" s="4">
        <v>42752</v>
      </c>
      <c r="S926" s="3">
        <f t="shared" si="87"/>
        <v>7.576373094124564E-4</v>
      </c>
      <c r="T926" s="3">
        <f t="shared" si="87"/>
        <v>1.1107547530999056E-4</v>
      </c>
      <c r="U926" s="3">
        <f t="shared" si="87"/>
        <v>4.2841058431064474E-4</v>
      </c>
      <c r="V926" s="3">
        <f t="shared" si="85"/>
        <v>1.7726524294985665E-4</v>
      </c>
      <c r="W926" s="3">
        <f t="shared" si="85"/>
        <v>6.4590762604995779E-4</v>
      </c>
      <c r="X926" s="3">
        <f t="shared" si="85"/>
        <v>4.4990562935388109E-4</v>
      </c>
      <c r="Z926" s="4">
        <v>42752</v>
      </c>
      <c r="AA926" s="3">
        <f t="shared" si="88"/>
        <v>2.3632043931799185E-2</v>
      </c>
      <c r="AB926" s="3">
        <f t="shared" si="88"/>
        <v>3.7112234048430892E-4</v>
      </c>
      <c r="AC926" s="3">
        <f t="shared" si="88"/>
        <v>4.9974146124289742E-3</v>
      </c>
      <c r="AD926" s="3">
        <f t="shared" si="86"/>
        <v>9.2524998290222094E-4</v>
      </c>
      <c r="AE926" s="3">
        <f t="shared" si="86"/>
        <v>1.0649531174139693E-2</v>
      </c>
      <c r="AF926" s="3">
        <f t="shared" si="86"/>
        <v>5.4757249099930405E-3</v>
      </c>
      <c r="AG926" s="3"/>
    </row>
    <row r="927" spans="1:33" ht="14.5" x14ac:dyDescent="0.35">
      <c r="A927" s="4">
        <v>42753</v>
      </c>
      <c r="B927" s="5">
        <v>3.5309865130908448E-3</v>
      </c>
      <c r="C927" s="5">
        <v>4.0568131953477859E-3</v>
      </c>
      <c r="D927" s="5">
        <v>4.3381568975746632E-3</v>
      </c>
      <c r="E927" s="3">
        <v>4.6836653394670205E-3</v>
      </c>
      <c r="F927" s="3">
        <v>4.433403186638536E-3</v>
      </c>
      <c r="G927" s="3">
        <v>4.8212953445027308E-3</v>
      </c>
      <c r="H927" s="3">
        <v>4.6264709425847999E-3</v>
      </c>
      <c r="J927" s="4">
        <v>42753</v>
      </c>
      <c r="K927" s="6">
        <f t="shared" si="89"/>
        <v>2.7649369977334212E-7</v>
      </c>
      <c r="L927" s="6">
        <f t="shared" si="89"/>
        <v>6.5152402958775516E-7</v>
      </c>
      <c r="M927" s="6">
        <f t="shared" si="89"/>
        <v>1.3286684767759579E-6</v>
      </c>
      <c r="N927" s="6">
        <f t="shared" si="89"/>
        <v>8.143558526968803E-7</v>
      </c>
      <c r="O927" s="6">
        <f t="shared" si="89"/>
        <v>1.6648968804195067E-6</v>
      </c>
      <c r="P927" s="6">
        <f t="shared" si="89"/>
        <v>1.2000861352636961E-6</v>
      </c>
      <c r="Q927" s="6"/>
      <c r="R927" s="4">
        <v>42753</v>
      </c>
      <c r="S927" s="3">
        <f t="shared" si="87"/>
        <v>5.2582668225694112E-4</v>
      </c>
      <c r="T927" s="3">
        <f t="shared" si="87"/>
        <v>8.0717038448381833E-4</v>
      </c>
      <c r="U927" s="3">
        <f t="shared" si="87"/>
        <v>1.1526788263761757E-3</v>
      </c>
      <c r="V927" s="3">
        <f t="shared" si="85"/>
        <v>9.0241667354769121E-4</v>
      </c>
      <c r="W927" s="3">
        <f t="shared" si="85"/>
        <v>1.2903088314118859E-3</v>
      </c>
      <c r="X927" s="3">
        <f t="shared" si="85"/>
        <v>1.095484429493955E-3</v>
      </c>
      <c r="Z927" s="4">
        <v>42753</v>
      </c>
      <c r="AA927" s="3">
        <f t="shared" si="88"/>
        <v>9.2047407333029074E-3</v>
      </c>
      <c r="AB927" s="3">
        <f t="shared" si="88"/>
        <v>1.9809306158939499E-2</v>
      </c>
      <c r="AC927" s="3">
        <f t="shared" si="88"/>
        <v>3.6397552109221465E-2</v>
      </c>
      <c r="AD927" s="3">
        <f t="shared" si="86"/>
        <v>2.4040779525253519E-2</v>
      </c>
      <c r="AE927" s="3">
        <f t="shared" si="86"/>
        <v>4.3838333648664296E-2</v>
      </c>
      <c r="AF927" s="3">
        <f t="shared" si="86"/>
        <v>3.3430874272339484E-2</v>
      </c>
      <c r="AG927" s="3"/>
    </row>
    <row r="928" spans="1:33" ht="14.5" x14ac:dyDescent="0.35">
      <c r="A928" s="4">
        <v>42754</v>
      </c>
      <c r="B928" s="5">
        <v>4.5813039820489943E-3</v>
      </c>
      <c r="C928" s="5">
        <v>3.434789832681417E-3</v>
      </c>
      <c r="D928" s="5">
        <v>3.6059962585568428E-3</v>
      </c>
      <c r="E928" s="3">
        <v>4.4915491887865863E-3</v>
      </c>
      <c r="F928" s="3">
        <v>4.3444775649398417E-3</v>
      </c>
      <c r="G928" s="3">
        <v>4.6560297105164824E-3</v>
      </c>
      <c r="H928" s="3">
        <v>4.4711664041908253E-3</v>
      </c>
      <c r="J928" s="4">
        <v>42754</v>
      </c>
      <c r="K928" s="6">
        <f t="shared" si="89"/>
        <v>1.3144946947000593E-6</v>
      </c>
      <c r="L928" s="6">
        <f t="shared" si="89"/>
        <v>9.5122515550344311E-7</v>
      </c>
      <c r="M928" s="6">
        <f t="shared" si="89"/>
        <v>8.055922913577612E-9</v>
      </c>
      <c r="N928" s="6">
        <f t="shared" si="89"/>
        <v>5.6086751840758353E-8</v>
      </c>
      <c r="O928" s="6">
        <f t="shared" si="89"/>
        <v>5.5839344949967513E-9</v>
      </c>
      <c r="P928" s="6">
        <f t="shared" si="89"/>
        <v>1.2130286056464246E-8</v>
      </c>
      <c r="Q928" s="6"/>
      <c r="R928" s="4">
        <v>42754</v>
      </c>
      <c r="S928" s="3">
        <f t="shared" si="87"/>
        <v>1.1465141493675773E-3</v>
      </c>
      <c r="T928" s="3">
        <f t="shared" si="87"/>
        <v>9.7530772349215152E-4</v>
      </c>
      <c r="U928" s="3">
        <f t="shared" si="87"/>
        <v>8.9754793262408067E-5</v>
      </c>
      <c r="V928" s="3">
        <f t="shared" si="85"/>
        <v>2.3682641710915265E-4</v>
      </c>
      <c r="W928" s="3">
        <f t="shared" si="85"/>
        <v>7.4725728467488033E-5</v>
      </c>
      <c r="X928" s="3">
        <f t="shared" si="85"/>
        <v>1.1013757785816904E-4</v>
      </c>
      <c r="Z928" s="4">
        <v>42754</v>
      </c>
      <c r="AA928" s="3">
        <f t="shared" si="88"/>
        <v>4.5766626525050036E-2</v>
      </c>
      <c r="AB928" s="3">
        <f t="shared" si="88"/>
        <v>3.1082730034072359E-2</v>
      </c>
      <c r="AC928" s="3">
        <f t="shared" si="88"/>
        <v>1.9704023267408388E-4</v>
      </c>
      <c r="AD928" s="3">
        <f t="shared" si="86"/>
        <v>1.4339023743579205E-3</v>
      </c>
      <c r="AE928" s="3">
        <f t="shared" si="86"/>
        <v>1.3018379802076652E-4</v>
      </c>
      <c r="AF928" s="3">
        <f t="shared" si="86"/>
        <v>2.9849673371806773E-4</v>
      </c>
      <c r="AG928" s="3"/>
    </row>
    <row r="929" spans="1:33" ht="14.5" x14ac:dyDescent="0.35">
      <c r="A929" s="4">
        <v>42755</v>
      </c>
      <c r="B929" s="5">
        <v>4.1894180493527496E-3</v>
      </c>
      <c r="C929" s="5">
        <v>2.824321854859591E-3</v>
      </c>
      <c r="D929" s="5">
        <v>3.228965681046247E-3</v>
      </c>
      <c r="E929" s="3">
        <v>4.5640276965989261E-3</v>
      </c>
      <c r="F929" s="3">
        <v>4.4017674235249165E-3</v>
      </c>
      <c r="G929" s="3">
        <v>4.7452465446413666E-3</v>
      </c>
      <c r="H929" s="3">
        <v>4.4940658602741776E-3</v>
      </c>
      <c r="J929" s="4">
        <v>42755</v>
      </c>
      <c r="K929" s="6">
        <f t="shared" si="89"/>
        <v>1.8634876202197036E-6</v>
      </c>
      <c r="L929" s="6">
        <f t="shared" si="89"/>
        <v>9.2246875178556969E-7</v>
      </c>
      <c r="M929" s="6">
        <f t="shared" si="89"/>
        <v>1.4033238780990478E-7</v>
      </c>
      <c r="N929" s="6">
        <f t="shared" si="89"/>
        <v>4.5092256711310946E-8</v>
      </c>
      <c r="O929" s="6">
        <f t="shared" si="89"/>
        <v>3.0894531617480809E-7</v>
      </c>
      <c r="P929" s="6">
        <f t="shared" si="89"/>
        <v>9.2810288699218149E-8</v>
      </c>
      <c r="Q929" s="6"/>
      <c r="R929" s="4">
        <v>42755</v>
      </c>
      <c r="S929" s="3">
        <f t="shared" si="87"/>
        <v>1.3650961944931587E-3</v>
      </c>
      <c r="T929" s="3">
        <f t="shared" si="87"/>
        <v>9.6045236830650258E-4</v>
      </c>
      <c r="U929" s="3">
        <f t="shared" si="87"/>
        <v>3.746096472461765E-4</v>
      </c>
      <c r="V929" s="3">
        <f t="shared" si="85"/>
        <v>2.1234937417216691E-4</v>
      </c>
      <c r="W929" s="3">
        <f t="shared" si="85"/>
        <v>5.5582849528861694E-4</v>
      </c>
      <c r="X929" s="3">
        <f t="shared" si="85"/>
        <v>3.04647810921428E-4</v>
      </c>
      <c r="Z929" s="4">
        <v>42755</v>
      </c>
      <c r="AA929" s="3">
        <f t="shared" si="88"/>
        <v>8.9042367794265553E-2</v>
      </c>
      <c r="AB929" s="3">
        <f t="shared" si="88"/>
        <v>3.7048953709567511E-2</v>
      </c>
      <c r="AC929" s="3">
        <f t="shared" si="88"/>
        <v>3.5649255506899902E-3</v>
      </c>
      <c r="AD929" s="3">
        <f t="shared" si="86"/>
        <v>1.2024702421460365E-3</v>
      </c>
      <c r="AE929" s="3">
        <f t="shared" si="86"/>
        <v>7.4478113455662687E-3</v>
      </c>
      <c r="AF929" s="3">
        <f t="shared" si="86"/>
        <v>2.4070882793554293E-3</v>
      </c>
      <c r="AG929" s="3"/>
    </row>
    <row r="930" spans="1:33" ht="14.5" x14ac:dyDescent="0.35">
      <c r="A930" s="4">
        <v>42758</v>
      </c>
      <c r="B930" s="5">
        <v>3.8504285205600919E-3</v>
      </c>
      <c r="C930" s="5">
        <v>3.1395759433507919E-3</v>
      </c>
      <c r="D930" s="5">
        <v>3.5648795310407881E-3</v>
      </c>
      <c r="E930" s="3">
        <v>4.2526980893526772E-3</v>
      </c>
      <c r="F930" s="3">
        <v>4.1054205085097979E-3</v>
      </c>
      <c r="G930" s="3">
        <v>4.5438106116931038E-3</v>
      </c>
      <c r="H930" s="3">
        <v>4.2745367399921472E-3</v>
      </c>
      <c r="J930" s="4">
        <v>42758</v>
      </c>
      <c r="K930" s="6">
        <f t="shared" si="89"/>
        <v>5.0531138652510385E-7</v>
      </c>
      <c r="L930" s="6">
        <f t="shared" si="89"/>
        <v>8.1538225415495463E-8</v>
      </c>
      <c r="M930" s="6">
        <f t="shared" si="89"/>
        <v>1.6182080597657254E-7</v>
      </c>
      <c r="N930" s="6">
        <f t="shared" si="89"/>
        <v>6.5020913918542988E-8</v>
      </c>
      <c r="O930" s="6">
        <f t="shared" si="89"/>
        <v>4.807787243039885E-7</v>
      </c>
      <c r="P930" s="6">
        <f t="shared" si="89"/>
        <v>1.7986778178982837E-7</v>
      </c>
      <c r="Q930" s="6"/>
      <c r="R930" s="4">
        <v>42758</v>
      </c>
      <c r="S930" s="3">
        <f t="shared" si="87"/>
        <v>7.1085257720929999E-4</v>
      </c>
      <c r="T930" s="3">
        <f t="shared" si="87"/>
        <v>2.8554898951930379E-4</v>
      </c>
      <c r="U930" s="3">
        <f t="shared" si="87"/>
        <v>4.0226956879258532E-4</v>
      </c>
      <c r="V930" s="3">
        <f t="shared" si="85"/>
        <v>2.5499198794970597E-4</v>
      </c>
      <c r="W930" s="3">
        <f t="shared" si="85"/>
        <v>6.9338209113301193E-4</v>
      </c>
      <c r="X930" s="3">
        <f t="shared" si="85"/>
        <v>4.2410821943205529E-4</v>
      </c>
      <c r="Z930" s="4">
        <v>42758</v>
      </c>
      <c r="AA930" s="3">
        <f t="shared" si="88"/>
        <v>2.2320043406755863E-2</v>
      </c>
      <c r="AB930" s="3">
        <f t="shared" si="88"/>
        <v>3.0464150569717852E-3</v>
      </c>
      <c r="AC930" s="3">
        <f t="shared" si="88"/>
        <v>4.7775676384513854E-3</v>
      </c>
      <c r="AD930" s="3">
        <f t="shared" si="86"/>
        <v>2.0126773293167588E-3</v>
      </c>
      <c r="AE930" s="3">
        <f t="shared" si="86"/>
        <v>1.2982305715879994E-2</v>
      </c>
      <c r="AF930" s="3">
        <f t="shared" si="86"/>
        <v>5.2739327386202017E-3</v>
      </c>
      <c r="AG930" s="3"/>
    </row>
    <row r="931" spans="1:33" ht="14.5" x14ac:dyDescent="0.35">
      <c r="A931" s="4">
        <v>42759</v>
      </c>
      <c r="B931" s="5">
        <v>4.4238293376978009E-3</v>
      </c>
      <c r="C931" s="5">
        <v>3.347215242683887E-3</v>
      </c>
      <c r="D931" s="5">
        <v>3.9422884583473214E-3</v>
      </c>
      <c r="E931" s="3">
        <v>4.2784797796066388E-3</v>
      </c>
      <c r="F931" s="3">
        <v>4.1939078984176963E-3</v>
      </c>
      <c r="G931" s="3">
        <v>4.549941312964963E-3</v>
      </c>
      <c r="H931" s="3">
        <v>4.3166830152786264E-3</v>
      </c>
      <c r="J931" s="4">
        <v>42759</v>
      </c>
      <c r="K931" s="6">
        <f t="shared" si="89"/>
        <v>1.1590979095826288E-6</v>
      </c>
      <c r="L931" s="6">
        <f t="shared" si="89"/>
        <v>2.3188161848563305E-7</v>
      </c>
      <c r="M931" s="6">
        <f t="shared" si="89"/>
        <v>2.1126494037296127E-8</v>
      </c>
      <c r="N931" s="6">
        <f t="shared" si="89"/>
        <v>5.2863868240634828E-8</v>
      </c>
      <c r="O931" s="6">
        <f t="shared" si="89"/>
        <v>1.5904230305785305E-8</v>
      </c>
      <c r="P931" s="6">
        <f t="shared" si="89"/>
        <v>1.1480334407953696E-8</v>
      </c>
      <c r="Q931" s="6"/>
      <c r="R931" s="4">
        <v>42759</v>
      </c>
      <c r="S931" s="3">
        <f t="shared" si="87"/>
        <v>1.0766140950139139E-3</v>
      </c>
      <c r="T931" s="3">
        <f t="shared" si="87"/>
        <v>4.815408793504795E-4</v>
      </c>
      <c r="U931" s="3">
        <f t="shared" si="87"/>
        <v>1.4534955809116217E-4</v>
      </c>
      <c r="V931" s="3">
        <f t="shared" si="85"/>
        <v>2.299214392801046E-4</v>
      </c>
      <c r="W931" s="3">
        <f t="shared" si="85"/>
        <v>1.261119752671621E-4</v>
      </c>
      <c r="X931" s="3">
        <f t="shared" si="85"/>
        <v>1.071463224191745E-4</v>
      </c>
      <c r="Z931" s="4">
        <v>42759</v>
      </c>
      <c r="AA931" s="3">
        <f t="shared" si="88"/>
        <v>4.2767757961336583E-2</v>
      </c>
      <c r="AB931" s="3">
        <f t="shared" si="88"/>
        <v>6.903245383309109E-3</v>
      </c>
      <c r="AC931" s="3">
        <f t="shared" si="88"/>
        <v>5.6431159378989015E-4</v>
      </c>
      <c r="AD931" s="3">
        <f t="shared" si="86"/>
        <v>1.4500051172641193E-3</v>
      </c>
      <c r="AE931" s="3">
        <f t="shared" si="86"/>
        <v>3.9137247856668722E-4</v>
      </c>
      <c r="AF931" s="3">
        <f t="shared" si="86"/>
        <v>3.0304765363386998E-4</v>
      </c>
      <c r="AG931" s="3"/>
    </row>
    <row r="932" spans="1:33" ht="14.5" x14ac:dyDescent="0.35">
      <c r="A932" s="4">
        <v>42760</v>
      </c>
      <c r="B932" s="5">
        <v>4.6136172389953231E-3</v>
      </c>
      <c r="C932" s="5">
        <v>4.36375942081213E-3</v>
      </c>
      <c r="D932" s="5">
        <v>4.4492790475487709E-3</v>
      </c>
      <c r="E932" s="3">
        <v>4.4010220804569858E-3</v>
      </c>
      <c r="F932" s="3">
        <v>4.2864375180074344E-3</v>
      </c>
      <c r="G932" s="3">
        <v>4.6659414536044629E-3</v>
      </c>
      <c r="H932" s="3">
        <v>4.4098783785996246E-3</v>
      </c>
      <c r="J932" s="4">
        <v>42760</v>
      </c>
      <c r="K932" s="6">
        <f t="shared" si="89"/>
        <v>6.2428929307265586E-8</v>
      </c>
      <c r="L932" s="6">
        <f t="shared" si="89"/>
        <v>2.7007041167923635E-8</v>
      </c>
      <c r="M932" s="6">
        <f t="shared" si="89"/>
        <v>4.5196701433940767E-8</v>
      </c>
      <c r="N932" s="6">
        <f t="shared" si="89"/>
        <v>1.0704656982571268E-7</v>
      </c>
      <c r="O932" s="6">
        <f t="shared" si="89"/>
        <v>2.737823434463317E-9</v>
      </c>
      <c r="P932" s="6">
        <f t="shared" si="89"/>
        <v>4.1509523235337903E-8</v>
      </c>
      <c r="Q932" s="6"/>
      <c r="R932" s="4">
        <v>42760</v>
      </c>
      <c r="S932" s="3">
        <f t="shared" si="87"/>
        <v>2.498578181831931E-4</v>
      </c>
      <c r="T932" s="3">
        <f t="shared" si="87"/>
        <v>1.6433819144655217E-4</v>
      </c>
      <c r="U932" s="3">
        <f t="shared" si="87"/>
        <v>2.1259515853833729E-4</v>
      </c>
      <c r="V932" s="3">
        <f t="shared" si="85"/>
        <v>3.2717972098788867E-4</v>
      </c>
      <c r="W932" s="3">
        <f t="shared" si="85"/>
        <v>5.2324214609139781E-5</v>
      </c>
      <c r="X932" s="3">
        <f t="shared" si="85"/>
        <v>2.0373886039569845E-4</v>
      </c>
      <c r="Z932" s="4">
        <v>42760</v>
      </c>
      <c r="AA932" s="3">
        <f t="shared" si="88"/>
        <v>1.5792070806481817E-3</v>
      </c>
      <c r="AB932" s="3">
        <f t="shared" si="88"/>
        <v>6.657861091734496E-4</v>
      </c>
      <c r="AC932" s="3">
        <f t="shared" si="88"/>
        <v>1.1304655579711387E-3</v>
      </c>
      <c r="AD932" s="3">
        <f t="shared" si="86"/>
        <v>2.7728267472355572E-3</v>
      </c>
      <c r="AE932" s="3">
        <f t="shared" si="86"/>
        <v>6.3351798788469083E-5</v>
      </c>
      <c r="AF932" s="3">
        <f t="shared" si="86"/>
        <v>1.0354728731283291E-3</v>
      </c>
      <c r="AG932" s="3"/>
    </row>
    <row r="933" spans="1:33" ht="14.5" x14ac:dyDescent="0.35">
      <c r="A933" s="4">
        <v>42761</v>
      </c>
      <c r="B933" s="5">
        <v>1.8862151531155559E-3</v>
      </c>
      <c r="C933" s="5">
        <v>4.6483851037919521E-3</v>
      </c>
      <c r="D933" s="5">
        <v>4.1291560046374798E-3</v>
      </c>
      <c r="E933" s="3">
        <v>4.5798523484829254E-3</v>
      </c>
      <c r="F933" s="3">
        <v>4.4556930598324213E-3</v>
      </c>
      <c r="G933" s="3">
        <v>4.8050344517794044E-3</v>
      </c>
      <c r="H933" s="3">
        <v>4.5659501459202109E-3</v>
      </c>
      <c r="J933" s="4">
        <v>42761</v>
      </c>
      <c r="K933" s="6">
        <f t="shared" si="89"/>
        <v>7.6295828364196444E-6</v>
      </c>
      <c r="L933" s="6">
        <f t="shared" si="89"/>
        <v>5.0307836634258931E-6</v>
      </c>
      <c r="M933" s="6">
        <f t="shared" si="89"/>
        <v>7.2556813402665879E-6</v>
      </c>
      <c r="N933" s="6">
        <f t="shared" si="89"/>
        <v>6.6022167131060841E-6</v>
      </c>
      <c r="O933" s="6">
        <f t="shared" si="89"/>
        <v>8.5195060982525202E-6</v>
      </c>
      <c r="P933" s="6">
        <f t="shared" si="89"/>
        <v>7.1809796316617638E-6</v>
      </c>
      <c r="Q933" s="6"/>
      <c r="R933" s="4">
        <v>42761</v>
      </c>
      <c r="S933" s="3">
        <f t="shared" si="87"/>
        <v>2.7621699506763962E-3</v>
      </c>
      <c r="T933" s="3">
        <f t="shared" si="87"/>
        <v>2.2429408515219238E-3</v>
      </c>
      <c r="U933" s="3">
        <f t="shared" si="87"/>
        <v>2.6936371953673694E-3</v>
      </c>
      <c r="V933" s="3">
        <f t="shared" si="85"/>
        <v>2.5694779067168654E-3</v>
      </c>
      <c r="W933" s="3">
        <f t="shared" si="85"/>
        <v>2.9188192986638484E-3</v>
      </c>
      <c r="X933" s="3">
        <f t="shared" si="85"/>
        <v>2.6797349928046549E-3</v>
      </c>
      <c r="Z933" s="4">
        <v>42761</v>
      </c>
      <c r="AA933" s="3">
        <f t="shared" si="88"/>
        <v>0.30772620298718389</v>
      </c>
      <c r="AB933" s="3">
        <f t="shared" si="88"/>
        <v>0.24030481412531124</v>
      </c>
      <c r="AC933" s="3">
        <f t="shared" si="88"/>
        <v>0.29894514956459561</v>
      </c>
      <c r="AD933" s="3">
        <f t="shared" si="86"/>
        <v>0.28293735591746705</v>
      </c>
      <c r="AE933" s="3">
        <f t="shared" si="86"/>
        <v>0.32764172233016375</v>
      </c>
      <c r="AF933" s="3">
        <f t="shared" si="86"/>
        <v>0.29715900437276299</v>
      </c>
      <c r="AG933" s="3"/>
    </row>
    <row r="934" spans="1:33" ht="14.5" x14ac:dyDescent="0.35">
      <c r="A934" s="4">
        <v>42762</v>
      </c>
      <c r="B934" s="5">
        <v>1.419648635624755E-3</v>
      </c>
      <c r="C934" s="5">
        <v>4.1739302687346944E-3</v>
      </c>
      <c r="D934" s="5">
        <v>4.6835392713546753E-3</v>
      </c>
      <c r="E934" s="3">
        <v>4.0165072992547849E-3</v>
      </c>
      <c r="F934" s="3">
        <v>3.9489063240374335E-3</v>
      </c>
      <c r="G934" s="3">
        <v>4.331647239833248E-3</v>
      </c>
      <c r="H934" s="3">
        <v>4.2079020741412881E-3</v>
      </c>
      <c r="J934" s="4">
        <v>42762</v>
      </c>
      <c r="K934" s="6">
        <f t="shared" si="89"/>
        <v>7.586067314486755E-6</v>
      </c>
      <c r="L934" s="6">
        <f t="shared" si="89"/>
        <v>1.0652982082005463E-5</v>
      </c>
      <c r="M934" s="6">
        <f t="shared" si="89"/>
        <v>6.7436749188703452E-6</v>
      </c>
      <c r="N934" s="6">
        <f t="shared" si="89"/>
        <v>6.397144454394646E-6</v>
      </c>
      <c r="O934" s="6">
        <f t="shared" si="89"/>
        <v>8.4797358709122106E-6</v>
      </c>
      <c r="P934" s="6">
        <f t="shared" si="89"/>
        <v>7.7743572373992696E-6</v>
      </c>
      <c r="Q934" s="6"/>
      <c r="R934" s="4">
        <v>42762</v>
      </c>
      <c r="S934" s="3">
        <f t="shared" si="87"/>
        <v>2.7542816331099394E-3</v>
      </c>
      <c r="T934" s="3">
        <f t="shared" si="87"/>
        <v>3.2638906357299203E-3</v>
      </c>
      <c r="U934" s="3">
        <f t="shared" si="87"/>
        <v>2.5968586636300299E-3</v>
      </c>
      <c r="V934" s="3">
        <f t="shared" si="85"/>
        <v>2.5292576884126785E-3</v>
      </c>
      <c r="W934" s="3">
        <f t="shared" si="85"/>
        <v>2.911998604208493E-3</v>
      </c>
      <c r="X934" s="3">
        <f t="shared" si="85"/>
        <v>2.7882534385165331E-3</v>
      </c>
      <c r="Z934" s="4">
        <v>42762</v>
      </c>
      <c r="AA934" s="3">
        <f t="shared" si="88"/>
        <v>0.41857144975833371</v>
      </c>
      <c r="AB934" s="3">
        <f t="shared" si="88"/>
        <v>0.49675917122386659</v>
      </c>
      <c r="AC934" s="3">
        <f t="shared" si="88"/>
        <v>0.39345681081027273</v>
      </c>
      <c r="AD934" s="3">
        <f t="shared" si="86"/>
        <v>0.38253351670519775</v>
      </c>
      <c r="AE934" s="3">
        <f t="shared" si="86"/>
        <v>0.44327723954118614</v>
      </c>
      <c r="AF934" s="3">
        <f t="shared" si="86"/>
        <v>0.42393162607619583</v>
      </c>
      <c r="AG934" s="3"/>
    </row>
    <row r="935" spans="1:33" ht="14.5" x14ac:dyDescent="0.35">
      <c r="A935" s="4">
        <v>42765</v>
      </c>
      <c r="B935" s="5">
        <v>6.784961118985626E-3</v>
      </c>
      <c r="C935" s="5">
        <v>4.097349476069212E-3</v>
      </c>
      <c r="D935" s="5">
        <v>4.238923080265522E-3</v>
      </c>
      <c r="E935" s="3">
        <v>3.65804313134658E-3</v>
      </c>
      <c r="F935" s="3">
        <v>3.4783711696290973E-3</v>
      </c>
      <c r="G935" s="3">
        <v>4.1001856986754267E-3</v>
      </c>
      <c r="H935" s="3">
        <v>3.9393988603606449E-3</v>
      </c>
      <c r="J935" s="4">
        <v>42765</v>
      </c>
      <c r="K935" s="6">
        <f t="shared" si="89"/>
        <v>7.223256343139866E-6</v>
      </c>
      <c r="L935" s="6">
        <f t="shared" si="89"/>
        <v>6.4823096946097134E-6</v>
      </c>
      <c r="M935" s="6">
        <f t="shared" si="89"/>
        <v>9.7776161014206214E-6</v>
      </c>
      <c r="N935" s="6">
        <f t="shared" si="89"/>
        <v>1.0933537093185611E-5</v>
      </c>
      <c r="O935" s="6">
        <f t="shared" si="89"/>
        <v>7.2080190575018071E-6</v>
      </c>
      <c r="P935" s="6">
        <f t="shared" si="89"/>
        <v>8.0972245677109038E-6</v>
      </c>
      <c r="Q935" s="6"/>
      <c r="R935" s="4">
        <v>42765</v>
      </c>
      <c r="S935" s="3">
        <f t="shared" si="87"/>
        <v>2.687611642916414E-3</v>
      </c>
      <c r="T935" s="3">
        <f t="shared" si="87"/>
        <v>2.546038038720104E-3</v>
      </c>
      <c r="U935" s="3">
        <f t="shared" si="87"/>
        <v>3.126917987639046E-3</v>
      </c>
      <c r="V935" s="3">
        <f t="shared" si="85"/>
        <v>3.3065899493565287E-3</v>
      </c>
      <c r="W935" s="3">
        <f t="shared" si="85"/>
        <v>2.6847754203101993E-3</v>
      </c>
      <c r="X935" s="3">
        <f t="shared" si="85"/>
        <v>2.8455622586249811E-3</v>
      </c>
      <c r="Z935" s="4">
        <v>42765</v>
      </c>
      <c r="AA935" s="3">
        <f t="shared" si="88"/>
        <v>0.15157081187722055</v>
      </c>
      <c r="AB935" s="3">
        <f t="shared" si="88"/>
        <v>0.13023390829044224</v>
      </c>
      <c r="AC935" s="3">
        <f t="shared" si="88"/>
        <v>0.23702598871756075</v>
      </c>
      <c r="AD935" s="3">
        <f t="shared" si="86"/>
        <v>0.28247003192637576</v>
      </c>
      <c r="AE935" s="3">
        <f t="shared" si="86"/>
        <v>0.15111731830923758</v>
      </c>
      <c r="AF935" s="3">
        <f t="shared" si="86"/>
        <v>0.17865370788798263</v>
      </c>
      <c r="AG935" s="3"/>
    </row>
    <row r="936" spans="1:33" ht="14.5" x14ac:dyDescent="0.35">
      <c r="A936" s="4">
        <v>42766</v>
      </c>
      <c r="B936" s="5">
        <v>5.6605573394332169E-3</v>
      </c>
      <c r="C936" s="5">
        <v>3.9130346849560738E-3</v>
      </c>
      <c r="D936" s="5">
        <v>4.1017155162990093E-3</v>
      </c>
      <c r="E936" s="3">
        <v>4.5459215424571812E-3</v>
      </c>
      <c r="F936" s="3">
        <v>4.467054794667199E-3</v>
      </c>
      <c r="G936" s="3">
        <v>4.9378487122624442E-3</v>
      </c>
      <c r="H936" s="3">
        <v>4.5517442023495502E-3</v>
      </c>
      <c r="J936" s="4">
        <v>42766</v>
      </c>
      <c r="K936" s="6">
        <f t="shared" si="89"/>
        <v>3.0538354279108405E-6</v>
      </c>
      <c r="L936" s="6">
        <f t="shared" si="89"/>
        <v>2.4299878295523801E-6</v>
      </c>
      <c r="M936" s="6">
        <f t="shared" si="89"/>
        <v>1.242412959900402E-6</v>
      </c>
      <c r="N936" s="6">
        <f t="shared" si="89"/>
        <v>1.4244483243629604E-6</v>
      </c>
      <c r="O936" s="6">
        <f t="shared" si="89"/>
        <v>5.2230775978706285E-7</v>
      </c>
      <c r="P936" s="6">
        <f t="shared" si="89"/>
        <v>1.2294665729693222E-6</v>
      </c>
      <c r="Q936" s="6"/>
      <c r="R936" s="4">
        <v>42766</v>
      </c>
      <c r="S936" s="3">
        <f t="shared" si="87"/>
        <v>1.7475226544771431E-3</v>
      </c>
      <c r="T936" s="3">
        <f t="shared" si="87"/>
        <v>1.5588418231342075E-3</v>
      </c>
      <c r="U936" s="3">
        <f t="shared" si="87"/>
        <v>1.1146357969760356E-3</v>
      </c>
      <c r="V936" s="3">
        <f t="shared" si="85"/>
        <v>1.1935025447660178E-3</v>
      </c>
      <c r="W936" s="3">
        <f t="shared" si="85"/>
        <v>7.2270862717077264E-4</v>
      </c>
      <c r="X936" s="3">
        <f t="shared" si="85"/>
        <v>1.1088131370836666E-3</v>
      </c>
      <c r="Z936" s="4">
        <v>42766</v>
      </c>
      <c r="AA936" s="3">
        <f t="shared" si="88"/>
        <v>7.738097636720398E-2</v>
      </c>
      <c r="AB936" s="3">
        <f t="shared" si="88"/>
        <v>5.7929251844818896E-2</v>
      </c>
      <c r="AC936" s="3">
        <f t="shared" si="88"/>
        <v>2.5902793655812051E-2</v>
      </c>
      <c r="AD936" s="3">
        <f t="shared" si="86"/>
        <v>3.0385797545009252E-2</v>
      </c>
      <c r="AE936" s="3">
        <f t="shared" si="86"/>
        <v>9.7684265111446233E-3</v>
      </c>
      <c r="AF936" s="3">
        <f t="shared" si="86"/>
        <v>2.5589955808634102E-2</v>
      </c>
      <c r="AG936" s="3"/>
    </row>
    <row r="937" spans="1:33" ht="14.5" x14ac:dyDescent="0.35">
      <c r="A937" s="4">
        <v>42767</v>
      </c>
      <c r="B937" s="5">
        <v>4.9222363349640686E-3</v>
      </c>
      <c r="C937" s="5">
        <v>3.3861531410366301E-3</v>
      </c>
      <c r="D937" s="5">
        <v>3.7178471684455872E-3</v>
      </c>
      <c r="E937" s="3">
        <v>4.6068434974766218E-3</v>
      </c>
      <c r="F937" s="3">
        <v>4.51617020857812E-3</v>
      </c>
      <c r="G937" s="3">
        <v>4.9292630799241087E-3</v>
      </c>
      <c r="H937" s="3">
        <v>4.6339071774968389E-3</v>
      </c>
      <c r="J937" s="4">
        <v>42767</v>
      </c>
      <c r="K937" s="6">
        <f t="shared" si="89"/>
        <v>2.3595515786663207E-6</v>
      </c>
      <c r="L937" s="6">
        <f t="shared" si="89"/>
        <v>1.4505532644270825E-6</v>
      </c>
      <c r="M937" s="6">
        <f t="shared" si="89"/>
        <v>9.9472641938383057E-8</v>
      </c>
      <c r="N937" s="6">
        <f t="shared" si="89"/>
        <v>1.6488969899808921E-7</v>
      </c>
      <c r="O937" s="6">
        <f t="shared" si="89"/>
        <v>4.9375144733448813E-11</v>
      </c>
      <c r="P937" s="6">
        <f t="shared" si="89"/>
        <v>8.3133703045762559E-8</v>
      </c>
      <c r="Q937" s="6"/>
      <c r="R937" s="4">
        <v>42767</v>
      </c>
      <c r="S937" s="3">
        <f t="shared" si="87"/>
        <v>1.5360831939274385E-3</v>
      </c>
      <c r="T937" s="3">
        <f t="shared" si="87"/>
        <v>1.2043891665184814E-3</v>
      </c>
      <c r="U937" s="3">
        <f t="shared" si="87"/>
        <v>3.1539283748744686E-4</v>
      </c>
      <c r="V937" s="3">
        <f t="shared" si="85"/>
        <v>4.0606612638594865E-4</v>
      </c>
      <c r="W937" s="3">
        <f t="shared" si="85"/>
        <v>7.0267449600400905E-6</v>
      </c>
      <c r="X937" s="3">
        <f t="shared" si="85"/>
        <v>2.8832915746722972E-4</v>
      </c>
      <c r="Z937" s="4">
        <v>42767</v>
      </c>
      <c r="AA937" s="3">
        <f t="shared" si="88"/>
        <v>7.956820140961951E-2</v>
      </c>
      <c r="AB937" s="3">
        <f t="shared" si="88"/>
        <v>4.3329818970355483E-2</v>
      </c>
      <c r="AC937" s="3">
        <f t="shared" si="88"/>
        <v>2.2417564619514607E-3</v>
      </c>
      <c r="AD937" s="3">
        <f t="shared" si="86"/>
        <v>3.8151913087751677E-3</v>
      </c>
      <c r="AE937" s="3">
        <f t="shared" si="86"/>
        <v>1.0170150168686831E-6</v>
      </c>
      <c r="AF937" s="3">
        <f t="shared" si="86"/>
        <v>1.8590365354822502E-3</v>
      </c>
      <c r="AG937" s="3"/>
    </row>
    <row r="938" spans="1:33" ht="14.5" x14ac:dyDescent="0.35">
      <c r="A938" s="4">
        <v>42768</v>
      </c>
      <c r="B938" s="5">
        <v>3.3754575019816031E-3</v>
      </c>
      <c r="C938" s="5">
        <v>4.1232239454984656E-3</v>
      </c>
      <c r="D938" s="5">
        <v>3.7992566358298059E-3</v>
      </c>
      <c r="E938" s="3">
        <v>4.5974241999007879E-3</v>
      </c>
      <c r="F938" s="3">
        <v>4.5468477428417869E-3</v>
      </c>
      <c r="G938" s="3">
        <v>4.9005100851918244E-3</v>
      </c>
      <c r="H938" s="3">
        <v>4.6647340724127106E-3</v>
      </c>
      <c r="J938" s="4">
        <v>42768</v>
      </c>
      <c r="K938" s="6">
        <f t="shared" si="89"/>
        <v>5.5915465404985712E-7</v>
      </c>
      <c r="L938" s="6">
        <f t="shared" si="89"/>
        <v>1.796057058504869E-7</v>
      </c>
      <c r="M938" s="6">
        <f t="shared" si="89"/>
        <v>1.4932026108235162E-6</v>
      </c>
      <c r="N938" s="6">
        <f t="shared" si="89"/>
        <v>1.3721550963824793E-6</v>
      </c>
      <c r="O938" s="6">
        <f t="shared" si="89"/>
        <v>2.3257853815561687E-6</v>
      </c>
      <c r="P938" s="6">
        <f t="shared" si="89"/>
        <v>1.6622340750625985E-6</v>
      </c>
      <c r="Q938" s="6"/>
      <c r="R938" s="4">
        <v>42768</v>
      </c>
      <c r="S938" s="3">
        <f t="shared" si="87"/>
        <v>7.4776644351686253E-4</v>
      </c>
      <c r="T938" s="3">
        <f t="shared" si="87"/>
        <v>4.237991338482028E-4</v>
      </c>
      <c r="U938" s="3">
        <f t="shared" si="87"/>
        <v>1.2219666979191848E-3</v>
      </c>
      <c r="V938" s="3">
        <f t="shared" si="85"/>
        <v>1.1713902408601838E-3</v>
      </c>
      <c r="W938" s="3">
        <f t="shared" si="85"/>
        <v>1.5250525832102213E-3</v>
      </c>
      <c r="X938" s="3">
        <f t="shared" si="85"/>
        <v>1.2892765704311075E-3</v>
      </c>
      <c r="Z938" s="4">
        <v>42768</v>
      </c>
      <c r="AA938" s="3">
        <f t="shared" si="88"/>
        <v>1.8749699662621078E-2</v>
      </c>
      <c r="AB938" s="3">
        <f t="shared" si="88"/>
        <v>6.7266450688925339E-3</v>
      </c>
      <c r="AC938" s="3">
        <f t="shared" si="88"/>
        <v>4.3171551547819487E-2</v>
      </c>
      <c r="AD938" s="3">
        <f t="shared" si="86"/>
        <v>4.027642834690548E-2</v>
      </c>
      <c r="AE938" s="3">
        <f t="shared" si="86"/>
        <v>6.1605602282524208E-2</v>
      </c>
      <c r="AF938" s="3">
        <f t="shared" si="86"/>
        <v>4.7111945913963726E-2</v>
      </c>
      <c r="AG938" s="3"/>
    </row>
    <row r="939" spans="1:33" ht="14.5" x14ac:dyDescent="0.35">
      <c r="A939" s="4">
        <v>42769</v>
      </c>
      <c r="B939" s="5">
        <v>4.7441975627969292E-3</v>
      </c>
      <c r="C939" s="5">
        <v>3.4706869628280401E-3</v>
      </c>
      <c r="D939" s="5">
        <v>3.517206059768796E-3</v>
      </c>
      <c r="E939" s="3">
        <v>4.6185739563736998E-3</v>
      </c>
      <c r="F939" s="3">
        <v>4.5753668774917771E-3</v>
      </c>
      <c r="G939" s="3">
        <v>4.8263649538846194E-3</v>
      </c>
      <c r="H939" s="3">
        <v>4.7037199085652528E-3</v>
      </c>
      <c r="J939" s="4">
        <v>42769</v>
      </c>
      <c r="K939" s="6">
        <f t="shared" si="89"/>
        <v>1.6218292482331199E-6</v>
      </c>
      <c r="L939" s="6">
        <f t="shared" si="89"/>
        <v>1.5055081485032375E-6</v>
      </c>
      <c r="M939" s="6">
        <f t="shared" si="89"/>
        <v>1.5781290490778441E-8</v>
      </c>
      <c r="N939" s="6">
        <f t="shared" si="89"/>
        <v>2.8503800300607285E-8</v>
      </c>
      <c r="O939" s="6">
        <f t="shared" si="89"/>
        <v>6.7514801581574289E-9</v>
      </c>
      <c r="P939" s="6">
        <f t="shared" si="89"/>
        <v>1.6384404920991461E-9</v>
      </c>
      <c r="Q939" s="6"/>
      <c r="R939" s="4">
        <v>42769</v>
      </c>
      <c r="S939" s="3">
        <f t="shared" si="87"/>
        <v>1.2735105999688891E-3</v>
      </c>
      <c r="T939" s="3">
        <f t="shared" si="87"/>
        <v>1.2269915030281332E-3</v>
      </c>
      <c r="U939" s="3">
        <f t="shared" si="87"/>
        <v>1.2562360642322939E-4</v>
      </c>
      <c r="V939" s="3">
        <f t="shared" si="85"/>
        <v>1.6883068530515206E-4</v>
      </c>
      <c r="W939" s="3">
        <f t="shared" si="85"/>
        <v>8.2167391087690188E-5</v>
      </c>
      <c r="X939" s="3">
        <f t="shared" si="85"/>
        <v>4.0477654231676347E-5</v>
      </c>
      <c r="Z939" s="4">
        <v>42769</v>
      </c>
      <c r="AA939" s="3">
        <f t="shared" si="88"/>
        <v>5.4363534835078164E-2</v>
      </c>
      <c r="AB939" s="3">
        <f t="shared" si="88"/>
        <v>4.9598664320682051E-2</v>
      </c>
      <c r="AC939" s="3">
        <f t="shared" si="88"/>
        <v>3.6333684343281547E-4</v>
      </c>
      <c r="AD939" s="3">
        <f t="shared" si="86"/>
        <v>6.6450467638978772E-4</v>
      </c>
      <c r="AE939" s="3">
        <f t="shared" si="86"/>
        <v>1.4658622505803187E-4</v>
      </c>
      <c r="AF939" s="3">
        <f t="shared" si="86"/>
        <v>3.6815874791651382E-5</v>
      </c>
      <c r="AG939" s="3"/>
    </row>
    <row r="940" spans="1:33" ht="14.5" x14ac:dyDescent="0.35">
      <c r="A940" s="4">
        <v>42772</v>
      </c>
      <c r="B940" s="5">
        <v>3.763290557714761E-3</v>
      </c>
      <c r="C940" s="5">
        <v>2.8685347642749548E-3</v>
      </c>
      <c r="D940" s="5">
        <v>3.7064570933580399E-3</v>
      </c>
      <c r="E940" s="3">
        <v>5.091759282745318E-3</v>
      </c>
      <c r="F940" s="3">
        <v>5.0855831065682857E-3</v>
      </c>
      <c r="G940" s="3">
        <v>5.150609841257669E-3</v>
      </c>
      <c r="H940" s="3">
        <v>4.9990460652585894E-3</v>
      </c>
      <c r="J940" s="4">
        <v>42772</v>
      </c>
      <c r="K940" s="6">
        <f t="shared" si="89"/>
        <v>8.0058792989409712E-7</v>
      </c>
      <c r="L940" s="6">
        <f t="shared" si="89"/>
        <v>3.2300426707866879E-9</v>
      </c>
      <c r="M940" s="6">
        <f t="shared" si="89"/>
        <v>1.7648291533843137E-6</v>
      </c>
      <c r="N940" s="6">
        <f t="shared" si="89"/>
        <v>1.7484575847535512E-6</v>
      </c>
      <c r="O940" s="6">
        <f t="shared" si="89"/>
        <v>1.9246547944900078E-6</v>
      </c>
      <c r="P940" s="6">
        <f t="shared" si="89"/>
        <v>1.527091674424905E-6</v>
      </c>
      <c r="Q940" s="6"/>
      <c r="R940" s="4">
        <v>42772</v>
      </c>
      <c r="S940" s="3">
        <f t="shared" si="87"/>
        <v>8.9475579343980616E-4</v>
      </c>
      <c r="T940" s="3">
        <f t="shared" si="87"/>
        <v>5.6833464356721101E-5</v>
      </c>
      <c r="U940" s="3">
        <f t="shared" si="87"/>
        <v>1.328468725030557E-3</v>
      </c>
      <c r="V940" s="3">
        <f t="shared" si="85"/>
        <v>1.3222925488535248E-3</v>
      </c>
      <c r="W940" s="3">
        <f t="shared" si="85"/>
        <v>1.387319283542908E-3</v>
      </c>
      <c r="X940" s="3">
        <f t="shared" si="85"/>
        <v>1.2357555075438284E-3</v>
      </c>
      <c r="Z940" s="4">
        <v>42772</v>
      </c>
      <c r="AA940" s="3">
        <f t="shared" si="88"/>
        <v>4.0428488338318358E-2</v>
      </c>
      <c r="AB940" s="3">
        <f t="shared" si="88"/>
        <v>1.1637210110349017E-4</v>
      </c>
      <c r="AC940" s="3">
        <f t="shared" si="88"/>
        <v>4.1424040860518652E-2</v>
      </c>
      <c r="AD940" s="3">
        <f t="shared" si="86"/>
        <v>4.1107921373591205E-2</v>
      </c>
      <c r="AE940" s="3">
        <f t="shared" si="86"/>
        <v>4.4470910625958204E-2</v>
      </c>
      <c r="AF940" s="3">
        <f t="shared" si="86"/>
        <v>3.6755120561380528E-2</v>
      </c>
      <c r="AG940" s="3"/>
    </row>
    <row r="941" spans="1:33" ht="14.5" x14ac:dyDescent="0.35">
      <c r="A941" s="4">
        <v>42773</v>
      </c>
      <c r="B941" s="5">
        <v>4.0000712731772178E-3</v>
      </c>
      <c r="C941" s="5">
        <v>3.2913503237068649E-3</v>
      </c>
      <c r="D941" s="5">
        <v>3.6569784861058001E-3</v>
      </c>
      <c r="E941" s="3">
        <v>4.6716555258596131E-3</v>
      </c>
      <c r="F941" s="3">
        <v>4.5750617643597188E-3</v>
      </c>
      <c r="G941" s="3">
        <v>4.8659442133613699E-3</v>
      </c>
      <c r="H941" s="3">
        <v>4.7142505702235746E-3</v>
      </c>
      <c r="J941" s="4">
        <v>42773</v>
      </c>
      <c r="K941" s="6">
        <f t="shared" si="89"/>
        <v>5.0228538421815859E-7</v>
      </c>
      <c r="L941" s="6">
        <f t="shared" si="89"/>
        <v>1.1771266054043319E-7</v>
      </c>
      <c r="M941" s="6">
        <f t="shared" si="89"/>
        <v>4.5102540845097125E-7</v>
      </c>
      <c r="N941" s="6">
        <f t="shared" si="89"/>
        <v>3.3061406495029372E-7</v>
      </c>
      <c r="O941" s="6">
        <f t="shared" si="89"/>
        <v>7.4973594854314819E-7</v>
      </c>
      <c r="P941" s="6">
        <f t="shared" si="89"/>
        <v>5.1005206832962835E-7</v>
      </c>
      <c r="Q941" s="6"/>
      <c r="R941" s="4">
        <v>42773</v>
      </c>
      <c r="S941" s="3">
        <f t="shared" si="87"/>
        <v>7.0872094947035296E-4</v>
      </c>
      <c r="T941" s="3">
        <f t="shared" si="87"/>
        <v>3.4309278707141773E-4</v>
      </c>
      <c r="U941" s="3">
        <f t="shared" si="87"/>
        <v>6.7158425268239522E-4</v>
      </c>
      <c r="V941" s="3">
        <f t="shared" si="85"/>
        <v>5.7499049118250097E-4</v>
      </c>
      <c r="W941" s="3">
        <f t="shared" si="85"/>
        <v>8.6587294018415206E-4</v>
      </c>
      <c r="X941" s="3">
        <f t="shared" si="85"/>
        <v>7.1417929704635681E-4</v>
      </c>
      <c r="Z941" s="4">
        <v>42773</v>
      </c>
      <c r="AA941" s="3">
        <f t="shared" si="88"/>
        <v>2.0314058228090515E-2</v>
      </c>
      <c r="AB941" s="3">
        <f t="shared" si="88"/>
        <v>4.1437276226103936E-3</v>
      </c>
      <c r="AC941" s="3">
        <f t="shared" si="88"/>
        <v>1.1444103049034648E-2</v>
      </c>
      <c r="AD941" s="3">
        <f t="shared" si="86"/>
        <v>8.6287348295996935E-3</v>
      </c>
      <c r="AE941" s="3">
        <f t="shared" si="86"/>
        <v>1.80030872750927E-2</v>
      </c>
      <c r="AF941" s="3">
        <f t="shared" si="86"/>
        <v>1.2784070810068826E-2</v>
      </c>
      <c r="AG941" s="3"/>
    </row>
    <row r="942" spans="1:33" ht="14.5" x14ac:dyDescent="0.35">
      <c r="A942" s="4">
        <v>42774</v>
      </c>
      <c r="B942" s="5">
        <v>2.750694921328962E-3</v>
      </c>
      <c r="C942" s="5">
        <v>3.1694807112216949E-3</v>
      </c>
      <c r="D942" s="5">
        <v>3.600436262786388E-3</v>
      </c>
      <c r="E942" s="3">
        <v>4.4902018302198903E-3</v>
      </c>
      <c r="F942" s="3">
        <v>4.3968123035566771E-3</v>
      </c>
      <c r="G942" s="3">
        <v>4.7642816087434554E-3</v>
      </c>
      <c r="H942" s="3">
        <v>4.567227963017291E-3</v>
      </c>
      <c r="J942" s="4">
        <v>42774</v>
      </c>
      <c r="K942" s="6">
        <f t="shared" si="89"/>
        <v>1.7538153781608024E-7</v>
      </c>
      <c r="L942" s="6">
        <f t="shared" si="89"/>
        <v>7.2206034738186573E-7</v>
      </c>
      <c r="M942" s="6">
        <f t="shared" si="89"/>
        <v>3.0258842860792722E-6</v>
      </c>
      <c r="N942" s="6">
        <f t="shared" si="89"/>
        <v>2.7097024360722252E-6</v>
      </c>
      <c r="O942" s="6">
        <f t="shared" si="89"/>
        <v>4.0545313477328726E-6</v>
      </c>
      <c r="P942" s="6">
        <f t="shared" si="89"/>
        <v>3.2997922915454522E-6</v>
      </c>
      <c r="Q942" s="6"/>
      <c r="R942" s="4">
        <v>42774</v>
      </c>
      <c r="S942" s="3">
        <f t="shared" si="87"/>
        <v>4.187857898927329E-4</v>
      </c>
      <c r="T942" s="3">
        <f t="shared" si="87"/>
        <v>8.4974134145742591E-4</v>
      </c>
      <c r="U942" s="3">
        <f t="shared" si="87"/>
        <v>1.7395069088909283E-3</v>
      </c>
      <c r="V942" s="3">
        <f t="shared" si="85"/>
        <v>1.6461173822277151E-3</v>
      </c>
      <c r="W942" s="3">
        <f t="shared" si="85"/>
        <v>2.0135866874144933E-3</v>
      </c>
      <c r="X942" s="3">
        <f t="shared" si="85"/>
        <v>1.816533041688329E-3</v>
      </c>
      <c r="Z942" s="4">
        <v>42774</v>
      </c>
      <c r="AA942" s="3">
        <f t="shared" si="88"/>
        <v>9.583455773727767E-3</v>
      </c>
      <c r="AB942" s="3">
        <f t="shared" si="88"/>
        <v>3.319078303186096E-2</v>
      </c>
      <c r="AC942" s="3">
        <f t="shared" si="88"/>
        <v>0.1026434676413972</v>
      </c>
      <c r="AD942" s="3">
        <f t="shared" si="86"/>
        <v>9.4637400718746489E-2</v>
      </c>
      <c r="AE942" s="3">
        <f t="shared" si="86"/>
        <v>0.12665093553220186</v>
      </c>
      <c r="AF942" s="3">
        <f t="shared" si="86"/>
        <v>0.10932079765720149</v>
      </c>
      <c r="AG942" s="3"/>
    </row>
    <row r="943" spans="1:33" ht="14.5" x14ac:dyDescent="0.35">
      <c r="A943" s="4">
        <v>42775</v>
      </c>
      <c r="B943" s="5">
        <v>3.8546474561345322E-3</v>
      </c>
      <c r="C943" s="5">
        <v>3.3568046055734162E-3</v>
      </c>
      <c r="D943" s="5">
        <v>3.5508696455508471E-3</v>
      </c>
      <c r="E943" s="3">
        <v>4.0952437107652992E-3</v>
      </c>
      <c r="F943" s="3">
        <v>4.0021508254849819E-3</v>
      </c>
      <c r="G943" s="3">
        <v>4.4479692988835494E-3</v>
      </c>
      <c r="H943" s="3">
        <v>4.2761489374233859E-3</v>
      </c>
      <c r="J943" s="4">
        <v>42775</v>
      </c>
      <c r="K943" s="6">
        <f t="shared" si="89"/>
        <v>2.4784750385481764E-7</v>
      </c>
      <c r="L943" s="6">
        <f t="shared" si="89"/>
        <v>9.2280958203017265E-8</v>
      </c>
      <c r="M943" s="6">
        <f t="shared" si="89"/>
        <v>5.7886557742352885E-8</v>
      </c>
      <c r="N943" s="6">
        <f t="shared" si="89"/>
        <v>2.1757243969735198E-8</v>
      </c>
      <c r="O943" s="6">
        <f t="shared" si="89"/>
        <v>3.5203080908308952E-7</v>
      </c>
      <c r="P943" s="6">
        <f t="shared" si="89"/>
        <v>1.7766349872869792E-7</v>
      </c>
      <c r="Q943" s="6"/>
      <c r="R943" s="4">
        <v>42775</v>
      </c>
      <c r="S943" s="3">
        <f t="shared" si="87"/>
        <v>4.9784285056111597E-4</v>
      </c>
      <c r="T943" s="3">
        <f t="shared" si="87"/>
        <v>3.0377781058368511E-4</v>
      </c>
      <c r="U943" s="3">
        <f t="shared" si="87"/>
        <v>2.4059625463076703E-4</v>
      </c>
      <c r="V943" s="3">
        <f t="shared" si="85"/>
        <v>1.4750336935044975E-4</v>
      </c>
      <c r="W943" s="3">
        <f t="shared" si="85"/>
        <v>5.9332184274901723E-4</v>
      </c>
      <c r="X943" s="3">
        <f t="shared" si="85"/>
        <v>4.2150148128885373E-4</v>
      </c>
      <c r="Z943" s="4">
        <v>42775</v>
      </c>
      <c r="AA943" s="3">
        <f t="shared" si="88"/>
        <v>1.0018517472315525E-2</v>
      </c>
      <c r="AB943" s="3">
        <f t="shared" si="88"/>
        <v>3.4632492518693603E-3</v>
      </c>
      <c r="AC943" s="3">
        <f t="shared" si="88"/>
        <v>1.7965103331083476E-3</v>
      </c>
      <c r="AD943" s="3">
        <f t="shared" si="86"/>
        <v>6.9634659468720272E-4</v>
      </c>
      <c r="AE943" s="3">
        <f t="shared" si="86"/>
        <v>9.7764801727540096E-3</v>
      </c>
      <c r="AF943" s="3">
        <f t="shared" si="86"/>
        <v>5.2029255770884575E-3</v>
      </c>
      <c r="AG943" s="3"/>
    </row>
    <row r="944" spans="1:33" ht="14.5" x14ac:dyDescent="0.35">
      <c r="A944" s="4">
        <v>42776</v>
      </c>
      <c r="B944" s="5">
        <v>3.3150567616391509E-3</v>
      </c>
      <c r="C944" s="5">
        <v>3.4557657781988378E-3</v>
      </c>
      <c r="D944" s="5">
        <v>3.5640634596347809E-3</v>
      </c>
      <c r="E944" s="3">
        <v>4.2706472080848712E-3</v>
      </c>
      <c r="F944" s="3">
        <v>4.2126357835878727E-3</v>
      </c>
      <c r="G944" s="3">
        <v>4.6208319246817241E-3</v>
      </c>
      <c r="H944" s="3">
        <v>4.4042113522152603E-3</v>
      </c>
      <c r="J944" s="4">
        <v>42776</v>
      </c>
      <c r="K944" s="6">
        <f t="shared" si="89"/>
        <v>1.9799027341194251E-8</v>
      </c>
      <c r="L944" s="6">
        <f t="shared" si="89"/>
        <v>6.2004335646686893E-8</v>
      </c>
      <c r="M944" s="6">
        <f t="shared" si="89"/>
        <v>9.1315310133833103E-7</v>
      </c>
      <c r="N944" s="6">
        <f t="shared" si="89"/>
        <v>8.0564810064242405E-7</v>
      </c>
      <c r="O944" s="6">
        <f t="shared" si="89"/>
        <v>1.7050487764188587E-6</v>
      </c>
      <c r="P944" s="6">
        <f t="shared" si="89"/>
        <v>1.1862577221730125E-6</v>
      </c>
      <c r="Q944" s="6"/>
      <c r="R944" s="4">
        <v>42776</v>
      </c>
      <c r="S944" s="3">
        <f t="shared" si="87"/>
        <v>1.4070901655968693E-4</v>
      </c>
      <c r="T944" s="3">
        <f t="shared" si="87"/>
        <v>2.4900669799563001E-4</v>
      </c>
      <c r="U944" s="3">
        <f t="shared" si="87"/>
        <v>9.5559044644572032E-4</v>
      </c>
      <c r="V944" s="3">
        <f t="shared" si="85"/>
        <v>8.9757902194872183E-4</v>
      </c>
      <c r="W944" s="3">
        <f t="shared" si="85"/>
        <v>1.3057751630425733E-3</v>
      </c>
      <c r="X944" s="3">
        <f t="shared" si="85"/>
        <v>1.0891545905761094E-3</v>
      </c>
      <c r="Z944" s="4">
        <v>42776</v>
      </c>
      <c r="AA944" s="3">
        <f t="shared" si="88"/>
        <v>8.5215595663368227E-4</v>
      </c>
      <c r="AB944" s="3">
        <f t="shared" si="88"/>
        <v>2.5606138275129364E-3</v>
      </c>
      <c r="AC944" s="3">
        <f t="shared" si="88"/>
        <v>2.9532882119293502E-2</v>
      </c>
      <c r="AD944" s="3">
        <f t="shared" si="86"/>
        <v>2.6545511687026124E-2</v>
      </c>
      <c r="AE944" s="3">
        <f t="shared" si="86"/>
        <v>4.95155813838426E-2</v>
      </c>
      <c r="AF944" s="3">
        <f t="shared" si="86"/>
        <v>3.6788023938174153E-2</v>
      </c>
      <c r="AG944" s="3"/>
    </row>
    <row r="945" spans="1:33" ht="14.5" x14ac:dyDescent="0.35">
      <c r="A945" s="4">
        <v>42779</v>
      </c>
      <c r="B945" s="5">
        <v>4.7504670983472778E-3</v>
      </c>
      <c r="C945" s="5">
        <v>3.2549106981605291E-3</v>
      </c>
      <c r="D945" s="5">
        <v>3.205869579687715E-3</v>
      </c>
      <c r="E945" s="3">
        <v>4.0433437038232024E-3</v>
      </c>
      <c r="F945" s="3">
        <v>4.013980778950048E-3</v>
      </c>
      <c r="G945" s="3">
        <v>4.4509989413896393E-3</v>
      </c>
      <c r="H945" s="3">
        <v>4.240788202038076E-3</v>
      </c>
      <c r="J945" s="4">
        <v>42779</v>
      </c>
      <c r="K945" s="6">
        <f t="shared" si="89"/>
        <v>2.2366889461395462E-6</v>
      </c>
      <c r="L945" s="6">
        <f t="shared" si="89"/>
        <v>2.3857814946492784E-6</v>
      </c>
      <c r="M945" s="6">
        <f t="shared" si="89"/>
        <v>5.0002349508325114E-7</v>
      </c>
      <c r="N945" s="6">
        <f t="shared" si="89"/>
        <v>5.4241209865927829E-7</v>
      </c>
      <c r="O945" s="6">
        <f t="shared" si="89"/>
        <v>8.9681177031604812E-8</v>
      </c>
      <c r="P945" s="6">
        <f t="shared" si="89"/>
        <v>2.59772577342966E-7</v>
      </c>
      <c r="Q945" s="6"/>
      <c r="R945" s="4">
        <v>42779</v>
      </c>
      <c r="S945" s="3">
        <f t="shared" si="87"/>
        <v>1.4955564001867486E-3</v>
      </c>
      <c r="T945" s="3">
        <f t="shared" si="87"/>
        <v>1.5445975186595628E-3</v>
      </c>
      <c r="U945" s="3">
        <f t="shared" si="87"/>
        <v>7.0712339452407534E-4</v>
      </c>
      <c r="V945" s="3">
        <f t="shared" si="85"/>
        <v>7.3648631939722976E-4</v>
      </c>
      <c r="W945" s="3">
        <f t="shared" si="85"/>
        <v>2.9946815695763851E-4</v>
      </c>
      <c r="X945" s="3">
        <f t="shared" si="85"/>
        <v>5.0967889630920173E-4</v>
      </c>
      <c r="Z945" s="4">
        <v>42779</v>
      </c>
      <c r="AA945" s="3">
        <f t="shared" si="88"/>
        <v>8.1398828030718962E-2</v>
      </c>
      <c r="AB945" s="3">
        <f t="shared" si="88"/>
        <v>8.8543404103831325E-2</v>
      </c>
      <c r="AC945" s="3">
        <f t="shared" si="88"/>
        <v>1.3714848476964026E-2</v>
      </c>
      <c r="AD945" s="3">
        <f t="shared" si="86"/>
        <v>1.5020792692288065E-2</v>
      </c>
      <c r="AE945" s="3">
        <f t="shared" si="86"/>
        <v>2.1667141923868982E-3</v>
      </c>
      <c r="AF945" s="3">
        <f t="shared" si="86"/>
        <v>6.6911438481929153E-3</v>
      </c>
      <c r="AG945" s="3"/>
    </row>
    <row r="946" spans="1:33" ht="14.5" x14ac:dyDescent="0.35">
      <c r="A946" s="4">
        <v>42780</v>
      </c>
      <c r="B946" s="5">
        <v>3.0669099048562568E-3</v>
      </c>
      <c r="C946" s="5">
        <v>3.0115607660263781E-3</v>
      </c>
      <c r="D946" s="5">
        <v>2.942504826933146E-3</v>
      </c>
      <c r="E946" s="3">
        <v>4.2894396898369228E-3</v>
      </c>
      <c r="F946" s="3">
        <v>4.1883822797877225E-3</v>
      </c>
      <c r="G946" s="3">
        <v>4.6702044901007931E-3</v>
      </c>
      <c r="H946" s="3">
        <v>4.3853398028058698E-3</v>
      </c>
      <c r="J946" s="4">
        <v>42780</v>
      </c>
      <c r="K946" s="6">
        <f t="shared" si="89"/>
        <v>3.0635271692091852E-9</v>
      </c>
      <c r="L946" s="6">
        <f t="shared" si="89"/>
        <v>1.5476623413055282E-8</v>
      </c>
      <c r="M946" s="6">
        <f t="shared" si="89"/>
        <v>1.4945790751648733E-6</v>
      </c>
      <c r="N946" s="6">
        <f t="shared" si="89"/>
        <v>1.2577002877344222E-6</v>
      </c>
      <c r="O946" s="6">
        <f t="shared" si="89"/>
        <v>2.5705535270744496E-6</v>
      </c>
      <c r="P946" s="6">
        <f t="shared" si="89"/>
        <v>1.7382573958074268E-6</v>
      </c>
      <c r="Q946" s="6"/>
      <c r="R946" s="4">
        <v>42780</v>
      </c>
      <c r="S946" s="3">
        <f t="shared" si="87"/>
        <v>5.5349138829878693E-5</v>
      </c>
      <c r="T946" s="3">
        <f t="shared" si="87"/>
        <v>1.2440507792311085E-4</v>
      </c>
      <c r="U946" s="3">
        <f t="shared" si="87"/>
        <v>1.2225297849806659E-3</v>
      </c>
      <c r="V946" s="3">
        <f t="shared" si="85"/>
        <v>1.1214723749314657E-3</v>
      </c>
      <c r="W946" s="3">
        <f t="shared" si="85"/>
        <v>1.6032945852445363E-3</v>
      </c>
      <c r="X946" s="3">
        <f t="shared" si="85"/>
        <v>1.318429897949613E-3</v>
      </c>
      <c r="Z946" s="4">
        <v>42780</v>
      </c>
      <c r="AA946" s="3">
        <f t="shared" si="88"/>
        <v>1.6685051638831716E-4</v>
      </c>
      <c r="AB946" s="3">
        <f t="shared" si="88"/>
        <v>8.6932325130151256E-4</v>
      </c>
      <c r="AC946" s="3">
        <f t="shared" si="88"/>
        <v>5.0476404482521664E-2</v>
      </c>
      <c r="AD946" s="3">
        <f t="shared" si="86"/>
        <v>4.3886175999533261E-2</v>
      </c>
      <c r="AE946" s="3">
        <f t="shared" si="86"/>
        <v>7.7229483926795295E-2</v>
      </c>
      <c r="AF946" s="3">
        <f t="shared" si="86"/>
        <v>5.6951739737250318E-2</v>
      </c>
      <c r="AG946" s="3"/>
    </row>
    <row r="947" spans="1:33" ht="14.5" x14ac:dyDescent="0.35">
      <c r="A947" s="4">
        <v>42781</v>
      </c>
      <c r="B947" s="5">
        <v>2.8152476063058891E-3</v>
      </c>
      <c r="C947" s="5">
        <v>3.7643220275640492E-3</v>
      </c>
      <c r="D947" s="5">
        <v>3.1611802987754341E-3</v>
      </c>
      <c r="E947" s="3">
        <v>3.9870735267464458E-3</v>
      </c>
      <c r="F947" s="3">
        <v>3.8649099006335232E-3</v>
      </c>
      <c r="G947" s="3">
        <v>4.3784438969451502E-3</v>
      </c>
      <c r="H947" s="3">
        <v>4.1595230101115401E-3</v>
      </c>
      <c r="J947" s="4">
        <v>42781</v>
      </c>
      <c r="K947" s="6">
        <f t="shared" si="89"/>
        <v>9.0074225708651159E-7</v>
      </c>
      <c r="L947" s="6">
        <f t="shared" si="89"/>
        <v>1.196694277192288E-7</v>
      </c>
      <c r="M947" s="6">
        <f t="shared" si="89"/>
        <v>1.3731759878163579E-6</v>
      </c>
      <c r="N947" s="6">
        <f t="shared" si="89"/>
        <v>1.1017909321331529E-6</v>
      </c>
      <c r="O947" s="6">
        <f t="shared" si="89"/>
        <v>2.4435826430683454E-6</v>
      </c>
      <c r="P947" s="6">
        <f t="shared" si="89"/>
        <v>1.8070763612768463E-6</v>
      </c>
      <c r="Q947" s="6"/>
      <c r="R947" s="4">
        <v>42781</v>
      </c>
      <c r="S947" s="3">
        <f t="shared" si="87"/>
        <v>9.4907442125816014E-4</v>
      </c>
      <c r="T947" s="3">
        <f t="shared" si="87"/>
        <v>3.45932692469545E-4</v>
      </c>
      <c r="U947" s="3">
        <f t="shared" si="87"/>
        <v>1.1718259204405567E-3</v>
      </c>
      <c r="V947" s="3">
        <f t="shared" si="85"/>
        <v>1.0496622943276341E-3</v>
      </c>
      <c r="W947" s="3">
        <f t="shared" si="85"/>
        <v>1.5631962906392611E-3</v>
      </c>
      <c r="X947" s="3">
        <f t="shared" si="85"/>
        <v>1.3442754038056511E-3</v>
      </c>
      <c r="Z947" s="4">
        <v>42781</v>
      </c>
      <c r="AA947" s="3">
        <f t="shared" si="88"/>
        <v>3.8393955312908679E-2</v>
      </c>
      <c r="AB947" s="3">
        <f t="shared" si="88"/>
        <v>6.4637557686977321E-3</v>
      </c>
      <c r="AC947" s="3">
        <f t="shared" si="88"/>
        <v>5.4101019511893833E-2</v>
      </c>
      <c r="AD947" s="3">
        <f t="shared" si="86"/>
        <v>4.5300374243794961E-2</v>
      </c>
      <c r="AE947" s="3">
        <f t="shared" si="86"/>
        <v>8.462219846800112E-2</v>
      </c>
      <c r="AF947" s="3">
        <f t="shared" si="86"/>
        <v>6.7170007245793251E-2</v>
      </c>
      <c r="AG947" s="3"/>
    </row>
    <row r="948" spans="1:33" ht="14.5" x14ac:dyDescent="0.35">
      <c r="A948" s="4">
        <v>42782</v>
      </c>
      <c r="B948" s="5">
        <v>3.1673213174561051E-3</v>
      </c>
      <c r="C948" s="5">
        <v>3.5218608099967241E-3</v>
      </c>
      <c r="D948" s="5">
        <v>3.2714421395212412E-3</v>
      </c>
      <c r="E948" s="3">
        <v>3.9639271861016115E-3</v>
      </c>
      <c r="F948" s="3">
        <v>3.8016968094899636E-3</v>
      </c>
      <c r="G948" s="3">
        <v>4.3467365517694282E-3</v>
      </c>
      <c r="H948" s="3">
        <v>4.1360246776090811E-3</v>
      </c>
      <c r="J948" s="4">
        <v>42782</v>
      </c>
      <c r="K948" s="6">
        <f t="shared" si="89"/>
        <v>1.2569825177095965E-7</v>
      </c>
      <c r="L948" s="6">
        <f t="shared" si="89"/>
        <v>1.0841145587519732E-8</v>
      </c>
      <c r="M948" s="6">
        <f t="shared" si="89"/>
        <v>6.3458090996046169E-7</v>
      </c>
      <c r="N948" s="6">
        <f t="shared" si="89"/>
        <v>4.0243226489320005E-7</v>
      </c>
      <c r="O948" s="6">
        <f t="shared" si="89"/>
        <v>1.391020294930351E-6</v>
      </c>
      <c r="P948" s="6">
        <f t="shared" si="89"/>
        <v>9.3838619997166644E-7</v>
      </c>
      <c r="Q948" s="6"/>
      <c r="R948" s="4">
        <v>42782</v>
      </c>
      <c r="S948" s="3">
        <f t="shared" si="87"/>
        <v>3.5453949254061904E-4</v>
      </c>
      <c r="T948" s="3">
        <f t="shared" si="87"/>
        <v>1.041208220651361E-4</v>
      </c>
      <c r="U948" s="3">
        <f t="shared" si="87"/>
        <v>7.9660586864550636E-4</v>
      </c>
      <c r="V948" s="3">
        <f t="shared" si="85"/>
        <v>6.3437549203385849E-4</v>
      </c>
      <c r="W948" s="3">
        <f t="shared" si="85"/>
        <v>1.1794152343133231E-3</v>
      </c>
      <c r="X948" s="3">
        <f t="shared" si="85"/>
        <v>9.6870336015297603E-4</v>
      </c>
      <c r="Z948" s="4">
        <v>42782</v>
      </c>
      <c r="AA948" s="3">
        <f t="shared" si="88"/>
        <v>5.4350391608082305E-3</v>
      </c>
      <c r="AB948" s="3">
        <f t="shared" si="88"/>
        <v>5.1749502729880881E-4</v>
      </c>
      <c r="AC948" s="3">
        <f t="shared" si="88"/>
        <v>2.3385227507570994E-2</v>
      </c>
      <c r="AD948" s="3">
        <f t="shared" si="86"/>
        <v>1.5694867183588812E-2</v>
      </c>
      <c r="AE948" s="3">
        <f t="shared" si="86"/>
        <v>4.5205626969045731E-2</v>
      </c>
      <c r="AF948" s="3">
        <f t="shared" si="86"/>
        <v>3.2637669502692424E-2</v>
      </c>
      <c r="AG948" s="3"/>
    </row>
    <row r="949" spans="1:33" ht="14.5" x14ac:dyDescent="0.35">
      <c r="A949" s="4">
        <v>42783</v>
      </c>
      <c r="B949" s="5">
        <v>3.7890075239492851E-3</v>
      </c>
      <c r="C949" s="5">
        <v>3.0525366310030222E-3</v>
      </c>
      <c r="D949" s="5">
        <v>3.0176651198416948E-3</v>
      </c>
      <c r="E949" s="3">
        <v>3.9073684994218047E-3</v>
      </c>
      <c r="F949" s="3">
        <v>3.6813579408568322E-3</v>
      </c>
      <c r="G949" s="3">
        <v>4.3255752176802418E-3</v>
      </c>
      <c r="H949" s="3">
        <v>4.0718662543111211E-3</v>
      </c>
      <c r="J949" s="4">
        <v>42783</v>
      </c>
      <c r="K949" s="6">
        <f t="shared" si="89"/>
        <v>5.4238937615706573E-7</v>
      </c>
      <c r="L949" s="6">
        <f t="shared" si="89"/>
        <v>5.9496910437447704E-7</v>
      </c>
      <c r="M949" s="6">
        <f t="shared" si="89"/>
        <v>1.4009320514806405E-8</v>
      </c>
      <c r="N949" s="6">
        <f t="shared" si="89"/>
        <v>1.1588432739978904E-8</v>
      </c>
      <c r="O949" s="6">
        <f t="shared" si="89"/>
        <v>2.8790488995575781E-7</v>
      </c>
      <c r="P949" s="6">
        <f t="shared" si="89"/>
        <v>8.00090613419099E-8</v>
      </c>
      <c r="Q949" s="6"/>
      <c r="R949" s="4">
        <v>42783</v>
      </c>
      <c r="S949" s="3">
        <f t="shared" si="87"/>
        <v>7.3647089294626286E-4</v>
      </c>
      <c r="T949" s="3">
        <f t="shared" si="87"/>
        <v>7.7134240410759022E-4</v>
      </c>
      <c r="U949" s="3">
        <f t="shared" si="87"/>
        <v>1.1836097547251968E-4</v>
      </c>
      <c r="V949" s="3">
        <f t="shared" si="85"/>
        <v>1.0764958309245282E-4</v>
      </c>
      <c r="W949" s="3">
        <f t="shared" si="85"/>
        <v>5.3656769373095674E-4</v>
      </c>
      <c r="X949" s="3">
        <f t="shared" si="85"/>
        <v>2.8285873036183609E-4</v>
      </c>
      <c r="Z949" s="4">
        <v>42783</v>
      </c>
      <c r="AA949" s="3">
        <f t="shared" si="88"/>
        <v>2.5134020025481485E-2</v>
      </c>
      <c r="AB949" s="3">
        <f t="shared" si="88"/>
        <v>2.7988288883646462E-2</v>
      </c>
      <c r="AC949" s="3">
        <f t="shared" si="88"/>
        <v>4.6827548804651009E-4</v>
      </c>
      <c r="AD949" s="3">
        <f t="shared" si="86"/>
        <v>4.1938571950472792E-4</v>
      </c>
      <c r="AE949" s="3">
        <f t="shared" si="86"/>
        <v>8.3956154021487261E-3</v>
      </c>
      <c r="AF949" s="3">
        <f t="shared" si="86"/>
        <v>2.5307093407962444E-3</v>
      </c>
      <c r="AG949" s="3"/>
    </row>
    <row r="950" spans="1:33" ht="14.5" x14ac:dyDescent="0.35">
      <c r="A950" s="4">
        <v>42787</v>
      </c>
      <c r="B950" s="5">
        <v>2.9217710065138161E-3</v>
      </c>
      <c r="C950" s="5">
        <v>2.6100173126906161E-3</v>
      </c>
      <c r="D950" s="5">
        <v>2.8043538331985469E-3</v>
      </c>
      <c r="E950" s="3">
        <v>4.0219430073054376E-3</v>
      </c>
      <c r="F950" s="3">
        <v>4.034565438703154E-3</v>
      </c>
      <c r="G950" s="3">
        <v>4.4269549054304462E-3</v>
      </c>
      <c r="H950" s="3">
        <v>4.1772032730955158E-3</v>
      </c>
      <c r="J950" s="4">
        <v>42787</v>
      </c>
      <c r="K950" s="6">
        <f t="shared" si="89"/>
        <v>9.7190365612409505E-8</v>
      </c>
      <c r="L950" s="6">
        <f t="shared" si="89"/>
        <v>1.3786792589347947E-8</v>
      </c>
      <c r="M950" s="6">
        <f t="shared" si="89"/>
        <v>1.2103784313258397E-6</v>
      </c>
      <c r="N950" s="6">
        <f t="shared" si="89"/>
        <v>1.2383114483115911E-6</v>
      </c>
      <c r="O950" s="6">
        <f t="shared" si="89"/>
        <v>2.2655785695578682E-6</v>
      </c>
      <c r="P950" s="6">
        <f t="shared" si="89"/>
        <v>1.576110175974464E-6</v>
      </c>
      <c r="Q950" s="6"/>
      <c r="R950" s="4">
        <v>42787</v>
      </c>
      <c r="S950" s="3">
        <f t="shared" si="87"/>
        <v>3.1175369382319996E-4</v>
      </c>
      <c r="T950" s="3">
        <f t="shared" si="87"/>
        <v>1.1741717331526912E-4</v>
      </c>
      <c r="U950" s="3">
        <f t="shared" si="87"/>
        <v>1.1001720007916215E-3</v>
      </c>
      <c r="V950" s="3">
        <f t="shared" si="85"/>
        <v>1.112794432189338E-3</v>
      </c>
      <c r="W950" s="3">
        <f t="shared" si="85"/>
        <v>1.5051838989166301E-3</v>
      </c>
      <c r="X950" s="3">
        <f t="shared" si="85"/>
        <v>1.2554322665816998E-3</v>
      </c>
      <c r="Z950" s="4">
        <v>42787</v>
      </c>
      <c r="AA950" s="3">
        <f t="shared" si="88"/>
        <v>6.6119804170177154E-3</v>
      </c>
      <c r="AB950" s="3">
        <f t="shared" si="88"/>
        <v>8.5280845478852285E-4</v>
      </c>
      <c r="AC950" s="3">
        <f t="shared" si="88"/>
        <v>4.6032765106227114E-2</v>
      </c>
      <c r="AD950" s="3">
        <f t="shared" si="86"/>
        <v>4.6893466658774585E-2</v>
      </c>
      <c r="AE950" s="3">
        <f t="shared" si="86"/>
        <v>7.5517681845515217E-2</v>
      </c>
      <c r="AF950" s="3">
        <f t="shared" si="86"/>
        <v>5.6908274345318866E-2</v>
      </c>
      <c r="AG950" s="3"/>
    </row>
    <row r="951" spans="1:33" ht="14.5" x14ac:dyDescent="0.35">
      <c r="A951" s="4">
        <v>42788</v>
      </c>
      <c r="B951" s="5">
        <v>2.7556984627181199E-3</v>
      </c>
      <c r="C951" s="5">
        <v>2.7984459884464741E-3</v>
      </c>
      <c r="D951" s="5">
        <v>3.9157872088253498E-3</v>
      </c>
      <c r="E951" s="3">
        <v>3.7126070674543959E-3</v>
      </c>
      <c r="F951" s="3">
        <v>3.7610120761723408E-3</v>
      </c>
      <c r="G951" s="3">
        <v>4.1881087071598136E-3</v>
      </c>
      <c r="H951" s="3">
        <v>3.956186693255849E-3</v>
      </c>
      <c r="J951" s="4">
        <v>42788</v>
      </c>
      <c r="K951" s="6">
        <f t="shared" si="89"/>
        <v>1.8273509558963022E-9</v>
      </c>
      <c r="L951" s="6">
        <f t="shared" si="89"/>
        <v>1.3458058988446448E-6</v>
      </c>
      <c r="M951" s="6">
        <f t="shared" si="89"/>
        <v>9.1567407781832664E-7</v>
      </c>
      <c r="N951" s="6">
        <f t="shared" si="89"/>
        <v>1.0106554613963826E-6</v>
      </c>
      <c r="O951" s="6">
        <f t="shared" si="89"/>
        <v>2.0517991083815127E-6</v>
      </c>
      <c r="P951" s="6">
        <f t="shared" si="89"/>
        <v>1.4411719916596079E-6</v>
      </c>
      <c r="Q951" s="6"/>
      <c r="R951" s="4">
        <v>42788</v>
      </c>
      <c r="S951" s="3">
        <f t="shared" si="87"/>
        <v>4.2747525728354177E-5</v>
      </c>
      <c r="T951" s="3">
        <f t="shared" si="87"/>
        <v>1.1600887461072299E-3</v>
      </c>
      <c r="U951" s="3">
        <f t="shared" si="87"/>
        <v>9.5690860473627605E-4</v>
      </c>
      <c r="V951" s="3">
        <f t="shared" si="85"/>
        <v>1.0053136134542209E-3</v>
      </c>
      <c r="W951" s="3">
        <f t="shared" si="85"/>
        <v>1.4324102444416937E-3</v>
      </c>
      <c r="X951" s="3">
        <f t="shared" si="85"/>
        <v>1.2004882305377291E-3</v>
      </c>
      <c r="Z951" s="4">
        <v>42788</v>
      </c>
      <c r="AA951" s="3">
        <f t="shared" si="88"/>
        <v>1.1787160987930534E-4</v>
      </c>
      <c r="AB951" s="3">
        <f t="shared" si="88"/>
        <v>5.5086054170740084E-2</v>
      </c>
      <c r="AC951" s="3">
        <f t="shared" si="88"/>
        <v>4.0317681260302551E-2</v>
      </c>
      <c r="AD951" s="3">
        <f t="shared" si="86"/>
        <v>4.3718461114720331E-2</v>
      </c>
      <c r="AE951" s="3">
        <f t="shared" si="86"/>
        <v>7.6559912242962991E-2</v>
      </c>
      <c r="AF951" s="3">
        <f t="shared" si="86"/>
        <v>5.8163870519413408E-2</v>
      </c>
      <c r="AG951" s="3"/>
    </row>
    <row r="952" spans="1:33" ht="14.5" x14ac:dyDescent="0.35">
      <c r="A952" s="4">
        <v>42789</v>
      </c>
      <c r="B952" s="5">
        <v>3.7924833229660139E-3</v>
      </c>
      <c r="C952" s="5">
        <v>3.815649775788188E-3</v>
      </c>
      <c r="D952" s="5">
        <v>3.5934452898800369E-3</v>
      </c>
      <c r="E952" s="3">
        <v>3.6450424714507021E-3</v>
      </c>
      <c r="F952" s="3">
        <v>3.6368151700981038E-3</v>
      </c>
      <c r="G952" s="3">
        <v>4.12888674974826E-3</v>
      </c>
      <c r="H952" s="3">
        <v>3.8887663098715591E-3</v>
      </c>
      <c r="J952" s="4">
        <v>42789</v>
      </c>
      <c r="K952" s="6">
        <f t="shared" si="89"/>
        <v>5.3668453636201832E-10</v>
      </c>
      <c r="L952" s="6">
        <f t="shared" si="89"/>
        <v>3.9616138614734479E-8</v>
      </c>
      <c r="M952" s="6">
        <f t="shared" si="89"/>
        <v>2.1738804695560223E-8</v>
      </c>
      <c r="N952" s="6">
        <f t="shared" si="89"/>
        <v>2.4232573817307006E-8</v>
      </c>
      <c r="O952" s="6">
        <f t="shared" si="89"/>
        <v>1.1316726555083804E-7</v>
      </c>
      <c r="P952" s="6">
        <f t="shared" si="89"/>
        <v>9.2704135674533851E-9</v>
      </c>
      <c r="Q952" s="6"/>
      <c r="R952" s="4">
        <v>42789</v>
      </c>
      <c r="S952" s="3">
        <f t="shared" si="87"/>
        <v>2.31664528221741E-5</v>
      </c>
      <c r="T952" s="3">
        <f t="shared" si="87"/>
        <v>1.9903803308597701E-4</v>
      </c>
      <c r="U952" s="3">
        <f t="shared" si="87"/>
        <v>1.474408515153118E-4</v>
      </c>
      <c r="V952" s="3">
        <f t="shared" si="85"/>
        <v>1.5566815286791004E-4</v>
      </c>
      <c r="W952" s="3">
        <f t="shared" si="85"/>
        <v>3.3640342678224614E-4</v>
      </c>
      <c r="X952" s="3">
        <f t="shared" si="85"/>
        <v>9.6282986905545185E-5</v>
      </c>
      <c r="Z952" s="4">
        <v>42789</v>
      </c>
      <c r="AA952" s="3">
        <f t="shared" si="88"/>
        <v>1.8506078390823077E-5</v>
      </c>
      <c r="AB952" s="3">
        <f t="shared" si="88"/>
        <v>1.4795907590174906E-3</v>
      </c>
      <c r="AC952" s="3">
        <f t="shared" si="88"/>
        <v>7.9667621547230283E-4</v>
      </c>
      <c r="AD952" s="3">
        <f t="shared" si="86"/>
        <v>8.9073758624014232E-4</v>
      </c>
      <c r="AE952" s="3">
        <f t="shared" si="86"/>
        <v>3.5112075122785136E-3</v>
      </c>
      <c r="AF952" s="3">
        <f t="shared" si="86"/>
        <v>3.1166571197882575E-4</v>
      </c>
      <c r="AG952" s="3"/>
    </row>
    <row r="953" spans="1:33" ht="14.5" x14ac:dyDescent="0.35">
      <c r="A953" s="4">
        <v>42790</v>
      </c>
      <c r="B953" s="5">
        <v>3.5591827933647911E-3</v>
      </c>
      <c r="C953" s="5">
        <v>3.2466673292219639E-3</v>
      </c>
      <c r="D953" s="5">
        <v>3.7538222968578339E-3</v>
      </c>
      <c r="E953" s="3">
        <v>3.8520435479402039E-3</v>
      </c>
      <c r="F953" s="3">
        <v>3.8317823184010631E-3</v>
      </c>
      <c r="G953" s="3">
        <v>4.3034833123635034E-3</v>
      </c>
      <c r="H953" s="3">
        <v>4.0187961781025247E-3</v>
      </c>
      <c r="J953" s="4">
        <v>42790</v>
      </c>
      <c r="K953" s="6">
        <f t="shared" si="89"/>
        <v>9.7665915328406736E-8</v>
      </c>
      <c r="L953" s="6">
        <f t="shared" si="89"/>
        <v>3.7884536320018202E-8</v>
      </c>
      <c r="M953" s="6">
        <f t="shared" si="89"/>
        <v>8.5767421570480179E-8</v>
      </c>
      <c r="N953" s="6">
        <f t="shared" si="89"/>
        <v>7.4310501050001056E-8</v>
      </c>
      <c r="O953" s="6">
        <f t="shared" si="89"/>
        <v>5.5398326258175257E-7</v>
      </c>
      <c r="P953" s="6">
        <f t="shared" si="89"/>
        <v>2.1124446343007597E-7</v>
      </c>
      <c r="Q953" s="6"/>
      <c r="R953" s="4">
        <v>42790</v>
      </c>
      <c r="S953" s="3">
        <f t="shared" si="87"/>
        <v>3.1251546414282723E-4</v>
      </c>
      <c r="T953" s="3">
        <f t="shared" si="87"/>
        <v>1.9463950349304275E-4</v>
      </c>
      <c r="U953" s="3">
        <f t="shared" si="87"/>
        <v>2.9286075457541283E-4</v>
      </c>
      <c r="V953" s="3">
        <f t="shared" si="85"/>
        <v>2.7259952503627194E-4</v>
      </c>
      <c r="W953" s="3">
        <f t="shared" si="85"/>
        <v>7.4430051899871232E-4</v>
      </c>
      <c r="X953" s="3">
        <f t="shared" si="85"/>
        <v>4.5961338473773363E-4</v>
      </c>
      <c r="Z953" s="4">
        <v>42790</v>
      </c>
      <c r="AA953" s="3">
        <f t="shared" si="88"/>
        <v>4.3553771463107349E-3</v>
      </c>
      <c r="AB953" s="3">
        <f t="shared" si="88"/>
        <v>1.3926170079447964E-3</v>
      </c>
      <c r="AC953" s="3">
        <f t="shared" si="88"/>
        <v>3.0454593010251774E-3</v>
      </c>
      <c r="AD953" s="3">
        <f t="shared" si="86"/>
        <v>2.6573817411501555E-3</v>
      </c>
      <c r="AE953" s="3">
        <f t="shared" si="86"/>
        <v>1.6940761895826828E-2</v>
      </c>
      <c r="AF953" s="3">
        <f t="shared" si="86"/>
        <v>7.0854979527783524E-3</v>
      </c>
      <c r="AG953" s="3"/>
    </row>
    <row r="954" spans="1:33" ht="14.5" x14ac:dyDescent="0.35">
      <c r="A954" s="4">
        <v>42793</v>
      </c>
      <c r="B954" s="5">
        <v>2.4576120245549718E-3</v>
      </c>
      <c r="C954" s="5">
        <v>3.7423986941576E-3</v>
      </c>
      <c r="D954" s="5">
        <v>4.2803282849490643E-3</v>
      </c>
      <c r="E954" s="3">
        <v>3.8658944280311421E-3</v>
      </c>
      <c r="F954" s="3">
        <v>3.8889761359304142E-3</v>
      </c>
      <c r="G954" s="3">
        <v>4.2927381695725816E-3</v>
      </c>
      <c r="H954" s="3">
        <v>4.0305263015875782E-3</v>
      </c>
      <c r="J954" s="4">
        <v>42793</v>
      </c>
      <c r="K954" s="6">
        <f t="shared" si="89"/>
        <v>1.6506767863886128E-6</v>
      </c>
      <c r="L954" s="6">
        <f t="shared" si="89"/>
        <v>3.3222945659050251E-6</v>
      </c>
      <c r="M954" s="6">
        <f t="shared" si="89"/>
        <v>1.9832593279406187E-6</v>
      </c>
      <c r="N954" s="6">
        <f t="shared" si="89"/>
        <v>2.04880321933361E-6</v>
      </c>
      <c r="O954" s="6">
        <f t="shared" si="89"/>
        <v>3.3676879681271934E-6</v>
      </c>
      <c r="P954" s="6">
        <f t="shared" si="89"/>
        <v>2.4740593228930067E-6</v>
      </c>
      <c r="Q954" s="6"/>
      <c r="R954" s="4">
        <v>42793</v>
      </c>
      <c r="S954" s="3">
        <f t="shared" si="87"/>
        <v>1.2847866696026281E-3</v>
      </c>
      <c r="T954" s="3">
        <f t="shared" si="87"/>
        <v>1.8227162603940924E-3</v>
      </c>
      <c r="U954" s="3">
        <f t="shared" si="87"/>
        <v>1.4082824034761703E-3</v>
      </c>
      <c r="V954" s="3">
        <f t="shared" si="85"/>
        <v>1.4313641113754424E-3</v>
      </c>
      <c r="W954" s="3">
        <f t="shared" si="85"/>
        <v>1.8351261450176098E-3</v>
      </c>
      <c r="X954" s="3">
        <f t="shared" si="85"/>
        <v>1.5729142770326064E-3</v>
      </c>
      <c r="Z954" s="4">
        <v>42793</v>
      </c>
      <c r="AA954" s="3">
        <f t="shared" si="88"/>
        <v>7.7230946898303898E-2</v>
      </c>
      <c r="AB954" s="3">
        <f t="shared" si="88"/>
        <v>0.12900392932379545</v>
      </c>
      <c r="AC954" s="3">
        <f t="shared" si="88"/>
        <v>8.8719195819102925E-2</v>
      </c>
      <c r="AD954" s="3">
        <f t="shared" si="86"/>
        <v>9.0898962218254997E-2</v>
      </c>
      <c r="AE954" s="3">
        <f t="shared" si="86"/>
        <v>0.13023916503153909</v>
      </c>
      <c r="AF954" s="3">
        <f t="shared" si="86"/>
        <v>0.10445646226421479</v>
      </c>
      <c r="AG954" s="3"/>
    </row>
    <row r="955" spans="1:33" ht="14.5" x14ac:dyDescent="0.35">
      <c r="A955" s="4">
        <v>42794</v>
      </c>
      <c r="B955" s="5">
        <v>1.9582493599707238E-3</v>
      </c>
      <c r="C955" s="5">
        <v>2.586361020803452E-3</v>
      </c>
      <c r="D955" s="5">
        <v>3.833171678707004E-3</v>
      </c>
      <c r="E955" s="3">
        <v>3.5866978653948099E-3</v>
      </c>
      <c r="F955" s="3">
        <v>3.5972644508639566E-3</v>
      </c>
      <c r="G955" s="3">
        <v>4.0554659009774579E-3</v>
      </c>
      <c r="H955" s="3">
        <v>3.8251570185484961E-3</v>
      </c>
      <c r="J955" s="4">
        <v>42794</v>
      </c>
      <c r="K955" s="6">
        <f t="shared" si="89"/>
        <v>3.9452425847404813E-7</v>
      </c>
      <c r="L955" s="6">
        <f t="shared" si="89"/>
        <v>3.5153337012954296E-6</v>
      </c>
      <c r="M955" s="6">
        <f t="shared" si="89"/>
        <v>2.6518445348179396E-6</v>
      </c>
      <c r="N955" s="6">
        <f t="shared" si="89"/>
        <v>2.686370468175752E-6</v>
      </c>
      <c r="O955" s="6">
        <f t="shared" si="89"/>
        <v>4.3983172198722506E-6</v>
      </c>
      <c r="P955" s="6">
        <f t="shared" si="89"/>
        <v>3.4853442056563401E-6</v>
      </c>
      <c r="Q955" s="6"/>
      <c r="R955" s="4">
        <v>42794</v>
      </c>
      <c r="S955" s="3">
        <f t="shared" si="87"/>
        <v>6.2811166083272816E-4</v>
      </c>
      <c r="T955" s="3">
        <f t="shared" si="87"/>
        <v>1.8749223187362802E-3</v>
      </c>
      <c r="U955" s="3">
        <f t="shared" si="87"/>
        <v>1.6284485054240861E-3</v>
      </c>
      <c r="V955" s="3">
        <f t="shared" si="85"/>
        <v>1.6390150908932328E-3</v>
      </c>
      <c r="W955" s="3">
        <f t="shared" si="85"/>
        <v>2.097216541006734E-3</v>
      </c>
      <c r="X955" s="3">
        <f t="shared" si="85"/>
        <v>1.8669076585777723E-3</v>
      </c>
      <c r="Z955" s="4">
        <v>42794</v>
      </c>
      <c r="AA955" s="3">
        <f t="shared" si="88"/>
        <v>3.5345616763833299E-2</v>
      </c>
      <c r="AB955" s="3">
        <f t="shared" si="88"/>
        <v>0.18251088748352506</v>
      </c>
      <c r="AC955" s="3">
        <f t="shared" si="88"/>
        <v>0.15115662976977751</v>
      </c>
      <c r="AD955" s="3">
        <f t="shared" si="86"/>
        <v>0.15249460136896431</v>
      </c>
      <c r="AE955" s="3">
        <f t="shared" si="86"/>
        <v>0.21088136708448757</v>
      </c>
      <c r="AF955" s="3">
        <f t="shared" si="86"/>
        <v>0.18148822816660548</v>
      </c>
      <c r="AG955" s="3"/>
    </row>
    <row r="956" spans="1:33" ht="14.5" x14ac:dyDescent="0.35">
      <c r="A956" s="4">
        <v>42795</v>
      </c>
      <c r="B956" s="5">
        <v>8.8448240765824221E-3</v>
      </c>
      <c r="C956" s="5">
        <v>2.806590404361486E-3</v>
      </c>
      <c r="D956" s="5">
        <v>2.8172193560749288E-3</v>
      </c>
      <c r="E956" s="3">
        <v>3.4306967023284836E-3</v>
      </c>
      <c r="F956" s="3">
        <v>3.4244806182720834E-3</v>
      </c>
      <c r="G956" s="3">
        <v>3.9388160159555602E-3</v>
      </c>
      <c r="H956" s="3">
        <v>3.718720631251617E-3</v>
      </c>
      <c r="J956" s="4">
        <v>42795</v>
      </c>
      <c r="K956" s="6">
        <f t="shared" si="89"/>
        <v>3.6460265880342726E-5</v>
      </c>
      <c r="L956" s="6">
        <f t="shared" si="89"/>
        <v>3.633201866668421E-5</v>
      </c>
      <c r="M956" s="6">
        <f t="shared" si="89"/>
        <v>2.9312775224645843E-5</v>
      </c>
      <c r="N956" s="6">
        <f t="shared" ref="N956:P1019" si="90">($B956-F956)^2</f>
        <v>2.9380123206047683E-5</v>
      </c>
      <c r="O956" s="6">
        <f t="shared" si="90"/>
        <v>2.4068915090935743E-5</v>
      </c>
      <c r="P956" s="6">
        <f t="shared" si="90"/>
        <v>2.627693653223235E-5</v>
      </c>
      <c r="Q956" s="6"/>
      <c r="R956" s="4">
        <v>42795</v>
      </c>
      <c r="S956" s="3">
        <f t="shared" si="87"/>
        <v>6.0382336722209357E-3</v>
      </c>
      <c r="T956" s="3">
        <f t="shared" si="87"/>
        <v>6.0276047205074929E-3</v>
      </c>
      <c r="U956" s="3">
        <f t="shared" si="87"/>
        <v>5.4141273742539381E-3</v>
      </c>
      <c r="V956" s="3">
        <f t="shared" si="85"/>
        <v>5.4203434583103387E-3</v>
      </c>
      <c r="W956" s="3">
        <f t="shared" si="85"/>
        <v>4.9060080606268619E-3</v>
      </c>
      <c r="X956" s="3">
        <f t="shared" si="85"/>
        <v>5.1261034453308051E-3</v>
      </c>
      <c r="Z956" s="4">
        <v>42795</v>
      </c>
      <c r="AA956" s="3">
        <f t="shared" si="88"/>
        <v>1.0035860577971483</v>
      </c>
      <c r="AB956" s="3">
        <f t="shared" si="88"/>
        <v>0.99547609755798661</v>
      </c>
      <c r="AC956" s="3">
        <f t="shared" si="88"/>
        <v>0.63107316168046435</v>
      </c>
      <c r="AD956" s="3">
        <f t="shared" si="86"/>
        <v>0.63393943565687771</v>
      </c>
      <c r="AE956" s="3">
        <f t="shared" si="86"/>
        <v>0.43660174099754601</v>
      </c>
      <c r="AF956" s="3">
        <f t="shared" si="86"/>
        <v>0.51200612662585776</v>
      </c>
      <c r="AG956" s="3"/>
    </row>
    <row r="957" spans="1:33" ht="14.5" x14ac:dyDescent="0.35">
      <c r="A957" s="4">
        <v>42796</v>
      </c>
      <c r="B957" s="5">
        <v>2.6992876063960938E-3</v>
      </c>
      <c r="C957" s="5">
        <v>3.5414891317486759E-3</v>
      </c>
      <c r="D957" s="5">
        <v>2.9852332081645731E-3</v>
      </c>
      <c r="E957" s="3">
        <v>4.8490496845655512E-3</v>
      </c>
      <c r="F957" s="3">
        <v>4.7609461200300573E-3</v>
      </c>
      <c r="G957" s="3">
        <v>5.1843538863340054E-3</v>
      </c>
      <c r="H957" s="3">
        <v>4.6880213220684809E-3</v>
      </c>
      <c r="J957" s="4">
        <v>42796</v>
      </c>
      <c r="K957" s="6">
        <f t="shared" ref="K957:P1020" si="91">($B957-C957)^2</f>
        <v>7.0930340930621597E-7</v>
      </c>
      <c r="L957" s="6">
        <f t="shared" si="91"/>
        <v>8.1764887170737786E-8</v>
      </c>
      <c r="M957" s="6">
        <f t="shared" si="91"/>
        <v>4.6214769927354644E-6</v>
      </c>
      <c r="N957" s="6">
        <f t="shared" si="90"/>
        <v>4.2504358268394039E-6</v>
      </c>
      <c r="O957" s="6">
        <f t="shared" si="90"/>
        <v>6.175554415684451E-6</v>
      </c>
      <c r="P957" s="6">
        <f t="shared" si="90"/>
        <v>3.9550617918520995E-6</v>
      </c>
      <c r="Q957" s="6"/>
      <c r="R957" s="4">
        <v>42796</v>
      </c>
      <c r="S957" s="3">
        <f t="shared" si="87"/>
        <v>8.4220152535258207E-4</v>
      </c>
      <c r="T957" s="3">
        <f t="shared" si="87"/>
        <v>2.8594560176847935E-4</v>
      </c>
      <c r="U957" s="3">
        <f t="shared" si="87"/>
        <v>2.1497620781694574E-3</v>
      </c>
      <c r="V957" s="3">
        <f t="shared" si="85"/>
        <v>2.0616585136339636E-3</v>
      </c>
      <c r="W957" s="3">
        <f t="shared" si="85"/>
        <v>2.4850662799379116E-3</v>
      </c>
      <c r="X957" s="3">
        <f t="shared" si="85"/>
        <v>1.9887337156723871E-3</v>
      </c>
      <c r="Z957" s="4">
        <v>42796</v>
      </c>
      <c r="AA957" s="3">
        <f t="shared" si="88"/>
        <v>3.374941009793031E-2</v>
      </c>
      <c r="AB957" s="3">
        <f t="shared" si="88"/>
        <v>4.9032938181634567E-3</v>
      </c>
      <c r="AC957" s="3">
        <f t="shared" si="88"/>
        <v>0.14245807468906069</v>
      </c>
      <c r="AD957" s="3">
        <f t="shared" si="86"/>
        <v>0.13442306018319172</v>
      </c>
      <c r="AE957" s="3">
        <f t="shared" si="86"/>
        <v>0.17331770190770213</v>
      </c>
      <c r="AF957" s="3">
        <f t="shared" si="86"/>
        <v>0.12780669844027326</v>
      </c>
      <c r="AG957" s="3"/>
    </row>
    <row r="958" spans="1:33" ht="14.5" x14ac:dyDescent="0.35">
      <c r="A958" s="4">
        <v>42797</v>
      </c>
      <c r="B958" s="5">
        <v>2.770040710291433E-3</v>
      </c>
      <c r="C958" s="5">
        <v>4.0114033035933971E-3</v>
      </c>
      <c r="D958" s="5">
        <v>3.720086300745606E-3</v>
      </c>
      <c r="E958" s="3">
        <v>4.1128361312899016E-3</v>
      </c>
      <c r="F958" s="3">
        <v>4.104132765245073E-3</v>
      </c>
      <c r="G958" s="3">
        <v>4.4019556554660121E-3</v>
      </c>
      <c r="H958" s="3">
        <v>4.2361442282891609E-3</v>
      </c>
      <c r="J958" s="4">
        <v>42797</v>
      </c>
      <c r="K958" s="6">
        <f t="shared" si="91"/>
        <v>1.5409810880493777E-6</v>
      </c>
      <c r="L958" s="6">
        <f t="shared" si="91"/>
        <v>9.0258662394141827E-7</v>
      </c>
      <c r="M958" s="6">
        <f t="shared" si="91"/>
        <v>1.8030995426544547E-6</v>
      </c>
      <c r="N958" s="6">
        <f t="shared" si="90"/>
        <v>1.779801611090426E-6</v>
      </c>
      <c r="O958" s="6">
        <f t="shared" si="90"/>
        <v>2.6631463882841496E-6</v>
      </c>
      <c r="P958" s="6">
        <f t="shared" si="90"/>
        <v>2.1494595254853143E-6</v>
      </c>
      <c r="Q958" s="6"/>
      <c r="R958" s="4">
        <v>42797</v>
      </c>
      <c r="S958" s="3">
        <f t="shared" si="87"/>
        <v>1.2413625933019642E-3</v>
      </c>
      <c r="T958" s="3">
        <f t="shared" si="87"/>
        <v>9.5004559045417302E-4</v>
      </c>
      <c r="U958" s="3">
        <f t="shared" si="87"/>
        <v>1.3427954209984687E-3</v>
      </c>
      <c r="V958" s="3">
        <f t="shared" si="85"/>
        <v>1.33409205495364E-3</v>
      </c>
      <c r="W958" s="3">
        <f t="shared" si="85"/>
        <v>1.6319149451745792E-3</v>
      </c>
      <c r="X958" s="3">
        <f t="shared" si="85"/>
        <v>1.4661035179977279E-3</v>
      </c>
      <c r="Z958" s="4">
        <v>42797</v>
      </c>
      <c r="AA958" s="3">
        <f t="shared" si="88"/>
        <v>6.0820677972230008E-2</v>
      </c>
      <c r="AB958" s="3">
        <f t="shared" si="88"/>
        <v>3.9502175263945283E-2</v>
      </c>
      <c r="AC958" s="3">
        <f t="shared" si="88"/>
        <v>6.8761911228468975E-2</v>
      </c>
      <c r="AD958" s="3">
        <f t="shared" si="86"/>
        <v>6.8071792894922822E-2</v>
      </c>
      <c r="AE958" s="3">
        <f t="shared" si="86"/>
        <v>9.2461907193111204E-2</v>
      </c>
      <c r="AF958" s="3">
        <f t="shared" si="86"/>
        <v>7.8697595957473832E-2</v>
      </c>
      <c r="AG958" s="3"/>
    </row>
    <row r="959" spans="1:33" ht="14.5" x14ac:dyDescent="0.35">
      <c r="A959" s="4">
        <v>42800</v>
      </c>
      <c r="B959" s="5">
        <v>3.344816486528286E-3</v>
      </c>
      <c r="C959" s="5">
        <v>3.885816084221005E-3</v>
      </c>
      <c r="D959" s="5">
        <v>3.4111931454390292E-3</v>
      </c>
      <c r="E959" s="3">
        <v>3.9951525517892827E-3</v>
      </c>
      <c r="F959" s="3">
        <v>3.9832612613154277E-3</v>
      </c>
      <c r="G959" s="3">
        <v>4.3145236088351644E-3</v>
      </c>
      <c r="H959" s="3">
        <v>4.1210163680126038E-3</v>
      </c>
      <c r="J959" s="4">
        <v>42800</v>
      </c>
      <c r="K959" s="6">
        <f t="shared" si="91"/>
        <v>2.9268056470368382E-7</v>
      </c>
      <c r="L959" s="6">
        <f t="shared" si="91"/>
        <v>4.4058608481531416E-9</v>
      </c>
      <c r="M959" s="6">
        <f t="shared" si="91"/>
        <v>4.2293699777915545E-7</v>
      </c>
      <c r="N959" s="6">
        <f t="shared" si="90"/>
        <v>4.0761173045300414E-7</v>
      </c>
      <c r="O959" s="6">
        <f t="shared" si="90"/>
        <v>9.4033190305268717E-7</v>
      </c>
      <c r="P959" s="6">
        <f t="shared" si="90"/>
        <v>6.0248625601626903E-7</v>
      </c>
      <c r="Q959" s="6"/>
      <c r="R959" s="4">
        <v>42800</v>
      </c>
      <c r="S959" s="3">
        <f t="shared" si="87"/>
        <v>5.4099959769271901E-4</v>
      </c>
      <c r="T959" s="3">
        <f t="shared" si="87"/>
        <v>6.6376658910743177E-5</v>
      </c>
      <c r="U959" s="3">
        <f t="shared" si="87"/>
        <v>6.5033606526099675E-4</v>
      </c>
      <c r="V959" s="3">
        <f t="shared" si="85"/>
        <v>6.3844477478714173E-4</v>
      </c>
      <c r="W959" s="3">
        <f t="shared" si="85"/>
        <v>9.6970712230687837E-4</v>
      </c>
      <c r="X959" s="3">
        <f t="shared" si="85"/>
        <v>7.7619988148431782E-4</v>
      </c>
      <c r="Z959" s="4">
        <v>42800</v>
      </c>
      <c r="AA959" s="3">
        <f t="shared" si="88"/>
        <v>1.0697001771827308E-2</v>
      </c>
      <c r="AB959" s="3">
        <f t="shared" si="88"/>
        <v>1.9180864758805427E-4</v>
      </c>
      <c r="AC959" s="3">
        <f t="shared" si="88"/>
        <v>1.4888649340659255E-2</v>
      </c>
      <c r="AD959" s="3">
        <f t="shared" si="86"/>
        <v>1.4407143098281283E-2</v>
      </c>
      <c r="AE959" s="3">
        <f t="shared" si="86"/>
        <v>2.9820926543336679E-2</v>
      </c>
      <c r="AF959" s="3">
        <f t="shared" si="86"/>
        <v>2.0336429351893281E-2</v>
      </c>
      <c r="AG959" s="3"/>
    </row>
    <row r="960" spans="1:33" ht="14.5" x14ac:dyDescent="0.35">
      <c r="A960" s="4">
        <v>42801</v>
      </c>
      <c r="B960" s="5">
        <v>2.3704325312194859E-3</v>
      </c>
      <c r="C960" s="5">
        <v>3.48191149532795E-3</v>
      </c>
      <c r="D960" s="5">
        <v>3.7022405304014678E-3</v>
      </c>
      <c r="E960" s="3">
        <v>4.1319740301431962E-3</v>
      </c>
      <c r="F960" s="3">
        <v>4.0696600850615421E-3</v>
      </c>
      <c r="G960" s="3">
        <v>4.4122927310016437E-3</v>
      </c>
      <c r="H960" s="3">
        <v>4.1904584146934326E-3</v>
      </c>
      <c r="J960" s="4">
        <v>42801</v>
      </c>
      <c r="K960" s="6">
        <f t="shared" si="91"/>
        <v>1.2353854876556243E-6</v>
      </c>
      <c r="L960" s="6">
        <f t="shared" si="91"/>
        <v>1.773712546685114E-6</v>
      </c>
      <c r="M960" s="6">
        <f t="shared" si="91"/>
        <v>3.1030284524303919E-6</v>
      </c>
      <c r="N960" s="6">
        <f t="shared" si="90"/>
        <v>2.8873742797360581E-6</v>
      </c>
      <c r="O960" s="6">
        <f t="shared" si="90"/>
        <v>4.1691930754544334E-6</v>
      </c>
      <c r="P960" s="6">
        <f t="shared" si="90"/>
        <v>3.3124942165151199E-6</v>
      </c>
      <c r="Q960" s="6"/>
      <c r="R960" s="4">
        <v>42801</v>
      </c>
      <c r="S960" s="3">
        <f t="shared" si="87"/>
        <v>1.111478964108464E-3</v>
      </c>
      <c r="T960" s="3">
        <f t="shared" si="87"/>
        <v>1.3318079991819819E-3</v>
      </c>
      <c r="U960" s="3">
        <f t="shared" si="87"/>
        <v>1.7615414989237102E-3</v>
      </c>
      <c r="V960" s="3">
        <f t="shared" si="85"/>
        <v>1.6992275538420562E-3</v>
      </c>
      <c r="W960" s="3">
        <f t="shared" si="85"/>
        <v>2.0418601997821578E-3</v>
      </c>
      <c r="X960" s="3">
        <f t="shared" si="85"/>
        <v>1.8200258834739466E-3</v>
      </c>
      <c r="Z960" s="4">
        <v>42801</v>
      </c>
      <c r="AA960" s="3">
        <f t="shared" si="88"/>
        <v>6.529381379919319E-2</v>
      </c>
      <c r="AB960" s="3">
        <f t="shared" si="88"/>
        <v>8.6135470350055865E-2</v>
      </c>
      <c r="AC960" s="3">
        <f t="shared" si="88"/>
        <v>0.1293632291306599</v>
      </c>
      <c r="AD960" s="3">
        <f t="shared" si="86"/>
        <v>0.12295153879447263</v>
      </c>
      <c r="AE960" s="3">
        <f t="shared" si="86"/>
        <v>0.15855574810907203</v>
      </c>
      <c r="AF960" s="3">
        <f t="shared" si="86"/>
        <v>0.13541149273239994</v>
      </c>
      <c r="AG960" s="3"/>
    </row>
    <row r="961" spans="1:33" ht="14.5" x14ac:dyDescent="0.35">
      <c r="A961" s="4">
        <v>42802</v>
      </c>
      <c r="B961" s="5">
        <v>3.0249287094019882E-3</v>
      </c>
      <c r="C961" s="5">
        <v>2.4806263390928511E-3</v>
      </c>
      <c r="D961" s="5">
        <v>3.607953200116754E-3</v>
      </c>
      <c r="E961" s="3">
        <v>4.0786306809829885E-3</v>
      </c>
      <c r="F961" s="3">
        <v>4.001866281941424E-3</v>
      </c>
      <c r="G961" s="3">
        <v>4.3225410678639341E-3</v>
      </c>
      <c r="H961" s="3">
        <v>4.1591583950510869E-3</v>
      </c>
      <c r="J961" s="4">
        <v>42802</v>
      </c>
      <c r="K961" s="6">
        <f t="shared" si="91"/>
        <v>2.9626507032414495E-7</v>
      </c>
      <c r="L961" s="6">
        <f t="shared" si="91"/>
        <v>3.3991755677321208E-7</v>
      </c>
      <c r="M961" s="6">
        <f t="shared" si="91"/>
        <v>1.1102878449136872E-6</v>
      </c>
      <c r="N961" s="6">
        <f t="shared" si="90"/>
        <v>9.5440702063924536E-7</v>
      </c>
      <c r="O961" s="6">
        <f t="shared" si="90"/>
        <v>1.6837978328331736E-6</v>
      </c>
      <c r="P961" s="6">
        <f t="shared" si="90"/>
        <v>1.2864769798076534E-6</v>
      </c>
      <c r="Q961" s="6"/>
      <c r="R961" s="4">
        <v>42802</v>
      </c>
      <c r="S961" s="3">
        <f t="shared" si="87"/>
        <v>5.4430237030913707E-4</v>
      </c>
      <c r="T961" s="3">
        <f t="shared" si="87"/>
        <v>5.8302449071476583E-4</v>
      </c>
      <c r="U961" s="3">
        <f t="shared" si="87"/>
        <v>1.0537019715810003E-3</v>
      </c>
      <c r="V961" s="3">
        <f t="shared" si="85"/>
        <v>9.7693757253943577E-4</v>
      </c>
      <c r="W961" s="3">
        <f t="shared" si="85"/>
        <v>1.297612358461946E-3</v>
      </c>
      <c r="X961" s="3">
        <f t="shared" si="85"/>
        <v>1.1342296856490987E-3</v>
      </c>
      <c r="Z961" s="4">
        <v>42802</v>
      </c>
      <c r="AA961" s="3">
        <f t="shared" si="88"/>
        <v>2.10449063356688E-2</v>
      </c>
      <c r="AB961" s="3">
        <f t="shared" si="88"/>
        <v>1.4658857100319223E-2</v>
      </c>
      <c r="AC961" s="3">
        <f t="shared" si="88"/>
        <v>4.0526797712712614E-2</v>
      </c>
      <c r="AD961" s="3">
        <f t="shared" si="86"/>
        <v>3.5752805012204902E-2</v>
      </c>
      <c r="AE961" s="3">
        <f t="shared" si="86"/>
        <v>5.6759263010265126E-2</v>
      </c>
      <c r="AF961" s="3">
        <f t="shared" si="86"/>
        <v>4.571868316144867E-2</v>
      </c>
      <c r="AG961" s="3"/>
    </row>
    <row r="962" spans="1:33" ht="14.5" x14ac:dyDescent="0.35">
      <c r="A962" s="4">
        <v>42803</v>
      </c>
      <c r="B962" s="5">
        <v>4.1379097561789749E-3</v>
      </c>
      <c r="C962" s="5">
        <v>3.2588271424174309E-3</v>
      </c>
      <c r="D962" s="5">
        <v>3.4754204098135229E-3</v>
      </c>
      <c r="E962" s="3">
        <v>3.4480391646022185E-3</v>
      </c>
      <c r="F962" s="3">
        <v>3.4184399811635585E-3</v>
      </c>
      <c r="G962" s="3">
        <v>3.974805504339385E-3</v>
      </c>
      <c r="H962" s="3">
        <v>3.672345514884223E-3</v>
      </c>
      <c r="J962" s="4">
        <v>42803</v>
      </c>
      <c r="K962" s="6">
        <f t="shared" si="91"/>
        <v>7.7278624181782788E-7</v>
      </c>
      <c r="L962" s="6">
        <f t="shared" si="91"/>
        <v>4.3889213404772384E-7</v>
      </c>
      <c r="M962" s="6">
        <f t="shared" si="91"/>
        <v>4.7592143312246371E-7</v>
      </c>
      <c r="N962" s="6">
        <f t="shared" si="90"/>
        <v>5.1763675716073378E-7</v>
      </c>
      <c r="O962" s="6">
        <f t="shared" si="90"/>
        <v>2.6602996968152344E-8</v>
      </c>
      <c r="P962" s="6">
        <f t="shared" si="90"/>
        <v>2.1675006277235796E-7</v>
      </c>
      <c r="Q962" s="6"/>
      <c r="R962" s="4">
        <v>42803</v>
      </c>
      <c r="S962" s="3">
        <f t="shared" si="87"/>
        <v>8.7908261376154397E-4</v>
      </c>
      <c r="T962" s="3">
        <f t="shared" si="87"/>
        <v>6.6248934636545199E-4</v>
      </c>
      <c r="U962" s="3">
        <f t="shared" si="87"/>
        <v>6.8987059157675631E-4</v>
      </c>
      <c r="V962" s="3">
        <f t="shared" si="85"/>
        <v>7.1946977501541635E-4</v>
      </c>
      <c r="W962" s="3">
        <f t="shared" si="85"/>
        <v>1.6310425183958983E-4</v>
      </c>
      <c r="X962" s="3">
        <f t="shared" si="85"/>
        <v>4.6556424129475188E-4</v>
      </c>
      <c r="Z962" s="4">
        <v>42803</v>
      </c>
      <c r="AA962" s="3">
        <f t="shared" si="88"/>
        <v>3.0930881453081316E-2</v>
      </c>
      <c r="AB962" s="3">
        <f t="shared" si="88"/>
        <v>1.6146037026988358E-2</v>
      </c>
      <c r="AC962" s="3">
        <f t="shared" si="88"/>
        <v>1.7691146095900834E-2</v>
      </c>
      <c r="AD962" s="3">
        <f t="shared" si="86"/>
        <v>1.9460813647930397E-2</v>
      </c>
      <c r="AE962" s="3">
        <f t="shared" si="86"/>
        <v>8.1957065172688637E-4</v>
      </c>
      <c r="AF962" s="3">
        <f t="shared" si="86"/>
        <v>7.4155107911295648E-3</v>
      </c>
      <c r="AG962" s="3"/>
    </row>
    <row r="963" spans="1:33" ht="14.5" x14ac:dyDescent="0.35">
      <c r="A963" s="4">
        <v>42804</v>
      </c>
      <c r="B963" s="5">
        <v>4.8597312157669511E-3</v>
      </c>
      <c r="C963" s="5">
        <v>2.8474722057580948E-3</v>
      </c>
      <c r="D963" s="5">
        <v>3.1381032895296812E-3</v>
      </c>
      <c r="E963" s="3">
        <v>3.7201750555683143E-3</v>
      </c>
      <c r="F963" s="3">
        <v>3.6945073338782667E-3</v>
      </c>
      <c r="G963" s="3">
        <v>4.1947755369481556E-3</v>
      </c>
      <c r="H963" s="3">
        <v>3.854901708707286E-3</v>
      </c>
      <c r="J963" s="4">
        <v>42804</v>
      </c>
      <c r="K963" s="6">
        <f t="shared" si="91"/>
        <v>4.0491863233618226E-6</v>
      </c>
      <c r="L963" s="6">
        <f t="shared" si="91"/>
        <v>2.9640027164000427E-6</v>
      </c>
      <c r="M963" s="6">
        <f t="shared" si="91"/>
        <v>1.2985882422466611E-6</v>
      </c>
      <c r="N963" s="6">
        <f t="shared" si="90"/>
        <v>1.3577466949237349E-6</v>
      </c>
      <c r="O963" s="6">
        <f t="shared" si="90"/>
        <v>4.4216605479336513E-7</v>
      </c>
      <c r="P963" s="6">
        <f t="shared" si="90"/>
        <v>1.0096823382577696E-6</v>
      </c>
      <c r="Q963" s="6"/>
      <c r="R963" s="4">
        <v>42804</v>
      </c>
      <c r="S963" s="3">
        <f t="shared" si="87"/>
        <v>2.0122590100088563E-3</v>
      </c>
      <c r="T963" s="3">
        <f t="shared" si="87"/>
        <v>1.7216279262372699E-3</v>
      </c>
      <c r="U963" s="3">
        <f t="shared" si="87"/>
        <v>1.1395561601986368E-3</v>
      </c>
      <c r="V963" s="3">
        <f t="shared" si="85"/>
        <v>1.1652238818886844E-3</v>
      </c>
      <c r="W963" s="3">
        <f t="shared" si="85"/>
        <v>6.6495567881879551E-4</v>
      </c>
      <c r="X963" s="3">
        <f t="shared" si="85"/>
        <v>1.0048295070596651E-3</v>
      </c>
      <c r="Z963" s="4">
        <v>42804</v>
      </c>
      <c r="AA963" s="3">
        <f t="shared" si="88"/>
        <v>0.17213110619255034</v>
      </c>
      <c r="AB963" s="3">
        <f t="shared" si="88"/>
        <v>0.11125598008446014</v>
      </c>
      <c r="AC963" s="3">
        <f t="shared" si="88"/>
        <v>3.9105480578430329E-2</v>
      </c>
      <c r="AD963" s="3">
        <f t="shared" si="86"/>
        <v>4.1257657961559779E-2</v>
      </c>
      <c r="AE963" s="3">
        <f t="shared" si="86"/>
        <v>1.1376667011877339E-2</v>
      </c>
      <c r="AF963" s="3">
        <f t="shared" si="86"/>
        <v>2.9025187417403675E-2</v>
      </c>
      <c r="AG963" s="3"/>
    </row>
    <row r="964" spans="1:33" ht="14.5" x14ac:dyDescent="0.35">
      <c r="A964" s="4">
        <v>42807</v>
      </c>
      <c r="B964" s="5">
        <v>2.496492241384297E-3</v>
      </c>
      <c r="C964" s="5">
        <v>3.091033548116684E-3</v>
      </c>
      <c r="D964" s="5">
        <v>2.920527476817369E-3</v>
      </c>
      <c r="E964" s="3">
        <v>4.0370768460231982E-3</v>
      </c>
      <c r="F964" s="3">
        <v>3.9330505629420276E-3</v>
      </c>
      <c r="G964" s="3">
        <v>4.4242893573396254E-3</v>
      </c>
      <c r="H964" s="3">
        <v>4.0740332497455779E-3</v>
      </c>
      <c r="J964" s="4">
        <v>42807</v>
      </c>
      <c r="K964" s="6">
        <f t="shared" si="91"/>
        <v>3.5347936541105422E-7</v>
      </c>
      <c r="L964" s="6">
        <f t="shared" si="91"/>
        <v>1.7980588088878082E-7</v>
      </c>
      <c r="M964" s="6">
        <f t="shared" si="91"/>
        <v>2.3734009240503997E-6</v>
      </c>
      <c r="N964" s="6">
        <f t="shared" si="90"/>
        <v>2.063699811236764E-6</v>
      </c>
      <c r="O964" s="6">
        <f t="shared" si="90"/>
        <v>3.7164017202856822E-6</v>
      </c>
      <c r="P964" s="6">
        <f t="shared" si="90"/>
        <v>2.488635633061527E-6</v>
      </c>
      <c r="Q964" s="6"/>
      <c r="R964" s="4">
        <v>42807</v>
      </c>
      <c r="S964" s="3">
        <f t="shared" si="87"/>
        <v>5.9454130673238697E-4</v>
      </c>
      <c r="T964" s="3">
        <f t="shared" si="87"/>
        <v>4.2403523543307203E-4</v>
      </c>
      <c r="U964" s="3">
        <f t="shared" si="87"/>
        <v>1.5405846046389012E-3</v>
      </c>
      <c r="V964" s="3">
        <f t="shared" si="85"/>
        <v>1.4365583215577306E-3</v>
      </c>
      <c r="W964" s="3">
        <f t="shared" si="85"/>
        <v>1.9277971159553284E-3</v>
      </c>
      <c r="X964" s="3">
        <f t="shared" si="85"/>
        <v>1.5775410083612809E-3</v>
      </c>
      <c r="Z964" s="4">
        <v>42807</v>
      </c>
      <c r="AA964" s="3">
        <f t="shared" si="88"/>
        <v>2.1275019015255747E-2</v>
      </c>
      <c r="AB964" s="3">
        <f t="shared" si="88"/>
        <v>1.1686280932683202E-2</v>
      </c>
      <c r="AC964" s="3">
        <f t="shared" si="88"/>
        <v>9.9025296752982772E-2</v>
      </c>
      <c r="AD964" s="3">
        <f t="shared" si="86"/>
        <v>8.9275756045276822E-2</v>
      </c>
      <c r="AE964" s="3">
        <f t="shared" si="86"/>
        <v>0.13649268292936734</v>
      </c>
      <c r="AF964" s="3">
        <f t="shared" si="86"/>
        <v>0.10252834479169071</v>
      </c>
      <c r="AG964" s="3"/>
    </row>
    <row r="965" spans="1:33" ht="14.5" x14ac:dyDescent="0.35">
      <c r="A965" s="4">
        <v>42808</v>
      </c>
      <c r="B965" s="5">
        <v>3.260139952628052E-3</v>
      </c>
      <c r="C965" s="5">
        <v>3.286447143182158E-3</v>
      </c>
      <c r="D965" s="5">
        <v>3.376624314114451E-3</v>
      </c>
      <c r="E965" s="3">
        <v>3.7197726519765362E-3</v>
      </c>
      <c r="F965" s="3">
        <v>3.6274652131788195E-3</v>
      </c>
      <c r="G965" s="3">
        <v>4.1136379642328271E-3</v>
      </c>
      <c r="H965" s="3">
        <v>3.884164090483983E-3</v>
      </c>
      <c r="J965" s="4">
        <v>42808</v>
      </c>
      <c r="K965" s="6">
        <f t="shared" si="91"/>
        <v>6.920682748500475E-10</v>
      </c>
      <c r="L965" s="6">
        <f t="shared" si="91"/>
        <v>1.3568606470894076E-8</v>
      </c>
      <c r="M965" s="6">
        <f t="shared" si="91"/>
        <v>2.1126221831037413E-7</v>
      </c>
      <c r="N965" s="6">
        <f t="shared" si="90"/>
        <v>1.3492784703868927E-7</v>
      </c>
      <c r="O965" s="6">
        <f t="shared" si="90"/>
        <v>7.2845885581330486E-7</v>
      </c>
      <c r="P965" s="6">
        <f t="shared" si="90"/>
        <v>3.8940612462683801E-7</v>
      </c>
      <c r="Q965" s="6"/>
      <c r="R965" s="4">
        <v>42808</v>
      </c>
      <c r="S965" s="3">
        <f t="shared" si="87"/>
        <v>2.6307190554106068E-5</v>
      </c>
      <c r="T965" s="3">
        <f t="shared" si="87"/>
        <v>1.1648436148639901E-4</v>
      </c>
      <c r="U965" s="3">
        <f t="shared" si="87"/>
        <v>4.5963269934848425E-4</v>
      </c>
      <c r="V965" s="3">
        <f t="shared" si="87"/>
        <v>3.6732526055076754E-4</v>
      </c>
      <c r="W965" s="3">
        <f t="shared" si="87"/>
        <v>8.5349801160477514E-4</v>
      </c>
      <c r="X965" s="3">
        <f t="shared" si="87"/>
        <v>6.2402413785593103E-4</v>
      </c>
      <c r="Z965" s="4">
        <v>42808</v>
      </c>
      <c r="AA965" s="3">
        <f t="shared" si="88"/>
        <v>3.2210022017364892E-5</v>
      </c>
      <c r="AB965" s="3">
        <f t="shared" si="88"/>
        <v>6.090799991578244E-4</v>
      </c>
      <c r="AC965" s="3">
        <f t="shared" si="88"/>
        <v>8.3276977361936844E-3</v>
      </c>
      <c r="AD965" s="3">
        <f t="shared" si="88"/>
        <v>5.5017491890450021E-3</v>
      </c>
      <c r="AE965" s="3">
        <f t="shared" si="88"/>
        <v>2.5057562844513992E-2</v>
      </c>
      <c r="AF965" s="3">
        <f t="shared" si="88"/>
        <v>1.4479131098922737E-2</v>
      </c>
      <c r="AG965" s="3"/>
    </row>
    <row r="966" spans="1:33" ht="14.5" x14ac:dyDescent="0.35">
      <c r="A966" s="4">
        <v>42809</v>
      </c>
      <c r="B966" s="5">
        <v>3.6427822401459121E-3</v>
      </c>
      <c r="C966" s="5">
        <v>3.5633530933409929E-3</v>
      </c>
      <c r="D966" s="5">
        <v>4.1616437956690788E-3</v>
      </c>
      <c r="E966" s="3">
        <v>3.8854860784575391E-3</v>
      </c>
      <c r="F966" s="3">
        <v>3.7596411642265622E-3</v>
      </c>
      <c r="G966" s="3">
        <v>4.2457235494968116E-3</v>
      </c>
      <c r="H966" s="3">
        <v>3.9828681208936498E-3</v>
      </c>
      <c r="J966" s="4">
        <v>42809</v>
      </c>
      <c r="K966" s="6">
        <f t="shared" si="91"/>
        <v>6.3089893621573956E-9</v>
      </c>
      <c r="L966" s="6">
        <f t="shared" si="91"/>
        <v>2.6921731379992025E-7</v>
      </c>
      <c r="M966" s="6">
        <f t="shared" si="91"/>
        <v>5.890515313119642E-8</v>
      </c>
      <c r="N966" s="6">
        <f t="shared" si="90"/>
        <v>1.3656008137287161E-8</v>
      </c>
      <c r="O966" s="6">
        <f t="shared" si="90"/>
        <v>3.6353822252177716E-7</v>
      </c>
      <c r="P966" s="6">
        <f t="shared" si="90"/>
        <v>1.1565840628396448E-7</v>
      </c>
      <c r="Q966" s="6"/>
      <c r="R966" s="4">
        <v>42809</v>
      </c>
      <c r="S966" s="3">
        <f t="shared" ref="S966:X1008" si="92">ABS($B966-C966)</f>
        <v>7.9429146804919134E-5</v>
      </c>
      <c r="T966" s="3">
        <f t="shared" si="92"/>
        <v>5.1886155552316677E-4</v>
      </c>
      <c r="U966" s="3">
        <f t="shared" si="92"/>
        <v>2.4270383831162708E-4</v>
      </c>
      <c r="V966" s="3">
        <f t="shared" si="92"/>
        <v>1.1685892408065017E-4</v>
      </c>
      <c r="W966" s="3">
        <f t="shared" si="92"/>
        <v>6.0294130935089956E-4</v>
      </c>
      <c r="X966" s="3">
        <f t="shared" si="92"/>
        <v>3.4008588074773772E-4</v>
      </c>
      <c r="Z966" s="4">
        <v>42809</v>
      </c>
      <c r="AA966" s="3">
        <f t="shared" ref="AA966:AF1008" si="93">($B966/C966)-LN($B966/C966)-1</f>
        <v>2.4480340837373937E-4</v>
      </c>
      <c r="AB966" s="3">
        <f t="shared" si="93"/>
        <v>8.485327878127169E-3</v>
      </c>
      <c r="AC966" s="3">
        <f t="shared" si="93"/>
        <v>2.0361362084284629E-3</v>
      </c>
      <c r="AD966" s="3">
        <f t="shared" si="93"/>
        <v>4.9330899036603704E-4</v>
      </c>
      <c r="AE966" s="3">
        <f t="shared" si="93"/>
        <v>1.11530726920408E-2</v>
      </c>
      <c r="AF966" s="3">
        <f t="shared" si="93"/>
        <v>3.8672708839975201E-3</v>
      </c>
      <c r="AG966" s="3"/>
    </row>
    <row r="967" spans="1:33" ht="14.5" x14ac:dyDescent="0.35">
      <c r="A967" s="4">
        <v>42810</v>
      </c>
      <c r="B967" s="5">
        <v>3.352119474469045E-3</v>
      </c>
      <c r="C967" s="5">
        <v>3.8819503970444198E-3</v>
      </c>
      <c r="D967" s="5">
        <v>4.0912125259637833E-3</v>
      </c>
      <c r="E967" s="3">
        <v>3.995538761348537E-3</v>
      </c>
      <c r="F967" s="3">
        <v>3.8483264359912821E-3</v>
      </c>
      <c r="G967" s="3">
        <v>4.3325370188832344E-3</v>
      </c>
      <c r="H967" s="3">
        <v>4.057591237243488E-3</v>
      </c>
      <c r="J967" s="4">
        <v>42810</v>
      </c>
      <c r="K967" s="6">
        <f t="shared" si="91"/>
        <v>2.8072080651707285E-7</v>
      </c>
      <c r="L967" s="6">
        <f t="shared" si="91"/>
        <v>5.4625853876780383E-7</v>
      </c>
      <c r="M967" s="6">
        <f t="shared" si="91"/>
        <v>4.1398837872851409E-7</v>
      </c>
      <c r="N967" s="6">
        <f t="shared" si="90"/>
        <v>2.4622134866313093E-7</v>
      </c>
      <c r="O967" s="6">
        <f t="shared" si="90"/>
        <v>9.6121856139514902E-7</v>
      </c>
      <c r="P967" s="6">
        <f t="shared" si="90"/>
        <v>4.9769040807208002E-7</v>
      </c>
      <c r="Q967" s="6"/>
      <c r="R967" s="4">
        <v>42810</v>
      </c>
      <c r="S967" s="3">
        <f t="shared" si="92"/>
        <v>5.2983092257537483E-4</v>
      </c>
      <c r="T967" s="3">
        <f t="shared" si="92"/>
        <v>7.3909305149473829E-4</v>
      </c>
      <c r="U967" s="3">
        <f t="shared" si="92"/>
        <v>6.4341928687949206E-4</v>
      </c>
      <c r="V967" s="3">
        <f t="shared" si="92"/>
        <v>4.9620696152223717E-4</v>
      </c>
      <c r="W967" s="3">
        <f t="shared" si="92"/>
        <v>9.8041754441418943E-4</v>
      </c>
      <c r="X967" s="3">
        <f t="shared" si="92"/>
        <v>7.0547176277444305E-4</v>
      </c>
      <c r="Z967" s="4">
        <v>42810</v>
      </c>
      <c r="AA967" s="3">
        <f t="shared" si="93"/>
        <v>1.0259129380776333E-2</v>
      </c>
      <c r="AB967" s="3">
        <f t="shared" si="93"/>
        <v>1.8594771779280039E-2</v>
      </c>
      <c r="AC967" s="3">
        <f t="shared" si="93"/>
        <v>1.4551179340257958E-2</v>
      </c>
      <c r="AD967" s="3">
        <f t="shared" si="93"/>
        <v>9.1045624429635374E-3</v>
      </c>
      <c r="AE967" s="3">
        <f t="shared" si="93"/>
        <v>3.02686752688337E-2</v>
      </c>
      <c r="AF967" s="3">
        <f t="shared" si="93"/>
        <v>1.713201117697194E-2</v>
      </c>
      <c r="AG967" s="3"/>
    </row>
    <row r="968" spans="1:33" ht="14.5" x14ac:dyDescent="0.35">
      <c r="A968" s="4">
        <v>42811</v>
      </c>
      <c r="B968" s="5">
        <v>2.3095649796602961E-3</v>
      </c>
      <c r="C968" s="5">
        <v>4.0660286322236061E-3</v>
      </c>
      <c r="D968" s="5">
        <v>4.8430911265313634E-3</v>
      </c>
      <c r="E968" s="3">
        <v>3.8622591952848103E-3</v>
      </c>
      <c r="F968" s="3">
        <v>3.6670900298974084E-3</v>
      </c>
      <c r="G968" s="3">
        <v>4.2286729413543471E-3</v>
      </c>
      <c r="H968" s="3">
        <v>3.9474373348511553E-3</v>
      </c>
      <c r="J968" s="4">
        <v>42811</v>
      </c>
      <c r="K968" s="6">
        <f t="shared" si="91"/>
        <v>3.0851645627760441E-6</v>
      </c>
      <c r="L968" s="6">
        <f t="shared" si="91"/>
        <v>6.418754736879357E-6</v>
      </c>
      <c r="M968" s="6">
        <f t="shared" si="91"/>
        <v>2.4108593272338256E-6</v>
      </c>
      <c r="N968" s="6">
        <f t="shared" si="90"/>
        <v>1.8428742620212743E-6</v>
      </c>
      <c r="O968" s="6">
        <f t="shared" si="90"/>
        <v>3.6829753686374949E-6</v>
      </c>
      <c r="P968" s="6">
        <f t="shared" si="90"/>
        <v>2.6826258518984519E-6</v>
      </c>
      <c r="Q968" s="6"/>
      <c r="R968" s="4">
        <v>42811</v>
      </c>
      <c r="S968" s="3">
        <f t="shared" si="92"/>
        <v>1.75646365256331E-3</v>
      </c>
      <c r="T968" s="3">
        <f t="shared" si="92"/>
        <v>2.5335261468710673E-3</v>
      </c>
      <c r="U968" s="3">
        <f t="shared" si="92"/>
        <v>1.5526942156245142E-3</v>
      </c>
      <c r="V968" s="3">
        <f t="shared" si="92"/>
        <v>1.3575250502371123E-3</v>
      </c>
      <c r="W968" s="3">
        <f t="shared" si="92"/>
        <v>1.919107961694051E-3</v>
      </c>
      <c r="X968" s="3">
        <f t="shared" si="92"/>
        <v>1.6378723551908592E-3</v>
      </c>
      <c r="Z968" s="4">
        <v>42811</v>
      </c>
      <c r="AA968" s="3">
        <f t="shared" si="93"/>
        <v>0.1336225033845051</v>
      </c>
      <c r="AB968" s="3">
        <f t="shared" si="93"/>
        <v>0.21737227582902086</v>
      </c>
      <c r="AC968" s="3">
        <f t="shared" si="93"/>
        <v>0.11217601631727114</v>
      </c>
      <c r="AD968" s="3">
        <f t="shared" si="93"/>
        <v>9.2147892542167487E-2</v>
      </c>
      <c r="AE968" s="3">
        <f t="shared" si="93"/>
        <v>0.15099682791090219</v>
      </c>
      <c r="AF968" s="3">
        <f t="shared" si="93"/>
        <v>0.12108698650698324</v>
      </c>
      <c r="AG968" s="3"/>
    </row>
    <row r="969" spans="1:33" ht="14.5" x14ac:dyDescent="0.35">
      <c r="A969" s="4">
        <v>42814</v>
      </c>
      <c r="B969" s="5">
        <v>2.2446598973219559E-3</v>
      </c>
      <c r="C969" s="5">
        <v>4.2918096296489239E-3</v>
      </c>
      <c r="D969" s="5">
        <v>5.8182971552014351E-3</v>
      </c>
      <c r="E969" s="3">
        <v>3.4640596906535957E-3</v>
      </c>
      <c r="F969" s="3">
        <v>3.2827470235264372E-3</v>
      </c>
      <c r="G969" s="3">
        <v>3.9357283619186507E-3</v>
      </c>
      <c r="H969" s="3">
        <v>3.6671311050899538E-3</v>
      </c>
      <c r="J969" s="4">
        <v>42814</v>
      </c>
      <c r="K969" s="6">
        <f t="shared" si="91"/>
        <v>4.1908220265663769E-6</v>
      </c>
      <c r="L969" s="6">
        <f t="shared" si="91"/>
        <v>1.2770883250904363E-5</v>
      </c>
      <c r="M969" s="6">
        <f t="shared" si="91"/>
        <v>1.4869358559772461E-6</v>
      </c>
      <c r="N969" s="6">
        <f t="shared" si="90"/>
        <v>1.0776248815914789E-6</v>
      </c>
      <c r="O969" s="6">
        <f t="shared" si="90"/>
        <v>2.8597125519534231E-6</v>
      </c>
      <c r="P969" s="6">
        <f t="shared" si="90"/>
        <v>2.0234243369289467E-6</v>
      </c>
      <c r="Q969" s="6"/>
      <c r="R969" s="4">
        <v>42814</v>
      </c>
      <c r="S969" s="3">
        <f t="shared" si="92"/>
        <v>2.047149732326968E-3</v>
      </c>
      <c r="T969" s="3">
        <f t="shared" si="92"/>
        <v>3.5736372578794792E-3</v>
      </c>
      <c r="U969" s="3">
        <f t="shared" si="92"/>
        <v>1.2193997933316399E-3</v>
      </c>
      <c r="V969" s="3">
        <f t="shared" si="92"/>
        <v>1.0380871262044814E-3</v>
      </c>
      <c r="W969" s="3">
        <f t="shared" si="92"/>
        <v>1.6910684645966949E-3</v>
      </c>
      <c r="X969" s="3">
        <f t="shared" si="92"/>
        <v>1.4224712077679979E-3</v>
      </c>
      <c r="Z969" s="4">
        <v>42814</v>
      </c>
      <c r="AA969" s="3">
        <f t="shared" si="93"/>
        <v>0.17116457927082807</v>
      </c>
      <c r="AB969" s="3">
        <f t="shared" si="93"/>
        <v>0.3382468896548203</v>
      </c>
      <c r="AC969" s="3">
        <f t="shared" si="93"/>
        <v>8.187254620244655E-2</v>
      </c>
      <c r="AD969" s="3">
        <f t="shared" si="93"/>
        <v>6.3901426053954991E-2</v>
      </c>
      <c r="AE969" s="3">
        <f t="shared" si="93"/>
        <v>0.13187091534282347</v>
      </c>
      <c r="AF969" s="3">
        <f t="shared" si="93"/>
        <v>0.10295806483962999</v>
      </c>
      <c r="AG969" s="3"/>
    </row>
    <row r="970" spans="1:33" ht="14.5" x14ac:dyDescent="0.35">
      <c r="A970" s="4">
        <v>42815</v>
      </c>
      <c r="B970" s="5">
        <v>7.1190927086250098E-3</v>
      </c>
      <c r="C970" s="5">
        <v>4.7742109745740891E-3</v>
      </c>
      <c r="D970" s="5">
        <v>5.7736276648938656E-3</v>
      </c>
      <c r="E970" s="3">
        <v>3.422528178374067E-3</v>
      </c>
      <c r="F970" s="3">
        <v>3.2989667368209016E-3</v>
      </c>
      <c r="G970" s="3">
        <v>3.9036654082799851E-3</v>
      </c>
      <c r="H970" s="3">
        <v>3.6391680638037981E-3</v>
      </c>
      <c r="J970" s="4">
        <v>42815</v>
      </c>
      <c r="K970" s="6">
        <f t="shared" si="91"/>
        <v>5.4984703466856534E-6</v>
      </c>
      <c r="L970" s="6">
        <f t="shared" si="91"/>
        <v>1.8102761839024498E-6</v>
      </c>
      <c r="M970" s="6">
        <f t="shared" si="91"/>
        <v>1.3664589326309373E-5</v>
      </c>
      <c r="N970" s="6">
        <f t="shared" si="90"/>
        <v>1.4593362440452283E-5</v>
      </c>
      <c r="O970" s="6">
        <f t="shared" si="90"/>
        <v>1.0338972723804094E-5</v>
      </c>
      <c r="P970" s="6">
        <f t="shared" si="90"/>
        <v>1.2109875533634037E-5</v>
      </c>
      <c r="Q970" s="6"/>
      <c r="R970" s="4">
        <v>42815</v>
      </c>
      <c r="S970" s="3">
        <f t="shared" si="92"/>
        <v>2.3448817340509208E-3</v>
      </c>
      <c r="T970" s="3">
        <f t="shared" si="92"/>
        <v>1.3454650437311443E-3</v>
      </c>
      <c r="U970" s="3">
        <f t="shared" si="92"/>
        <v>3.6965645302509428E-3</v>
      </c>
      <c r="V970" s="3">
        <f t="shared" si="92"/>
        <v>3.8201259718041083E-3</v>
      </c>
      <c r="W970" s="3">
        <f t="shared" si="92"/>
        <v>3.2154273003450248E-3</v>
      </c>
      <c r="X970" s="3">
        <f t="shared" si="92"/>
        <v>3.4799246448212117E-3</v>
      </c>
      <c r="Z970" s="4">
        <v>42815</v>
      </c>
      <c r="AA970" s="3">
        <f t="shared" si="93"/>
        <v>9.1604298364342585E-2</v>
      </c>
      <c r="AB970" s="3">
        <f t="shared" si="93"/>
        <v>2.3556642903811653E-2</v>
      </c>
      <c r="AC970" s="3">
        <f t="shared" si="93"/>
        <v>0.34766762170831611</v>
      </c>
      <c r="AD970" s="3">
        <f t="shared" si="93"/>
        <v>0.38880552558473891</v>
      </c>
      <c r="AE970" s="3">
        <f t="shared" si="93"/>
        <v>0.22283006208749701</v>
      </c>
      <c r="AF970" s="3">
        <f t="shared" si="93"/>
        <v>0.28521661975201562</v>
      </c>
      <c r="AG970" s="3"/>
    </row>
    <row r="971" spans="1:33" ht="14.5" x14ac:dyDescent="0.35">
      <c r="A971" s="4">
        <v>42816</v>
      </c>
      <c r="B971" s="5">
        <v>3.7944015881867929E-3</v>
      </c>
      <c r="C971" s="5">
        <v>4.4751684181392193E-3</v>
      </c>
      <c r="D971" s="5">
        <v>5.2155051380395889E-3</v>
      </c>
      <c r="E971" s="3">
        <v>4.3594940859622532E-3</v>
      </c>
      <c r="F971" s="3">
        <v>4.4046972739950063E-3</v>
      </c>
      <c r="G971" s="3">
        <v>4.7360107258141784E-3</v>
      </c>
      <c r="H971" s="3">
        <v>4.2869031761786046E-3</v>
      </c>
      <c r="J971" s="4">
        <v>42816</v>
      </c>
      <c r="K971" s="6">
        <f t="shared" si="91"/>
        <v>4.6344347676347588E-7</v>
      </c>
      <c r="L971" s="6">
        <f t="shared" si="91"/>
        <v>2.0195352994042182E-6</v>
      </c>
      <c r="M971" s="6">
        <f t="shared" si="91"/>
        <v>3.1932953104210858E-7</v>
      </c>
      <c r="N971" s="6">
        <f t="shared" si="90"/>
        <v>3.7246082411611759E-7</v>
      </c>
      <c r="O971" s="6">
        <f t="shared" si="90"/>
        <v>8.8662776806338871E-7</v>
      </c>
      <c r="P971" s="6">
        <f t="shared" si="90"/>
        <v>2.4255781417445626E-7</v>
      </c>
      <c r="Q971" s="6"/>
      <c r="R971" s="4">
        <v>42816</v>
      </c>
      <c r="S971" s="3">
        <f t="shared" si="92"/>
        <v>6.8076682995242641E-4</v>
      </c>
      <c r="T971" s="3">
        <f t="shared" si="92"/>
        <v>1.4211035498527961E-3</v>
      </c>
      <c r="U971" s="3">
        <f t="shared" si="92"/>
        <v>5.6509249777546029E-4</v>
      </c>
      <c r="V971" s="3">
        <f t="shared" si="92"/>
        <v>6.1029568580821345E-4</v>
      </c>
      <c r="W971" s="3">
        <f t="shared" si="92"/>
        <v>9.4160913762738555E-4</v>
      </c>
      <c r="X971" s="3">
        <f t="shared" si="92"/>
        <v>4.9250158799181171E-4</v>
      </c>
      <c r="Z971" s="4">
        <v>42816</v>
      </c>
      <c r="AA971" s="3">
        <f t="shared" si="93"/>
        <v>1.2896331427057151E-2</v>
      </c>
      <c r="AB971" s="3">
        <f t="shared" si="93"/>
        <v>4.5632547285427538E-2</v>
      </c>
      <c r="AC971" s="3">
        <f t="shared" si="93"/>
        <v>9.2058892119313285E-3</v>
      </c>
      <c r="AD971" s="3">
        <f t="shared" si="93"/>
        <v>1.0589171440672507E-2</v>
      </c>
      <c r="AE971" s="3">
        <f t="shared" si="93"/>
        <v>2.2849401486881415E-2</v>
      </c>
      <c r="AF971" s="3">
        <f t="shared" si="93"/>
        <v>7.1527206100747698E-3</v>
      </c>
      <c r="AG971" s="3"/>
    </row>
    <row r="972" spans="1:33" ht="14.5" x14ac:dyDescent="0.35">
      <c r="A972" s="4">
        <v>42817</v>
      </c>
      <c r="B972" s="5">
        <v>5.0468408977000674E-3</v>
      </c>
      <c r="C972" s="5">
        <v>3.7633953616023059E-3</v>
      </c>
      <c r="D972" s="5">
        <v>4.7100996598601341E-3</v>
      </c>
      <c r="E972" s="3">
        <v>4.0723086003167071E-3</v>
      </c>
      <c r="F972" s="3">
        <v>4.1804650730604617E-3</v>
      </c>
      <c r="G972" s="3">
        <v>4.3948272881005768E-3</v>
      </c>
      <c r="H972" s="3">
        <v>4.1479380251775106E-3</v>
      </c>
      <c r="J972" s="4">
        <v>42817</v>
      </c>
      <c r="K972" s="6">
        <f t="shared" si="91"/>
        <v>1.6472324441292704E-6</v>
      </c>
      <c r="L972" s="6">
        <f t="shared" si="91"/>
        <v>1.1339466126197051E-7</v>
      </c>
      <c r="M972" s="6">
        <f t="shared" si="91"/>
        <v>9.4971319864329019E-7</v>
      </c>
      <c r="N972" s="6">
        <f t="shared" si="90"/>
        <v>7.5060706951995676E-7</v>
      </c>
      <c r="O972" s="6">
        <f t="shared" si="90"/>
        <v>4.2512174710295693E-7</v>
      </c>
      <c r="P972" s="6">
        <f t="shared" si="90"/>
        <v>8.0802637422930409E-7</v>
      </c>
      <c r="Q972" s="6"/>
      <c r="R972" s="4">
        <v>42817</v>
      </c>
      <c r="S972" s="3">
        <f t="shared" si="92"/>
        <v>1.2834455360977615E-3</v>
      </c>
      <c r="T972" s="3">
        <f t="shared" si="92"/>
        <v>3.3674123783993329E-4</v>
      </c>
      <c r="U972" s="3">
        <f t="shared" si="92"/>
        <v>9.745322973833603E-4</v>
      </c>
      <c r="V972" s="3">
        <f t="shared" si="92"/>
        <v>8.6637582463960569E-4</v>
      </c>
      <c r="W972" s="3">
        <f t="shared" si="92"/>
        <v>6.5201360959949058E-4</v>
      </c>
      <c r="X972" s="3">
        <f t="shared" si="92"/>
        <v>8.9890287252255684E-4</v>
      </c>
      <c r="Z972" s="4">
        <v>42817</v>
      </c>
      <c r="AA972" s="3">
        <f t="shared" si="93"/>
        <v>4.7593025749633977E-2</v>
      </c>
      <c r="AB972" s="3">
        <f t="shared" si="93"/>
        <v>2.4400264932828986E-3</v>
      </c>
      <c r="AC972" s="3">
        <f t="shared" si="93"/>
        <v>2.4754663849420266E-2</v>
      </c>
      <c r="AD972" s="3">
        <f t="shared" si="93"/>
        <v>1.8903904545787276E-2</v>
      </c>
      <c r="AE972" s="3">
        <f t="shared" si="93"/>
        <v>1.0025075195672084E-2</v>
      </c>
      <c r="AF972" s="3">
        <f t="shared" si="93"/>
        <v>2.0559643668362382E-2</v>
      </c>
      <c r="AG972" s="3"/>
    </row>
    <row r="973" spans="1:33" ht="14.5" x14ac:dyDescent="0.35">
      <c r="A973" s="4">
        <v>42818</v>
      </c>
      <c r="B973" s="5">
        <v>5.7501683889502808E-3</v>
      </c>
      <c r="C973" s="5">
        <v>3.3689374104142189E-3</v>
      </c>
      <c r="D973" s="5">
        <v>4.1778264567255974E-3</v>
      </c>
      <c r="E973" s="3">
        <v>4.406856132897213E-3</v>
      </c>
      <c r="F973" s="3">
        <v>4.5316584716393708E-3</v>
      </c>
      <c r="G973" s="3">
        <v>4.6721283311821401E-3</v>
      </c>
      <c r="H973" s="3">
        <v>4.389399990042956E-3</v>
      </c>
      <c r="J973" s="4">
        <v>42818</v>
      </c>
      <c r="K973" s="6">
        <f t="shared" si="91"/>
        <v>5.6702609731398108E-6</v>
      </c>
      <c r="L973" s="6">
        <f t="shared" si="91"/>
        <v>2.4722591518320508E-6</v>
      </c>
      <c r="M973" s="6">
        <f t="shared" si="91"/>
        <v>1.8044878172623829E-6</v>
      </c>
      <c r="N973" s="6">
        <f t="shared" si="90"/>
        <v>1.4847664185850407E-6</v>
      </c>
      <c r="O973" s="6">
        <f t="shared" si="90"/>
        <v>1.1621703661527361E-6</v>
      </c>
      <c r="P973" s="6">
        <f t="shared" si="90"/>
        <v>1.851690635464804E-6</v>
      </c>
      <c r="Q973" s="6"/>
      <c r="R973" s="4">
        <v>42818</v>
      </c>
      <c r="S973" s="3">
        <f t="shared" si="92"/>
        <v>2.3812309785360619E-3</v>
      </c>
      <c r="T973" s="3">
        <f t="shared" si="92"/>
        <v>1.5723419322246834E-3</v>
      </c>
      <c r="U973" s="3">
        <f t="shared" si="92"/>
        <v>1.3433122560530678E-3</v>
      </c>
      <c r="V973" s="3">
        <f t="shared" si="92"/>
        <v>1.21850991731091E-3</v>
      </c>
      <c r="W973" s="3">
        <f t="shared" si="92"/>
        <v>1.0780400577681407E-3</v>
      </c>
      <c r="X973" s="3">
        <f t="shared" si="92"/>
        <v>1.3607683989073248E-3</v>
      </c>
      <c r="Z973" s="4">
        <v>42818</v>
      </c>
      <c r="AA973" s="3">
        <f t="shared" si="93"/>
        <v>0.17218784249638874</v>
      </c>
      <c r="AB973" s="3">
        <f t="shared" si="93"/>
        <v>5.6916041445535637E-2</v>
      </c>
      <c r="AC973" s="3">
        <f t="shared" si="93"/>
        <v>3.875566152087595E-2</v>
      </c>
      <c r="AD973" s="3">
        <f t="shared" si="93"/>
        <v>3.0747136023051125E-2</v>
      </c>
      <c r="AE973" s="3">
        <f t="shared" si="93"/>
        <v>2.3124111298675309E-2</v>
      </c>
      <c r="AF973" s="3">
        <f t="shared" si="93"/>
        <v>3.9975795750621712E-2</v>
      </c>
      <c r="AG973" s="3"/>
    </row>
    <row r="974" spans="1:33" ht="14.5" x14ac:dyDescent="0.35">
      <c r="A974" s="4">
        <v>42821</v>
      </c>
      <c r="B974" s="5">
        <v>7.4498410904637637E-3</v>
      </c>
      <c r="C974" s="5">
        <v>4.6545723453164101E-3</v>
      </c>
      <c r="D974" s="5">
        <v>3.4601592924445872E-3</v>
      </c>
      <c r="E974" s="3">
        <v>4.9023013743240071E-3</v>
      </c>
      <c r="F974" s="3">
        <v>5.0067753342402706E-3</v>
      </c>
      <c r="G974" s="3">
        <v>5.0216427909704608E-3</v>
      </c>
      <c r="H974" s="3">
        <v>4.7635105026438626E-3</v>
      </c>
      <c r="J974" s="4">
        <v>42821</v>
      </c>
      <c r="K974" s="6">
        <f t="shared" si="91"/>
        <v>7.8135273575976604E-6</v>
      </c>
      <c r="L974" s="6">
        <f t="shared" si="91"/>
        <v>1.5917560849445533E-5</v>
      </c>
      <c r="M974" s="6">
        <f t="shared" si="91"/>
        <v>6.4899586053094315E-6</v>
      </c>
      <c r="N974" s="6">
        <f t="shared" si="90"/>
        <v>5.9685702892318677E-6</v>
      </c>
      <c r="O974" s="6">
        <f t="shared" si="90"/>
        <v>5.8961469816621683E-6</v>
      </c>
      <c r="P974" s="6">
        <f t="shared" si="90"/>
        <v>7.2163720270568151E-6</v>
      </c>
      <c r="Q974" s="6"/>
      <c r="R974" s="4">
        <v>42821</v>
      </c>
      <c r="S974" s="3">
        <f t="shared" si="92"/>
        <v>2.7952687451473536E-3</v>
      </c>
      <c r="T974" s="3">
        <f t="shared" si="92"/>
        <v>3.9896817980191769E-3</v>
      </c>
      <c r="U974" s="3">
        <f t="shared" si="92"/>
        <v>2.5475397161397566E-3</v>
      </c>
      <c r="V974" s="3">
        <f t="shared" si="92"/>
        <v>2.443065756223493E-3</v>
      </c>
      <c r="W974" s="3">
        <f t="shared" si="92"/>
        <v>2.4281982994933029E-3</v>
      </c>
      <c r="X974" s="3">
        <f t="shared" si="92"/>
        <v>2.6863305878199011E-3</v>
      </c>
      <c r="Z974" s="4">
        <v>42821</v>
      </c>
      <c r="AA974" s="3">
        <f t="shared" si="93"/>
        <v>0.13019988446191699</v>
      </c>
      <c r="AB974" s="3">
        <f t="shared" si="93"/>
        <v>0.38615606541759839</v>
      </c>
      <c r="AC974" s="3">
        <f t="shared" si="93"/>
        <v>0.10117405685035874</v>
      </c>
      <c r="AD974" s="3">
        <f t="shared" si="93"/>
        <v>9.0551303725029619E-2</v>
      </c>
      <c r="AE974" s="3">
        <f t="shared" si="93"/>
        <v>8.9111027641423757E-2</v>
      </c>
      <c r="AF974" s="3">
        <f t="shared" si="93"/>
        <v>0.11673145494488724</v>
      </c>
      <c r="AG974" s="3"/>
    </row>
    <row r="975" spans="1:33" ht="14.5" x14ac:dyDescent="0.35">
      <c r="A975" s="4">
        <v>42822</v>
      </c>
      <c r="B975" s="5">
        <v>5.4885957469976059E-3</v>
      </c>
      <c r="C975" s="5">
        <v>3.9866119623184204E-3</v>
      </c>
      <c r="D975" s="5">
        <v>3.4938619937747721E-3</v>
      </c>
      <c r="E975" s="3">
        <v>5.7000752154361158E-3</v>
      </c>
      <c r="F975" s="3">
        <v>5.6970686515313614E-3</v>
      </c>
      <c r="G975" s="3">
        <v>5.6051614243191597E-3</v>
      </c>
      <c r="H975" s="3">
        <v>5.338794318074859E-3</v>
      </c>
      <c r="J975" s="4">
        <v>42822</v>
      </c>
      <c r="K975" s="6">
        <f t="shared" si="91"/>
        <v>2.2559552894392099E-6</v>
      </c>
      <c r="L975" s="6">
        <f t="shared" si="91"/>
        <v>3.9789627462464532E-6</v>
      </c>
      <c r="M975" s="6">
        <f t="shared" si="91"/>
        <v>4.4723565571034687E-8</v>
      </c>
      <c r="N975" s="6">
        <f t="shared" si="90"/>
        <v>4.3460951924740348E-8</v>
      </c>
      <c r="O975" s="6">
        <f t="shared" si="90"/>
        <v>1.3587557129432597E-8</v>
      </c>
      <c r="P975" s="6">
        <f t="shared" si="90"/>
        <v>2.2440468107296792E-8</v>
      </c>
      <c r="Q975" s="6"/>
      <c r="R975" s="4">
        <v>42822</v>
      </c>
      <c r="S975" s="3">
        <f t="shared" si="92"/>
        <v>1.5019837846791855E-3</v>
      </c>
      <c r="T975" s="3">
        <f t="shared" si="92"/>
        <v>1.9947337532228338E-3</v>
      </c>
      <c r="U975" s="3">
        <f t="shared" si="92"/>
        <v>2.1147946843850986E-4</v>
      </c>
      <c r="V975" s="3">
        <f t="shared" si="92"/>
        <v>2.0847290453375553E-4</v>
      </c>
      <c r="W975" s="3">
        <f t="shared" si="92"/>
        <v>1.1656567732155378E-4</v>
      </c>
      <c r="X975" s="3">
        <f t="shared" si="92"/>
        <v>1.498014289227469E-4</v>
      </c>
      <c r="Z975" s="4">
        <v>42822</v>
      </c>
      <c r="AA975" s="3">
        <f t="shared" si="93"/>
        <v>5.7026254167915402E-2</v>
      </c>
      <c r="AB975" s="3">
        <f t="shared" si="93"/>
        <v>0.11926044399137092</v>
      </c>
      <c r="AC975" s="3">
        <f t="shared" si="93"/>
        <v>7.0575987596055434E-4</v>
      </c>
      <c r="AD975" s="3">
        <f t="shared" si="93"/>
        <v>6.8631935507923458E-4</v>
      </c>
      <c r="AE975" s="3">
        <f t="shared" si="93"/>
        <v>2.1928507022184185E-4</v>
      </c>
      <c r="AF975" s="3">
        <f t="shared" si="93"/>
        <v>3.8644263594500572E-4</v>
      </c>
      <c r="AG975" s="3"/>
    </row>
    <row r="976" spans="1:33" ht="14.5" x14ac:dyDescent="0.35">
      <c r="A976" s="4">
        <v>42823</v>
      </c>
      <c r="B976" s="5">
        <v>2.3632481135968889E-3</v>
      </c>
      <c r="C976" s="5">
        <v>4.5878835953772068E-3</v>
      </c>
      <c r="D976" s="5">
        <v>4.7373343259096154E-3</v>
      </c>
      <c r="E976" s="3">
        <v>5.354545967544172E-3</v>
      </c>
      <c r="F976" s="3">
        <v>5.3482812993625693E-3</v>
      </c>
      <c r="G976" s="3">
        <v>5.3156681313769744E-3</v>
      </c>
      <c r="H976" s="3">
        <v>5.1428430999837862E-3</v>
      </c>
      <c r="J976" s="4">
        <v>42823</v>
      </c>
      <c r="K976" s="6">
        <f t="shared" si="91"/>
        <v>4.9490030267959468E-6</v>
      </c>
      <c r="L976" s="6">
        <f t="shared" si="91"/>
        <v>5.6362853434933887E-6</v>
      </c>
      <c r="M976" s="6">
        <f t="shared" si="91"/>
        <v>8.947862851029622E-6</v>
      </c>
      <c r="N976" s="6">
        <f t="shared" si="90"/>
        <v>8.9104231201224076E-6</v>
      </c>
      <c r="O976" s="6">
        <f t="shared" si="90"/>
        <v>8.7167839613885593E-6</v>
      </c>
      <c r="P976" s="6">
        <f t="shared" si="90"/>
        <v>7.7261482883471762E-6</v>
      </c>
      <c r="Q976" s="6"/>
      <c r="R976" s="4">
        <v>42823</v>
      </c>
      <c r="S976" s="3">
        <f t="shared" si="92"/>
        <v>2.2246354817803179E-3</v>
      </c>
      <c r="T976" s="3">
        <f t="shared" si="92"/>
        <v>2.3740862123127265E-3</v>
      </c>
      <c r="U976" s="3">
        <f t="shared" si="92"/>
        <v>2.9912978539472831E-3</v>
      </c>
      <c r="V976" s="3">
        <f t="shared" si="92"/>
        <v>2.9850331857656804E-3</v>
      </c>
      <c r="W976" s="3">
        <f t="shared" si="92"/>
        <v>2.9524200177800854E-3</v>
      </c>
      <c r="X976" s="3">
        <f t="shared" si="92"/>
        <v>2.7795949863868973E-3</v>
      </c>
      <c r="Z976" s="4">
        <v>42823</v>
      </c>
      <c r="AA976" s="3">
        <f t="shared" si="93"/>
        <v>0.17848821594354325</v>
      </c>
      <c r="AB976" s="3">
        <f t="shared" si="93"/>
        <v>0.19429370424939196</v>
      </c>
      <c r="AC976" s="3">
        <f t="shared" si="93"/>
        <v>0.25926251679587686</v>
      </c>
      <c r="AD976" s="3">
        <f t="shared" si="93"/>
        <v>0.25860883611077323</v>
      </c>
      <c r="AE976" s="3">
        <f t="shared" si="93"/>
        <v>0.25520329421665799</v>
      </c>
      <c r="AF976" s="3">
        <f t="shared" si="93"/>
        <v>0.23709078802319139</v>
      </c>
      <c r="AG976" s="3"/>
    </row>
    <row r="977" spans="1:33" ht="14.5" x14ac:dyDescent="0.35">
      <c r="A977" s="4">
        <v>42824</v>
      </c>
      <c r="B977" s="5">
        <v>3.0545590316410041E-3</v>
      </c>
      <c r="C977" s="5">
        <v>4.5933593064546594E-3</v>
      </c>
      <c r="D977" s="5">
        <v>5.3041405044496059E-3</v>
      </c>
      <c r="E977" s="3">
        <v>4.9020477501826414E-3</v>
      </c>
      <c r="F977" s="3">
        <v>4.7280762062457647E-3</v>
      </c>
      <c r="G977" s="3">
        <v>4.8873212192268164E-3</v>
      </c>
      <c r="H977" s="3">
        <v>4.8539110861250774E-3</v>
      </c>
      <c r="J977" s="4">
        <v>42824</v>
      </c>
      <c r="K977" s="6">
        <f t="shared" si="91"/>
        <v>2.367906285766581E-6</v>
      </c>
      <c r="L977" s="6">
        <f t="shared" si="91"/>
        <v>5.0606168028037183E-6</v>
      </c>
      <c r="M977" s="6">
        <f t="shared" si="91"/>
        <v>3.4132145651386207E-6</v>
      </c>
      <c r="N977" s="6">
        <f t="shared" si="90"/>
        <v>2.8006597336971006E-6</v>
      </c>
      <c r="O977" s="6">
        <f t="shared" si="90"/>
        <v>3.3590172362443319E-6</v>
      </c>
      <c r="P977" s="6">
        <f t="shared" si="90"/>
        <v>3.2376678159760553E-6</v>
      </c>
      <c r="Q977" s="6"/>
      <c r="R977" s="4">
        <v>42824</v>
      </c>
      <c r="S977" s="3">
        <f t="shared" si="92"/>
        <v>1.5388002748136552E-3</v>
      </c>
      <c r="T977" s="3">
        <f t="shared" si="92"/>
        <v>2.2495814728086018E-3</v>
      </c>
      <c r="U977" s="3">
        <f t="shared" si="92"/>
        <v>1.8474887185416372E-3</v>
      </c>
      <c r="V977" s="3">
        <f t="shared" si="92"/>
        <v>1.6735171746047606E-3</v>
      </c>
      <c r="W977" s="3">
        <f t="shared" si="92"/>
        <v>1.8327621875858123E-3</v>
      </c>
      <c r="X977" s="3">
        <f t="shared" si="92"/>
        <v>1.7993520544840732E-3</v>
      </c>
      <c r="Z977" s="4">
        <v>42824</v>
      </c>
      <c r="AA977" s="3">
        <f t="shared" si="93"/>
        <v>7.2970969957632636E-2</v>
      </c>
      <c r="AB977" s="3">
        <f t="shared" si="93"/>
        <v>0.12773450182028334</v>
      </c>
      <c r="AC977" s="3">
        <f t="shared" si="93"/>
        <v>9.6136774652015866E-2</v>
      </c>
      <c r="AD977" s="3">
        <f t="shared" si="93"/>
        <v>8.29300707691496E-2</v>
      </c>
      <c r="AE977" s="3">
        <f t="shared" si="93"/>
        <v>9.5005683192736612E-2</v>
      </c>
      <c r="AF977" s="3">
        <f t="shared" si="93"/>
        <v>9.2448064042044642E-2</v>
      </c>
      <c r="AG977" s="3"/>
    </row>
    <row r="978" spans="1:33" ht="14.5" x14ac:dyDescent="0.35">
      <c r="A978" s="4">
        <v>42825</v>
      </c>
      <c r="B978" s="5">
        <v>2.2695354214509861E-3</v>
      </c>
      <c r="C978" s="5">
        <v>4.6424819156527519E-3</v>
      </c>
      <c r="D978" s="5">
        <v>4.9271518364548683E-3</v>
      </c>
      <c r="E978" s="3">
        <v>4.7483656688675231E-3</v>
      </c>
      <c r="F978" s="3">
        <v>4.7499974955911208E-3</v>
      </c>
      <c r="G978" s="3">
        <v>4.8419598826952952E-3</v>
      </c>
      <c r="H978" s="3">
        <v>4.7570809642285931E-3</v>
      </c>
      <c r="J978" s="4">
        <v>42825</v>
      </c>
      <c r="K978" s="6">
        <f t="shared" si="91"/>
        <v>5.6308750643444509E-6</v>
      </c>
      <c r="L978" s="6">
        <f t="shared" si="91"/>
        <v>7.0629250092980871E-6</v>
      </c>
      <c r="M978" s="6">
        <f t="shared" si="91"/>
        <v>6.1445993955071297E-6</v>
      </c>
      <c r="N978" s="6">
        <f t="shared" si="90"/>
        <v>6.1526921012475789E-6</v>
      </c>
      <c r="O978" s="6">
        <f t="shared" si="90"/>
        <v>6.6173676088080734E-6</v>
      </c>
      <c r="P978" s="6">
        <f t="shared" si="90"/>
        <v>6.1878828273927397E-6</v>
      </c>
      <c r="Q978" s="6"/>
      <c r="R978" s="4">
        <v>42825</v>
      </c>
      <c r="S978" s="3">
        <f t="shared" si="92"/>
        <v>2.3729464942017658E-3</v>
      </c>
      <c r="T978" s="3">
        <f t="shared" si="92"/>
        <v>2.6576164150038822E-3</v>
      </c>
      <c r="U978" s="3">
        <f t="shared" si="92"/>
        <v>2.4788302474165369E-3</v>
      </c>
      <c r="V978" s="3">
        <f t="shared" si="92"/>
        <v>2.4804620741401347E-3</v>
      </c>
      <c r="W978" s="3">
        <f t="shared" si="92"/>
        <v>2.572424461244309E-3</v>
      </c>
      <c r="X978" s="3">
        <f t="shared" si="92"/>
        <v>2.487545542777607E-3</v>
      </c>
      <c r="Z978" s="4">
        <v>42825</v>
      </c>
      <c r="AA978" s="3">
        <f t="shared" si="93"/>
        <v>0.20453649127754137</v>
      </c>
      <c r="AB978" s="3">
        <f t="shared" si="93"/>
        <v>0.23580407104983769</v>
      </c>
      <c r="AC978" s="3">
        <f t="shared" si="93"/>
        <v>0.21618672160225638</v>
      </c>
      <c r="AD978" s="3">
        <f t="shared" si="93"/>
        <v>0.21636612315609494</v>
      </c>
      <c r="AE978" s="3">
        <f t="shared" si="93"/>
        <v>0.22646689809777643</v>
      </c>
      <c r="AF978" s="3">
        <f t="shared" si="93"/>
        <v>0.21714481208741576</v>
      </c>
      <c r="AG978" s="3"/>
    </row>
    <row r="979" spans="1:33" ht="14.5" x14ac:dyDescent="0.35">
      <c r="A979" s="4">
        <v>42828</v>
      </c>
      <c r="B979" s="5">
        <v>6.4587897305265728E-3</v>
      </c>
      <c r="C979" s="5">
        <v>4.283140879124403E-3</v>
      </c>
      <c r="D979" s="5">
        <v>4.3401662260293961E-3</v>
      </c>
      <c r="E979" s="3">
        <v>4.199679475787475E-3</v>
      </c>
      <c r="F979" s="3">
        <v>4.2359627263213202E-3</v>
      </c>
      <c r="G979" s="3">
        <v>4.4294287527325256E-3</v>
      </c>
      <c r="H979" s="3">
        <v>4.3121422270343511E-3</v>
      </c>
      <c r="J979" s="4">
        <v>42828</v>
      </c>
      <c r="K979" s="6">
        <f t="shared" si="91"/>
        <v>4.7334479246075802E-6</v>
      </c>
      <c r="L979" s="6">
        <f t="shared" si="91"/>
        <v>4.4885655538078987E-6</v>
      </c>
      <c r="M979" s="6">
        <f t="shared" si="91"/>
        <v>5.1035791430673518E-6</v>
      </c>
      <c r="N979" s="6">
        <f t="shared" si="90"/>
        <v>4.9409598906240979E-6</v>
      </c>
      <c r="O979" s="6">
        <f t="shared" si="90"/>
        <v>4.1183059781932111E-6</v>
      </c>
      <c r="P979" s="6">
        <f t="shared" si="90"/>
        <v>4.6080955042493874E-6</v>
      </c>
      <c r="Q979" s="6"/>
      <c r="R979" s="4">
        <v>42828</v>
      </c>
      <c r="S979" s="3">
        <f t="shared" si="92"/>
        <v>2.1756488514021698E-3</v>
      </c>
      <c r="T979" s="3">
        <f t="shared" si="92"/>
        <v>2.1186235044971767E-3</v>
      </c>
      <c r="U979" s="3">
        <f t="shared" si="92"/>
        <v>2.2591102547390978E-3</v>
      </c>
      <c r="V979" s="3">
        <f t="shared" si="92"/>
        <v>2.2228270042052526E-3</v>
      </c>
      <c r="W979" s="3">
        <f t="shared" si="92"/>
        <v>2.0293609777940471E-3</v>
      </c>
      <c r="X979" s="3">
        <f t="shared" si="92"/>
        <v>2.1466475034922217E-3</v>
      </c>
      <c r="Z979" s="4">
        <v>42828</v>
      </c>
      <c r="AA979" s="3">
        <f t="shared" si="93"/>
        <v>9.7201045638708905E-2</v>
      </c>
      <c r="AB979" s="3">
        <f t="shared" si="93"/>
        <v>9.061409774526874E-2</v>
      </c>
      <c r="AC979" s="3">
        <f t="shared" si="93"/>
        <v>0.107490700906407</v>
      </c>
      <c r="AD979" s="3">
        <f t="shared" si="93"/>
        <v>0.10291998982327355</v>
      </c>
      <c r="AE979" s="3">
        <f t="shared" si="93"/>
        <v>8.0982781685728922E-2</v>
      </c>
      <c r="AF979" s="3">
        <f t="shared" si="93"/>
        <v>9.3807498806564249E-2</v>
      </c>
      <c r="AG979" s="3"/>
    </row>
    <row r="980" spans="1:33" ht="14.5" x14ac:dyDescent="0.35">
      <c r="A980" s="4">
        <v>42829</v>
      </c>
      <c r="B980" s="5">
        <v>2.8535570700233188E-3</v>
      </c>
      <c r="C980" s="5">
        <v>4.1933315806090832E-3</v>
      </c>
      <c r="D980" s="5">
        <v>5.3150425665080547E-3</v>
      </c>
      <c r="E980" s="3">
        <v>4.5126035861040598E-3</v>
      </c>
      <c r="F980" s="3">
        <v>4.5300869427710531E-3</v>
      </c>
      <c r="G980" s="3">
        <v>4.8598269478497321E-3</v>
      </c>
      <c r="H980" s="3">
        <v>4.4937142034295989E-3</v>
      </c>
      <c r="J980" s="4">
        <v>42829</v>
      </c>
      <c r="K980" s="6">
        <f t="shared" si="91"/>
        <v>1.7949957392153245E-6</v>
      </c>
      <c r="L980" s="6">
        <f t="shared" si="91"/>
        <v>6.0589108494047068E-6</v>
      </c>
      <c r="M980" s="6">
        <f t="shared" si="91"/>
        <v>2.7524353425196443E-6</v>
      </c>
      <c r="N980" s="6">
        <f t="shared" si="90"/>
        <v>2.8107524142155341E-6</v>
      </c>
      <c r="O980" s="6">
        <f t="shared" si="90"/>
        <v>4.0251188226736111E-6</v>
      </c>
      <c r="P980" s="6">
        <f t="shared" si="90"/>
        <v>2.6901154222635061E-6</v>
      </c>
      <c r="Q980" s="6"/>
      <c r="R980" s="4">
        <v>42829</v>
      </c>
      <c r="S980" s="3">
        <f t="shared" si="92"/>
        <v>1.3397745105857644E-3</v>
      </c>
      <c r="T980" s="3">
        <f t="shared" si="92"/>
        <v>2.4614854964847359E-3</v>
      </c>
      <c r="U980" s="3">
        <f t="shared" si="92"/>
        <v>1.659046516080741E-3</v>
      </c>
      <c r="V980" s="3">
        <f t="shared" si="92"/>
        <v>1.6765298727477343E-3</v>
      </c>
      <c r="W980" s="3">
        <f t="shared" si="92"/>
        <v>2.0062698778264133E-3</v>
      </c>
      <c r="X980" s="3">
        <f t="shared" si="92"/>
        <v>1.6401571334062801E-3</v>
      </c>
      <c r="Z980" s="4">
        <v>42829</v>
      </c>
      <c r="AA980" s="3">
        <f t="shared" si="93"/>
        <v>6.5428024621440706E-2</v>
      </c>
      <c r="AB980" s="3">
        <f t="shared" si="93"/>
        <v>0.15885791136134531</v>
      </c>
      <c r="AC980" s="3">
        <f t="shared" si="93"/>
        <v>9.0660669805937122E-2</v>
      </c>
      <c r="AD980" s="3">
        <f t="shared" si="93"/>
        <v>9.2087029497250228E-2</v>
      </c>
      <c r="AE980" s="3">
        <f t="shared" si="93"/>
        <v>0.11960908724695063</v>
      </c>
      <c r="AF980" s="3">
        <f t="shared" si="93"/>
        <v>8.9124069964096497E-2</v>
      </c>
      <c r="AG980" s="3"/>
    </row>
    <row r="981" spans="1:33" ht="14.5" x14ac:dyDescent="0.35">
      <c r="A981" s="4">
        <v>42830</v>
      </c>
      <c r="B981" s="5">
        <v>8.9258834586208192E-3</v>
      </c>
      <c r="C981" s="5">
        <v>4.3095722794532776E-3</v>
      </c>
      <c r="D981" s="5">
        <v>4.1816937737166882E-3</v>
      </c>
      <c r="E981" s="3">
        <v>3.8794000930199132E-3</v>
      </c>
      <c r="F981" s="3">
        <v>3.9078152246517853E-3</v>
      </c>
      <c r="G981" s="3">
        <v>4.3023347937731589E-3</v>
      </c>
      <c r="H981" s="3">
        <v>4.1020527205020184E-3</v>
      </c>
      <c r="J981" s="4">
        <v>42830</v>
      </c>
      <c r="K981" s="6">
        <f t="shared" si="91"/>
        <v>2.131032890290722E-5</v>
      </c>
      <c r="L981" s="6">
        <f t="shared" si="91"/>
        <v>2.2507335766350758E-5</v>
      </c>
      <c r="M981" s="6">
        <f t="shared" si="91"/>
        <v>2.5466994359286652E-5</v>
      </c>
      <c r="N981" s="6">
        <f t="shared" si="90"/>
        <v>2.5181008800769099E-5</v>
      </c>
      <c r="O981" s="6">
        <f t="shared" si="90"/>
        <v>2.1377202256214583E-5</v>
      </c>
      <c r="P981" s="6">
        <f t="shared" si="90"/>
        <v>2.3269342990019775E-5</v>
      </c>
      <c r="Q981" s="6"/>
      <c r="R981" s="4">
        <v>42830</v>
      </c>
      <c r="S981" s="3">
        <f t="shared" si="92"/>
        <v>4.6163111791675416E-3</v>
      </c>
      <c r="T981" s="3">
        <f t="shared" si="92"/>
        <v>4.744189684904131E-3</v>
      </c>
      <c r="U981" s="3">
        <f t="shared" si="92"/>
        <v>5.0464833656009064E-3</v>
      </c>
      <c r="V981" s="3">
        <f t="shared" si="92"/>
        <v>5.0180682339690339E-3</v>
      </c>
      <c r="W981" s="3">
        <f t="shared" si="92"/>
        <v>4.6235486648476603E-3</v>
      </c>
      <c r="X981" s="3">
        <f t="shared" si="92"/>
        <v>4.8238307381188008E-3</v>
      </c>
      <c r="Z981" s="4">
        <v>42830</v>
      </c>
      <c r="AA981" s="3">
        <f t="shared" si="93"/>
        <v>0.34305953208184059</v>
      </c>
      <c r="AB981" s="3">
        <f t="shared" si="93"/>
        <v>0.37627495731985849</v>
      </c>
      <c r="AC981" s="3">
        <f t="shared" si="93"/>
        <v>0.46756638925290384</v>
      </c>
      <c r="AD981" s="3">
        <f t="shared" si="93"/>
        <v>0.45813406987211147</v>
      </c>
      <c r="AE981" s="3">
        <f t="shared" si="93"/>
        <v>0.34486290242870332</v>
      </c>
      <c r="AF981" s="3">
        <f t="shared" si="93"/>
        <v>0.39848752674581833</v>
      </c>
      <c r="AG981" s="3"/>
    </row>
    <row r="982" spans="1:33" ht="14.5" x14ac:dyDescent="0.35">
      <c r="A982" s="4">
        <v>42831</v>
      </c>
      <c r="B982" s="5">
        <v>4.4476894830920649E-3</v>
      </c>
      <c r="C982" s="5">
        <v>3.386795986443758E-3</v>
      </c>
      <c r="D982" s="5">
        <v>4.5838947407901287E-3</v>
      </c>
      <c r="E982" s="3">
        <v>5.2565156703823362E-3</v>
      </c>
      <c r="F982" s="3">
        <v>5.2845466234977528E-3</v>
      </c>
      <c r="G982" s="3">
        <v>5.4672341699626174E-3</v>
      </c>
      <c r="H982" s="3">
        <v>5.0442007141388457E-3</v>
      </c>
      <c r="J982" s="4">
        <v>42831</v>
      </c>
      <c r="K982" s="6">
        <f t="shared" si="91"/>
        <v>1.1254950112306713E-6</v>
      </c>
      <c r="L982" s="6">
        <f t="shared" si="91"/>
        <v>1.8551872224595959E-8</v>
      </c>
      <c r="M982" s="6">
        <f t="shared" si="91"/>
        <v>6.5419980124651702E-7</v>
      </c>
      <c r="N982" s="6">
        <f t="shared" si="90"/>
        <v>7.0032987344798507E-7</v>
      </c>
      <c r="O982" s="6">
        <f t="shared" si="90"/>
        <v>1.0394713685259728E-6</v>
      </c>
      <c r="P982" s="6">
        <f t="shared" si="90"/>
        <v>3.5582564876494584E-7</v>
      </c>
      <c r="Q982" s="6"/>
      <c r="R982" s="4">
        <v>42831</v>
      </c>
      <c r="S982" s="3">
        <f t="shared" si="92"/>
        <v>1.0608934966483069E-3</v>
      </c>
      <c r="T982" s="3">
        <f t="shared" si="92"/>
        <v>1.3620525769806376E-4</v>
      </c>
      <c r="U982" s="3">
        <f t="shared" si="92"/>
        <v>8.088261872902713E-4</v>
      </c>
      <c r="V982" s="3">
        <f t="shared" si="92"/>
        <v>8.3685714040568782E-4</v>
      </c>
      <c r="W982" s="3">
        <f t="shared" si="92"/>
        <v>1.0195446868705525E-3</v>
      </c>
      <c r="X982" s="3">
        <f t="shared" si="92"/>
        <v>5.9651123104678076E-4</v>
      </c>
      <c r="Z982" s="4">
        <v>42831</v>
      </c>
      <c r="AA982" s="3">
        <f t="shared" si="93"/>
        <v>4.0743586192418801E-2</v>
      </c>
      <c r="AB982" s="3">
        <f t="shared" si="93"/>
        <v>4.5040163638043751E-4</v>
      </c>
      <c r="AC982" s="3">
        <f t="shared" si="93"/>
        <v>1.3212478641180025E-2</v>
      </c>
      <c r="AD982" s="3">
        <f t="shared" si="93"/>
        <v>1.4042779193995214E-2</v>
      </c>
      <c r="AE982" s="3">
        <f t="shared" si="93"/>
        <v>1.9905390495762898E-2</v>
      </c>
      <c r="AF982" s="3">
        <f t="shared" si="93"/>
        <v>7.5976270444542138E-3</v>
      </c>
      <c r="AG982" s="3"/>
    </row>
    <row r="983" spans="1:33" ht="14.5" x14ac:dyDescent="0.35">
      <c r="A983" s="4">
        <v>42832</v>
      </c>
      <c r="B983" s="5">
        <v>3.9408169204171589E-3</v>
      </c>
      <c r="C983" s="5">
        <v>4.4321035966277122E-3</v>
      </c>
      <c r="D983" s="5">
        <v>4.462157841771841E-3</v>
      </c>
      <c r="E983" s="3">
        <v>5.0305113453626895E-3</v>
      </c>
      <c r="F983" s="3">
        <v>5.0761649895485683E-3</v>
      </c>
      <c r="G983" s="3">
        <v>5.1176402145299907E-3</v>
      </c>
      <c r="H983" s="3">
        <v>4.9885324040205223E-3</v>
      </c>
      <c r="J983" s="4">
        <v>42832</v>
      </c>
      <c r="K983" s="6">
        <f t="shared" si="91"/>
        <v>2.4136259822201309E-7</v>
      </c>
      <c r="L983" s="6">
        <f t="shared" si="91"/>
        <v>2.7179635627894886E-7</v>
      </c>
      <c r="M983" s="6">
        <f t="shared" si="91"/>
        <v>1.1874339397573705E-6</v>
      </c>
      <c r="N983" s="6">
        <f t="shared" si="90"/>
        <v>1.2890152380804195E-6</v>
      </c>
      <c r="O983" s="6">
        <f t="shared" si="90"/>
        <v>1.3849130655665765E-6</v>
      </c>
      <c r="P983" s="6">
        <f t="shared" si="90"/>
        <v>1.0977077345822295E-6</v>
      </c>
      <c r="Q983" s="6"/>
      <c r="R983" s="4">
        <v>42832</v>
      </c>
      <c r="S983" s="3">
        <f t="shared" si="92"/>
        <v>4.9128667621055333E-4</v>
      </c>
      <c r="T983" s="3">
        <f t="shared" si="92"/>
        <v>5.2134092135468213E-4</v>
      </c>
      <c r="U983" s="3">
        <f t="shared" si="92"/>
        <v>1.0896944249455306E-3</v>
      </c>
      <c r="V983" s="3">
        <f t="shared" si="92"/>
        <v>1.1353480691314094E-3</v>
      </c>
      <c r="W983" s="3">
        <f t="shared" si="92"/>
        <v>1.1768232941128318E-3</v>
      </c>
      <c r="X983" s="3">
        <f t="shared" si="92"/>
        <v>1.0477154836033634E-3</v>
      </c>
      <c r="Z983" s="4">
        <v>42832</v>
      </c>
      <c r="AA983" s="3">
        <f t="shared" si="93"/>
        <v>6.6389910415740605E-3</v>
      </c>
      <c r="AB983" s="3">
        <f t="shared" si="93"/>
        <v>7.408372504929206E-3</v>
      </c>
      <c r="AC983" s="3">
        <f t="shared" si="93"/>
        <v>2.7516566448446689E-2</v>
      </c>
      <c r="AD983" s="3">
        <f t="shared" si="93"/>
        <v>2.9505448670295475E-2</v>
      </c>
      <c r="AE983" s="3">
        <f t="shared" si="93"/>
        <v>3.1351110632275692E-2</v>
      </c>
      <c r="AF983" s="3">
        <f t="shared" si="93"/>
        <v>2.5728924455263646E-2</v>
      </c>
      <c r="AG983" s="3"/>
    </row>
    <row r="984" spans="1:33" ht="14.5" x14ac:dyDescent="0.35">
      <c r="A984" s="4">
        <v>42835</v>
      </c>
      <c r="B984" s="5">
        <v>4.4846359988398674E-3</v>
      </c>
      <c r="C984" s="5">
        <v>4.5091393403708926E-3</v>
      </c>
      <c r="D984" s="5">
        <v>4.4451565481722346E-3</v>
      </c>
      <c r="E984" s="3">
        <v>5.1872157910547688E-3</v>
      </c>
      <c r="F984" s="3">
        <v>5.2520941554062431E-3</v>
      </c>
      <c r="G984" s="3">
        <v>5.1899408793774134E-3</v>
      </c>
      <c r="H984" s="3">
        <v>5.1237762082776764E-3</v>
      </c>
      <c r="J984" s="4">
        <v>42835</v>
      </c>
      <c r="K984" s="6">
        <f t="shared" si="91"/>
        <v>6.0041374618606371E-10</v>
      </c>
      <c r="L984" s="6">
        <f t="shared" si="91"/>
        <v>1.5586270250180521E-9</v>
      </c>
      <c r="M984" s="6">
        <f t="shared" si="91"/>
        <v>4.9361836442873403E-7</v>
      </c>
      <c r="N984" s="6">
        <f t="shared" si="90"/>
        <v>5.8899202208025961E-7</v>
      </c>
      <c r="O984" s="6">
        <f t="shared" si="90"/>
        <v>4.9745497451008201E-7</v>
      </c>
      <c r="P984" s="6">
        <f t="shared" si="90"/>
        <v>4.085002073202063E-7</v>
      </c>
      <c r="Q984" s="6"/>
      <c r="R984" s="4">
        <v>42835</v>
      </c>
      <c r="S984" s="3">
        <f t="shared" si="92"/>
        <v>2.4503341531025187E-5</v>
      </c>
      <c r="T984" s="3">
        <f t="shared" si="92"/>
        <v>3.9479450667632802E-5</v>
      </c>
      <c r="U984" s="3">
        <f t="shared" si="92"/>
        <v>7.0257979221490137E-4</v>
      </c>
      <c r="V984" s="3">
        <f t="shared" si="92"/>
        <v>7.6745815656637569E-4</v>
      </c>
      <c r="W984" s="3">
        <f t="shared" si="92"/>
        <v>7.05304880537546E-4</v>
      </c>
      <c r="X984" s="3">
        <f t="shared" si="92"/>
        <v>6.3914020943780896E-4</v>
      </c>
      <c r="Z984" s="4">
        <v>42835</v>
      </c>
      <c r="AA984" s="3">
        <f t="shared" si="93"/>
        <v>1.4818704597852062E-5</v>
      </c>
      <c r="AB984" s="3">
        <f t="shared" si="93"/>
        <v>3.9208128009393661E-5</v>
      </c>
      <c r="AC984" s="3">
        <f t="shared" si="93"/>
        <v>1.0095275239115242E-2</v>
      </c>
      <c r="AD984" s="3">
        <f t="shared" si="93"/>
        <v>1.1845332276535281E-2</v>
      </c>
      <c r="AE984" s="3">
        <f t="shared" si="93"/>
        <v>1.0166531133384282E-2</v>
      </c>
      <c r="AF984" s="3">
        <f t="shared" si="93"/>
        <v>8.4943040640832468E-3</v>
      </c>
      <c r="AG984" s="3"/>
    </row>
    <row r="985" spans="1:33" ht="14.5" x14ac:dyDescent="0.35">
      <c r="A985" s="4">
        <v>42836</v>
      </c>
      <c r="B985" s="5">
        <v>6.1339434686961984E-3</v>
      </c>
      <c r="C985" s="5">
        <v>3.82633414119482E-3</v>
      </c>
      <c r="D985" s="5">
        <v>4.5606764033436784E-3</v>
      </c>
      <c r="E985" s="3">
        <v>5.0134931332598692E-3</v>
      </c>
      <c r="F985" s="3">
        <v>5.096757741104606E-3</v>
      </c>
      <c r="G985" s="3">
        <v>5.1193629331876796E-3</v>
      </c>
      <c r="H985" s="3">
        <v>4.9921141467171182E-3</v>
      </c>
      <c r="J985" s="4">
        <v>42836</v>
      </c>
      <c r="K985" s="6">
        <f t="shared" si="91"/>
        <v>5.325060808371364E-6</v>
      </c>
      <c r="L985" s="6">
        <f t="shared" si="91"/>
        <v>2.4751692589229306E-6</v>
      </c>
      <c r="M985" s="6">
        <f t="shared" si="91"/>
        <v>1.2554089541793825E-6</v>
      </c>
      <c r="N985" s="6">
        <f t="shared" si="90"/>
        <v>1.0757542335197009E-6</v>
      </c>
      <c r="O985" s="6">
        <f t="shared" si="90"/>
        <v>1.0293736630327528E-6</v>
      </c>
      <c r="P985" s="6">
        <f t="shared" si="90"/>
        <v>1.3037742005312058E-6</v>
      </c>
      <c r="Q985" s="6"/>
      <c r="R985" s="4">
        <v>42836</v>
      </c>
      <c r="S985" s="3">
        <f t="shared" si="92"/>
        <v>2.3076093275013784E-3</v>
      </c>
      <c r="T985" s="3">
        <f t="shared" si="92"/>
        <v>1.57326706535252E-3</v>
      </c>
      <c r="U985" s="3">
        <f t="shared" si="92"/>
        <v>1.1204503354363292E-3</v>
      </c>
      <c r="V985" s="3">
        <f t="shared" si="92"/>
        <v>1.0371857275915924E-3</v>
      </c>
      <c r="W985" s="3">
        <f t="shared" si="92"/>
        <v>1.0145805355085188E-3</v>
      </c>
      <c r="X985" s="3">
        <f t="shared" si="92"/>
        <v>1.1418293219790801E-3</v>
      </c>
      <c r="Z985" s="4">
        <v>42836</v>
      </c>
      <c r="AA985" s="3">
        <f t="shared" si="93"/>
        <v>0.13115555466332474</v>
      </c>
      <c r="AB985" s="3">
        <f t="shared" si="93"/>
        <v>4.8596634471355094E-2</v>
      </c>
      <c r="AC985" s="3">
        <f t="shared" si="93"/>
        <v>2.1782013962737823E-2</v>
      </c>
      <c r="AD985" s="3">
        <f t="shared" si="93"/>
        <v>1.8265873372107277E-2</v>
      </c>
      <c r="AE985" s="3">
        <f t="shared" si="93"/>
        <v>1.7377075025758915E-2</v>
      </c>
      <c r="AF985" s="3">
        <f t="shared" si="93"/>
        <v>2.2748252429731775E-2</v>
      </c>
      <c r="AG985" s="3"/>
    </row>
    <row r="986" spans="1:33" ht="14.5" x14ac:dyDescent="0.35">
      <c r="A986" s="4">
        <v>42837</v>
      </c>
      <c r="B986" s="5">
        <v>2.8746852027446549E-3</v>
      </c>
      <c r="C986" s="5">
        <v>4.7745732590556136E-3</v>
      </c>
      <c r="D986" s="5">
        <v>4.7951759770512581E-3</v>
      </c>
      <c r="E986" s="3">
        <v>5.5574110124264834E-3</v>
      </c>
      <c r="F986" s="3">
        <v>5.5459607304621985E-3</v>
      </c>
      <c r="G986" s="3">
        <v>5.5333466493426697E-3</v>
      </c>
      <c r="H986" s="3">
        <v>5.3586989594015047E-3</v>
      </c>
      <c r="J986" s="4">
        <v>42837</v>
      </c>
      <c r="K986" s="6">
        <f t="shared" si="91"/>
        <v>3.6095746265130324E-6</v>
      </c>
      <c r="L986" s="6">
        <f t="shared" si="91"/>
        <v>3.688284814196776E-6</v>
      </c>
      <c r="M986" s="6">
        <f t="shared" si="91"/>
        <v>7.1970177699330223E-6</v>
      </c>
      <c r="N986" s="6">
        <f t="shared" si="90"/>
        <v>7.1357129449826409E-6</v>
      </c>
      <c r="O986" s="6">
        <f t="shared" si="90"/>
        <v>7.0684806876266486E-6</v>
      </c>
      <c r="P986" s="6">
        <f t="shared" si="90"/>
        <v>6.1703243432604753E-6</v>
      </c>
      <c r="Q986" s="6"/>
      <c r="R986" s="4">
        <v>42837</v>
      </c>
      <c r="S986" s="3">
        <f t="shared" si="92"/>
        <v>1.8998880563109587E-3</v>
      </c>
      <c r="T986" s="3">
        <f t="shared" si="92"/>
        <v>1.9204907743066032E-3</v>
      </c>
      <c r="U986" s="3">
        <f t="shared" si="92"/>
        <v>2.6827258096818285E-3</v>
      </c>
      <c r="V986" s="3">
        <f t="shared" si="92"/>
        <v>2.6712755277175436E-3</v>
      </c>
      <c r="W986" s="3">
        <f t="shared" si="92"/>
        <v>2.6586614465980147E-3</v>
      </c>
      <c r="X986" s="3">
        <f t="shared" si="92"/>
        <v>2.4840137566568498E-3</v>
      </c>
      <c r="Z986" s="4">
        <v>42837</v>
      </c>
      <c r="AA986" s="3">
        <f t="shared" si="93"/>
        <v>0.1094435492395136</v>
      </c>
      <c r="AB986" s="3">
        <f t="shared" si="93"/>
        <v>0.11116248038048737</v>
      </c>
      <c r="AC986" s="3">
        <f t="shared" si="93"/>
        <v>0.17645975832183503</v>
      </c>
      <c r="AD986" s="3">
        <f t="shared" si="93"/>
        <v>0.17546523558823024</v>
      </c>
      <c r="AE986" s="3">
        <f t="shared" si="93"/>
        <v>0.1743698115958523</v>
      </c>
      <c r="AF986" s="3">
        <f t="shared" si="93"/>
        <v>0.15923012058448394</v>
      </c>
      <c r="AG986" s="3"/>
    </row>
    <row r="987" spans="1:33" ht="14.5" x14ac:dyDescent="0.35">
      <c r="A987" s="4">
        <v>42838</v>
      </c>
      <c r="B987" s="5">
        <v>4.7407620801351103E-3</v>
      </c>
      <c r="C987" s="5">
        <v>3.5192985087633129E-3</v>
      </c>
      <c r="D987" s="5">
        <v>4.2342455126345158E-3</v>
      </c>
      <c r="E987" s="3">
        <v>4.5655414774909125E-3</v>
      </c>
      <c r="F987" s="3">
        <v>4.5745829604153434E-3</v>
      </c>
      <c r="G987" s="3">
        <v>4.7862301650716532E-3</v>
      </c>
      <c r="H987" s="3">
        <v>4.7026105885341427E-3</v>
      </c>
      <c r="J987" s="4">
        <v>42838</v>
      </c>
      <c r="K987" s="6">
        <f t="shared" si="91"/>
        <v>1.4919732561883461E-6</v>
      </c>
      <c r="L987" s="6">
        <f t="shared" si="91"/>
        <v>2.5655903315258431E-7</v>
      </c>
      <c r="M987" s="6">
        <f t="shared" si="91"/>
        <v>3.0702259590995857E-8</v>
      </c>
      <c r="N987" s="6">
        <f t="shared" si="90"/>
        <v>2.7615499830836618E-8</v>
      </c>
      <c r="O987" s="6">
        <f t="shared" si="90"/>
        <v>2.0673467477966829E-9</v>
      </c>
      <c r="P987" s="6">
        <f t="shared" si="90"/>
        <v>1.4555363113786979E-9</v>
      </c>
      <c r="Q987" s="6"/>
      <c r="R987" s="4">
        <v>42838</v>
      </c>
      <c r="S987" s="3">
        <f t="shared" si="92"/>
        <v>1.2214635713717974E-3</v>
      </c>
      <c r="T987" s="3">
        <f t="shared" si="92"/>
        <v>5.0651656750059452E-4</v>
      </c>
      <c r="U987" s="3">
        <f t="shared" si="92"/>
        <v>1.752206026441978E-4</v>
      </c>
      <c r="V987" s="3">
        <f t="shared" si="92"/>
        <v>1.6617911971976689E-4</v>
      </c>
      <c r="W987" s="3">
        <f t="shared" si="92"/>
        <v>4.5468084936542939E-5</v>
      </c>
      <c r="X987" s="3">
        <f t="shared" si="92"/>
        <v>3.8151491600967556E-5</v>
      </c>
      <c r="Z987" s="4">
        <v>42838</v>
      </c>
      <c r="AA987" s="3">
        <f t="shared" si="93"/>
        <v>4.913964750131905E-2</v>
      </c>
      <c r="AB987" s="3">
        <f t="shared" si="93"/>
        <v>6.6310647102305609E-3</v>
      </c>
      <c r="AC987" s="3">
        <f t="shared" si="93"/>
        <v>7.1815411772280235E-4</v>
      </c>
      <c r="AD987" s="3">
        <f t="shared" si="93"/>
        <v>6.4425544831681059E-4</v>
      </c>
      <c r="AE987" s="3">
        <f t="shared" si="93"/>
        <v>4.5410636001275151E-5</v>
      </c>
      <c r="AF987" s="3">
        <f t="shared" si="93"/>
        <v>3.2732110621047639E-5</v>
      </c>
      <c r="AG987" s="3"/>
    </row>
    <row r="988" spans="1:33" ht="14.5" x14ac:dyDescent="0.35">
      <c r="A988" s="4">
        <v>42842</v>
      </c>
      <c r="B988" s="5">
        <v>3.567896809286574E-3</v>
      </c>
      <c r="C988" s="5">
        <v>5.7632382959127426E-3</v>
      </c>
      <c r="D988" s="5">
        <v>6.0075693763792506E-3</v>
      </c>
      <c r="E988" s="3">
        <v>4.7873676549046121E-3</v>
      </c>
      <c r="F988" s="3">
        <v>4.6983685729761367E-3</v>
      </c>
      <c r="G988" s="3">
        <v>5.0246648708553322E-3</v>
      </c>
      <c r="H988" s="3">
        <v>4.8299399929127556E-3</v>
      </c>
      <c r="J988" s="4">
        <v>42842</v>
      </c>
      <c r="K988" s="6">
        <f t="shared" si="91"/>
        <v>4.8195242429019959E-6</v>
      </c>
      <c r="L988" s="6">
        <f t="shared" si="91"/>
        <v>5.9520022346245701E-6</v>
      </c>
      <c r="M988" s="6">
        <f t="shared" si="91"/>
        <v>1.487109143312373E-6</v>
      </c>
      <c r="N988" s="6">
        <f t="shared" si="90"/>
        <v>1.2779664084993903E-6</v>
      </c>
      <c r="O988" s="6">
        <f t="shared" si="90"/>
        <v>2.122173185206797E-6</v>
      </c>
      <c r="P988" s="6">
        <f t="shared" si="90"/>
        <v>1.5927529973373079E-6</v>
      </c>
      <c r="Q988" s="6"/>
      <c r="R988" s="4">
        <v>42842</v>
      </c>
      <c r="S988" s="3">
        <f t="shared" si="92"/>
        <v>2.1953414866261686E-3</v>
      </c>
      <c r="T988" s="3">
        <f t="shared" si="92"/>
        <v>2.4396725670926766E-3</v>
      </c>
      <c r="U988" s="3">
        <f t="shared" si="92"/>
        <v>1.2194708456180381E-3</v>
      </c>
      <c r="V988" s="3">
        <f t="shared" si="92"/>
        <v>1.1304717636895626E-3</v>
      </c>
      <c r="W988" s="3">
        <f t="shared" si="92"/>
        <v>1.4567680615687581E-3</v>
      </c>
      <c r="X988" s="3">
        <f t="shared" si="92"/>
        <v>1.2620431836261816E-3</v>
      </c>
      <c r="Z988" s="4">
        <v>42842</v>
      </c>
      <c r="AA988" s="3">
        <f t="shared" si="93"/>
        <v>9.8601708644264097E-2</v>
      </c>
      <c r="AB988" s="3">
        <f t="shared" si="93"/>
        <v>0.11494416954511633</v>
      </c>
      <c r="AC988" s="3">
        <f t="shared" si="93"/>
        <v>3.9277616591055109E-2</v>
      </c>
      <c r="AD988" s="3">
        <f t="shared" si="93"/>
        <v>3.4629617571578786E-2</v>
      </c>
      <c r="AE988" s="3">
        <f t="shared" si="93"/>
        <v>5.24590386844066E-2</v>
      </c>
      <c r="AF988" s="3">
        <f t="shared" si="93"/>
        <v>4.1561919728210661E-2</v>
      </c>
      <c r="AG988" s="3"/>
    </row>
    <row r="989" spans="1:33" ht="14.5" x14ac:dyDescent="0.35">
      <c r="A989" s="4">
        <v>42843</v>
      </c>
      <c r="B989" s="5">
        <v>5.6788814975653563E-3</v>
      </c>
      <c r="C989" s="5">
        <v>4.8392228782176971E-3</v>
      </c>
      <c r="D989" s="5">
        <v>5.3760665468871593E-3</v>
      </c>
      <c r="E989" s="3">
        <v>4.6360242005613027E-3</v>
      </c>
      <c r="F989" s="3">
        <v>4.5475906365982409E-3</v>
      </c>
      <c r="G989" s="3">
        <v>4.8744408728955283E-3</v>
      </c>
      <c r="H989" s="3">
        <v>4.740472503970538E-3</v>
      </c>
      <c r="J989" s="4">
        <v>42843</v>
      </c>
      <c r="K989" s="6">
        <f t="shared" si="91"/>
        <v>7.050265970448172E-7</v>
      </c>
      <c r="L989" s="6">
        <f t="shared" si="91"/>
        <v>9.1696894354238856E-8</v>
      </c>
      <c r="M989" s="6">
        <f t="shared" si="91"/>
        <v>1.0875513419146009E-6</v>
      </c>
      <c r="N989" s="6">
        <f t="shared" si="90"/>
        <v>1.2798190121077171E-6</v>
      </c>
      <c r="O989" s="6">
        <f t="shared" si="90"/>
        <v>6.471247186191831E-7</v>
      </c>
      <c r="P989" s="6">
        <f t="shared" si="90"/>
        <v>8.8061143925963982E-7</v>
      </c>
      <c r="Q989" s="6"/>
      <c r="R989" s="4">
        <v>42843</v>
      </c>
      <c r="S989" s="3">
        <f t="shared" si="92"/>
        <v>8.3965861934765917E-4</v>
      </c>
      <c r="T989" s="3">
        <f t="shared" si="92"/>
        <v>3.0281495067819696E-4</v>
      </c>
      <c r="U989" s="3">
        <f t="shared" si="92"/>
        <v>1.0428572970040536E-3</v>
      </c>
      <c r="V989" s="3">
        <f t="shared" si="92"/>
        <v>1.1312908609671154E-3</v>
      </c>
      <c r="W989" s="3">
        <f t="shared" si="92"/>
        <v>8.0444062466982803E-4</v>
      </c>
      <c r="X989" s="3">
        <f t="shared" si="92"/>
        <v>9.3840899359481835E-4</v>
      </c>
      <c r="Z989" s="4">
        <v>42843</v>
      </c>
      <c r="AA989" s="3">
        <f t="shared" si="93"/>
        <v>1.3510896743239798E-2</v>
      </c>
      <c r="AB989" s="3">
        <f t="shared" si="93"/>
        <v>1.5291762861597835E-3</v>
      </c>
      <c r="AC989" s="3">
        <f t="shared" si="93"/>
        <v>2.2049325640306261E-2</v>
      </c>
      <c r="AD989" s="3">
        <f t="shared" si="93"/>
        <v>2.661035219154928E-2</v>
      </c>
      <c r="AE989" s="3">
        <f t="shared" si="93"/>
        <v>1.2283500721125051E-2</v>
      </c>
      <c r="AF989" s="3">
        <f t="shared" si="93"/>
        <v>1.7339368942790534E-2</v>
      </c>
      <c r="AG989" s="3"/>
    </row>
    <row r="990" spans="1:33" ht="14.5" x14ac:dyDescent="0.35">
      <c r="A990" s="4">
        <v>42844</v>
      </c>
      <c r="B990" s="5">
        <v>4.8122239866929791E-3</v>
      </c>
      <c r="C990" s="5">
        <v>3.7179763894528151E-3</v>
      </c>
      <c r="D990" s="5">
        <v>5.1668691448867321E-3</v>
      </c>
      <c r="E990" s="3">
        <v>4.9938916210065399E-3</v>
      </c>
      <c r="F990" s="3">
        <v>5.0463258354546351E-3</v>
      </c>
      <c r="G990" s="3">
        <v>5.2117377746689402E-3</v>
      </c>
      <c r="H990" s="3">
        <v>5.003460900872567E-3</v>
      </c>
      <c r="J990" s="4">
        <v>42844</v>
      </c>
      <c r="K990" s="6">
        <f t="shared" si="91"/>
        <v>1.1973778040658722E-6</v>
      </c>
      <c r="L990" s="6">
        <f t="shared" si="91"/>
        <v>1.2577318823027212E-7</v>
      </c>
      <c r="M990" s="6">
        <f t="shared" si="91"/>
        <v>3.3003129357085657E-8</v>
      </c>
      <c r="N990" s="6">
        <f t="shared" si="90"/>
        <v>5.4803675593625271E-8</v>
      </c>
      <c r="O990" s="6">
        <f t="shared" si="90"/>
        <v>1.5961126678290125E-7</v>
      </c>
      <c r="P990" s="6">
        <f t="shared" si="90"/>
        <v>3.6571557344931085E-8</v>
      </c>
      <c r="Q990" s="6"/>
      <c r="R990" s="4">
        <v>42844</v>
      </c>
      <c r="S990" s="3">
        <f t="shared" si="92"/>
        <v>1.094247597240164E-3</v>
      </c>
      <c r="T990" s="3">
        <f t="shared" si="92"/>
        <v>3.5464515819375302E-4</v>
      </c>
      <c r="U990" s="3">
        <f t="shared" si="92"/>
        <v>1.8166763431356082E-4</v>
      </c>
      <c r="V990" s="3">
        <f t="shared" si="92"/>
        <v>2.3410184876165602E-4</v>
      </c>
      <c r="W990" s="3">
        <f t="shared" si="92"/>
        <v>3.9951378797596117E-4</v>
      </c>
      <c r="X990" s="3">
        <f t="shared" si="92"/>
        <v>1.9123691417958794E-4</v>
      </c>
      <c r="Z990" s="4">
        <v>42844</v>
      </c>
      <c r="AA990" s="3">
        <f t="shared" si="93"/>
        <v>3.6332874895571798E-2</v>
      </c>
      <c r="AB990" s="3">
        <f t="shared" si="93"/>
        <v>2.4692707968787531E-3</v>
      </c>
      <c r="AC990" s="3">
        <f t="shared" si="93"/>
        <v>6.7817627952493353E-4</v>
      </c>
      <c r="AD990" s="3">
        <f t="shared" si="93"/>
        <v>1.1105230760777296E-3</v>
      </c>
      <c r="AE990" s="3">
        <f t="shared" si="93"/>
        <v>3.0974610643046407E-3</v>
      </c>
      <c r="AF990" s="3">
        <f t="shared" si="93"/>
        <v>7.495815397673411E-4</v>
      </c>
      <c r="AG990" s="3"/>
    </row>
    <row r="991" spans="1:33" ht="14.5" x14ac:dyDescent="0.35">
      <c r="A991" s="4">
        <v>42845</v>
      </c>
      <c r="B991" s="5">
        <v>5.768971828362922E-3</v>
      </c>
      <c r="C991" s="5">
        <v>3.7511072587221861E-3</v>
      </c>
      <c r="D991" s="5">
        <v>4.8874365165829659E-3</v>
      </c>
      <c r="E991" s="3">
        <v>4.7908635034402298E-3</v>
      </c>
      <c r="F991" s="3">
        <v>4.9890723169760641E-3</v>
      </c>
      <c r="G991" s="3">
        <v>5.0671493104651587E-3</v>
      </c>
      <c r="H991" s="3">
        <v>4.9184065655675166E-3</v>
      </c>
      <c r="J991" s="4">
        <v>42845</v>
      </c>
      <c r="K991" s="6">
        <f t="shared" si="91"/>
        <v>4.0717774214113927E-6</v>
      </c>
      <c r="L991" s="6">
        <f t="shared" si="91"/>
        <v>7.7710450591498445E-7</v>
      </c>
      <c r="M991" s="6">
        <f t="shared" si="91"/>
        <v>9.5669589528307473E-7</v>
      </c>
      <c r="N991" s="6">
        <f t="shared" si="90"/>
        <v>6.0824324786145974E-7</v>
      </c>
      <c r="O991" s="6">
        <f t="shared" si="90"/>
        <v>4.925548466283562E-7</v>
      </c>
      <c r="P991" s="6">
        <f t="shared" si="90"/>
        <v>7.234612662742171E-7</v>
      </c>
      <c r="Q991" s="6"/>
      <c r="R991" s="4">
        <v>42845</v>
      </c>
      <c r="S991" s="3">
        <f t="shared" si="92"/>
        <v>2.0178645696407359E-3</v>
      </c>
      <c r="T991" s="3">
        <f t="shared" si="92"/>
        <v>8.8153531177995615E-4</v>
      </c>
      <c r="U991" s="3">
        <f t="shared" si="92"/>
        <v>9.7810832492269215E-4</v>
      </c>
      <c r="V991" s="3">
        <f t="shared" si="92"/>
        <v>7.798995113868579E-4</v>
      </c>
      <c r="W991" s="3">
        <f t="shared" si="92"/>
        <v>7.0182251789776325E-4</v>
      </c>
      <c r="X991" s="3">
        <f t="shared" si="92"/>
        <v>8.505652627954054E-4</v>
      </c>
      <c r="Z991" s="4">
        <v>42845</v>
      </c>
      <c r="AA991" s="3">
        <f t="shared" si="93"/>
        <v>0.10749557545457877</v>
      </c>
      <c r="AB991" s="3">
        <f t="shared" si="93"/>
        <v>1.4541688274798847E-2</v>
      </c>
      <c r="AC991" s="3">
        <f t="shared" si="93"/>
        <v>1.8377970892530904E-2</v>
      </c>
      <c r="AD991" s="3">
        <f t="shared" si="93"/>
        <v>1.1077660819215573E-2</v>
      </c>
      <c r="AE991" s="3">
        <f t="shared" si="93"/>
        <v>8.788929782469701E-3</v>
      </c>
      <c r="AF991" s="3">
        <f t="shared" si="93"/>
        <v>1.3425864020661482E-2</v>
      </c>
      <c r="AG991" s="3"/>
    </row>
    <row r="992" spans="1:33" ht="14.5" x14ac:dyDescent="0.35">
      <c r="A992" s="4">
        <v>42846</v>
      </c>
      <c r="B992" s="5">
        <v>3.0163520189798679E-3</v>
      </c>
      <c r="C992" s="5">
        <v>3.7595697212964301E-3</v>
      </c>
      <c r="D992" s="5">
        <v>3.516404191032052E-3</v>
      </c>
      <c r="E992" s="3">
        <v>5.2526522527492035E-3</v>
      </c>
      <c r="F992" s="3">
        <v>5.3598039241426892E-3</v>
      </c>
      <c r="G992" s="3">
        <v>5.4143171050244753E-3</v>
      </c>
      <c r="H992" s="3">
        <v>5.257322109380019E-3</v>
      </c>
      <c r="J992" s="4">
        <v>42846</v>
      </c>
      <c r="K992" s="6">
        <f t="shared" si="91"/>
        <v>5.5237255303670994E-7</v>
      </c>
      <c r="L992" s="6">
        <f t="shared" si="91"/>
        <v>2.5005217477410711E-7</v>
      </c>
      <c r="M992" s="6">
        <f t="shared" si="91"/>
        <v>5.0010387355567849E-6</v>
      </c>
      <c r="N992" s="6">
        <f t="shared" si="90"/>
        <v>5.491766831811257E-6</v>
      </c>
      <c r="O992" s="6">
        <f t="shared" si="90"/>
        <v>5.7502365538889216E-6</v>
      </c>
      <c r="P992" s="6">
        <f t="shared" si="90"/>
        <v>5.0219469460680608E-6</v>
      </c>
      <c r="Q992" s="6"/>
      <c r="R992" s="4">
        <v>42846</v>
      </c>
      <c r="S992" s="3">
        <f t="shared" si="92"/>
        <v>7.4321770231656212E-4</v>
      </c>
      <c r="T992" s="3">
        <f t="shared" si="92"/>
        <v>5.0005217205218409E-4</v>
      </c>
      <c r="U992" s="3">
        <f t="shared" si="92"/>
        <v>2.2363002337693356E-3</v>
      </c>
      <c r="V992" s="3">
        <f t="shared" si="92"/>
        <v>2.3434519051628213E-3</v>
      </c>
      <c r="W992" s="3">
        <f t="shared" si="92"/>
        <v>2.3979650860446074E-3</v>
      </c>
      <c r="X992" s="3">
        <f t="shared" si="92"/>
        <v>2.240970090400151E-3</v>
      </c>
      <c r="Z992" s="4">
        <v>42846</v>
      </c>
      <c r="AA992" s="3">
        <f t="shared" si="93"/>
        <v>2.2569449529776797E-2</v>
      </c>
      <c r="AB992" s="3">
        <f t="shared" si="93"/>
        <v>1.1185226019108763E-2</v>
      </c>
      <c r="AC992" s="3">
        <f t="shared" si="93"/>
        <v>0.12893811372960795</v>
      </c>
      <c r="AD992" s="3">
        <f t="shared" si="93"/>
        <v>0.137652061911822</v>
      </c>
      <c r="AE992" s="3">
        <f t="shared" si="93"/>
        <v>0.14210524188265783</v>
      </c>
      <c r="AF992" s="3">
        <f t="shared" si="93"/>
        <v>0.12931668137866414</v>
      </c>
      <c r="AG992" s="3"/>
    </row>
    <row r="993" spans="1:33" ht="14.5" x14ac:dyDescent="0.35">
      <c r="A993" s="4">
        <v>42849</v>
      </c>
      <c r="B993" s="5">
        <v>8.7749796768855914E-3</v>
      </c>
      <c r="C993" s="5">
        <v>3.5058492794632912E-3</v>
      </c>
      <c r="D993" s="5">
        <v>2.3761959746479988E-3</v>
      </c>
      <c r="E993" s="3">
        <v>4.7544630243880458E-3</v>
      </c>
      <c r="F993" s="3">
        <v>4.9031264914305168E-3</v>
      </c>
      <c r="G993" s="3">
        <v>4.947771887226525E-3</v>
      </c>
      <c r="H993" s="3">
        <v>4.9139616213343864E-3</v>
      </c>
      <c r="J993" s="4">
        <v>42849</v>
      </c>
      <c r="K993" s="6">
        <f t="shared" si="91"/>
        <v>2.7763735145039687E-5</v>
      </c>
      <c r="L993" s="6">
        <f t="shared" si="91"/>
        <v>4.0944432868021436E-5</v>
      </c>
      <c r="M993" s="6">
        <f t="shared" si="91"/>
        <v>1.616455415301007E-5</v>
      </c>
      <c r="N993" s="6">
        <f t="shared" si="90"/>
        <v>1.4991247089718609E-5</v>
      </c>
      <c r="O993" s="6">
        <f t="shared" si="90"/>
        <v>1.4647519465227038E-5</v>
      </c>
      <c r="P993" s="6">
        <f t="shared" si="90"/>
        <v>1.4907460425292408E-5</v>
      </c>
      <c r="Q993" s="6"/>
      <c r="R993" s="4">
        <v>42849</v>
      </c>
      <c r="S993" s="3">
        <f t="shared" si="92"/>
        <v>5.2691303974223003E-3</v>
      </c>
      <c r="T993" s="3">
        <f t="shared" si="92"/>
        <v>6.3987837022375926E-3</v>
      </c>
      <c r="U993" s="3">
        <f t="shared" si="92"/>
        <v>4.0205166524975456E-3</v>
      </c>
      <c r="V993" s="3">
        <f t="shared" si="92"/>
        <v>3.8718531854550747E-3</v>
      </c>
      <c r="W993" s="3">
        <f t="shared" si="92"/>
        <v>3.8272077896590664E-3</v>
      </c>
      <c r="X993" s="3">
        <f t="shared" si="92"/>
        <v>3.861018055551205E-3</v>
      </c>
      <c r="Z993" s="4">
        <v>42849</v>
      </c>
      <c r="AA993" s="3">
        <f t="shared" si="93"/>
        <v>0.5854823998279417</v>
      </c>
      <c r="AB993" s="3">
        <f t="shared" si="93"/>
        <v>1.3864650991913909</v>
      </c>
      <c r="AC993" s="3">
        <f t="shared" si="93"/>
        <v>0.23280932558730516</v>
      </c>
      <c r="AD993" s="3">
        <f t="shared" si="93"/>
        <v>0.20763887068076414</v>
      </c>
      <c r="AE993" s="3">
        <f t="shared" si="93"/>
        <v>0.20055436938557181</v>
      </c>
      <c r="AF993" s="3">
        <f t="shared" si="93"/>
        <v>0.20590010725730123</v>
      </c>
      <c r="AG993" s="3"/>
    </row>
    <row r="994" spans="1:33" ht="14.5" x14ac:dyDescent="0.35">
      <c r="A994" s="4">
        <v>42850</v>
      </c>
      <c r="B994" s="5">
        <v>7.9239976520169599E-3</v>
      </c>
      <c r="C994" s="5">
        <v>3.7221421953290701E-3</v>
      </c>
      <c r="D994" s="5">
        <v>2.4317055940628052E-3</v>
      </c>
      <c r="E994" s="3">
        <v>5.9396807604952771E-3</v>
      </c>
      <c r="F994" s="3">
        <v>6.1069034978638286E-3</v>
      </c>
      <c r="G994" s="3">
        <v>5.9797169468804243E-3</v>
      </c>
      <c r="H994" s="3">
        <v>5.7127223915140503E-3</v>
      </c>
      <c r="J994" s="4">
        <v>42850</v>
      </c>
      <c r="K994" s="6">
        <f t="shared" si="91"/>
        <v>1.7655589278897796E-5</v>
      </c>
      <c r="L994" s="6">
        <f t="shared" si="91"/>
        <v>3.0165272049866284E-5</v>
      </c>
      <c r="M994" s="6">
        <f t="shared" si="91"/>
        <v>3.9375135259782737E-6</v>
      </c>
      <c r="N994" s="6">
        <f t="shared" si="90"/>
        <v>3.3018311650574836E-6</v>
      </c>
      <c r="O994" s="6">
        <f t="shared" si="90"/>
        <v>3.7802274603662239E-6</v>
      </c>
      <c r="P994" s="6">
        <f t="shared" si="90"/>
        <v>4.8897382777122105E-6</v>
      </c>
      <c r="Q994" s="6"/>
      <c r="R994" s="4">
        <v>42850</v>
      </c>
      <c r="S994" s="3">
        <f t="shared" si="92"/>
        <v>4.2018554566878898E-3</v>
      </c>
      <c r="T994" s="3">
        <f t="shared" si="92"/>
        <v>5.4922920579541547E-3</v>
      </c>
      <c r="U994" s="3">
        <f t="shared" si="92"/>
        <v>1.9843168915216827E-3</v>
      </c>
      <c r="V994" s="3">
        <f t="shared" si="92"/>
        <v>1.8170941541531312E-3</v>
      </c>
      <c r="W994" s="3">
        <f t="shared" si="92"/>
        <v>1.9442807051365356E-3</v>
      </c>
      <c r="X994" s="3">
        <f t="shared" si="92"/>
        <v>2.2112752605029096E-3</v>
      </c>
      <c r="Z994" s="4">
        <v>42850</v>
      </c>
      <c r="AA994" s="3">
        <f t="shared" si="93"/>
        <v>0.37328448950673909</v>
      </c>
      <c r="AB994" s="3">
        <f t="shared" si="93"/>
        <v>1.0773142600783352</v>
      </c>
      <c r="AC994" s="3">
        <f t="shared" si="93"/>
        <v>4.5837592828461116E-2</v>
      </c>
      <c r="AD994" s="3">
        <f t="shared" si="93"/>
        <v>3.7071566474158768E-2</v>
      </c>
      <c r="AE994" s="3">
        <f t="shared" si="93"/>
        <v>4.362334394938161E-2</v>
      </c>
      <c r="AF994" s="3">
        <f t="shared" si="93"/>
        <v>5.9878921874262359E-2</v>
      </c>
      <c r="AG994" s="3"/>
    </row>
    <row r="995" spans="1:33" ht="14.5" x14ac:dyDescent="0.35">
      <c r="A995" s="4">
        <v>42851</v>
      </c>
      <c r="B995" s="5">
        <v>3.510779334068328E-3</v>
      </c>
      <c r="C995" s="5">
        <v>3.251551184803247E-3</v>
      </c>
      <c r="D995" s="5">
        <v>3.2500161323696371E-3</v>
      </c>
      <c r="E995" s="3">
        <v>6.1535211859390232E-3</v>
      </c>
      <c r="F995" s="3">
        <v>6.3265115739174482E-3</v>
      </c>
      <c r="G995" s="3">
        <v>6.0827053958543483E-3</v>
      </c>
      <c r="H995" s="3">
        <v>5.9144368331410886E-3</v>
      </c>
      <c r="J995" s="4">
        <v>42851</v>
      </c>
      <c r="K995" s="6">
        <f t="shared" si="91"/>
        <v>6.7199233371399109E-8</v>
      </c>
      <c r="L995" s="6">
        <f t="shared" si="91"/>
        <v>6.7997447360152179E-8</v>
      </c>
      <c r="M995" s="6">
        <f t="shared" si="91"/>
        <v>6.9840844956289516E-6</v>
      </c>
      <c r="N995" s="6">
        <f t="shared" si="90"/>
        <v>7.928348046525744E-6</v>
      </c>
      <c r="O995" s="6">
        <f t="shared" si="90"/>
        <v>6.6148036672941479E-6</v>
      </c>
      <c r="P995" s="6">
        <f t="shared" si="90"/>
        <v>5.7775693728487184E-6</v>
      </c>
      <c r="Q995" s="6"/>
      <c r="R995" s="4">
        <v>42851</v>
      </c>
      <c r="S995" s="3">
        <f t="shared" si="92"/>
        <v>2.59228149265081E-4</v>
      </c>
      <c r="T995" s="3">
        <f t="shared" si="92"/>
        <v>2.6076320169869096E-4</v>
      </c>
      <c r="U995" s="3">
        <f t="shared" si="92"/>
        <v>2.6427418518706952E-3</v>
      </c>
      <c r="V995" s="3">
        <f t="shared" si="92"/>
        <v>2.8157322398491202E-3</v>
      </c>
      <c r="W995" s="3">
        <f t="shared" si="92"/>
        <v>2.5719260617860203E-3</v>
      </c>
      <c r="X995" s="3">
        <f t="shared" si="92"/>
        <v>2.4036574990727606E-3</v>
      </c>
      <c r="Z995" s="4">
        <v>42851</v>
      </c>
      <c r="AA995" s="3">
        <f t="shared" si="93"/>
        <v>3.0185807469909065E-3</v>
      </c>
      <c r="AB995" s="3">
        <f t="shared" si="93"/>
        <v>3.0563478288037071E-3</v>
      </c>
      <c r="AC995" s="3">
        <f t="shared" si="93"/>
        <v>0.13171819322260814</v>
      </c>
      <c r="AD995" s="3">
        <f t="shared" si="93"/>
        <v>0.14384225137094209</v>
      </c>
      <c r="AE995" s="3">
        <f t="shared" si="93"/>
        <v>0.1267855065820358</v>
      </c>
      <c r="AF995" s="3">
        <f t="shared" si="93"/>
        <v>0.11515310270930978</v>
      </c>
      <c r="AG995" s="3"/>
    </row>
    <row r="996" spans="1:33" ht="14.5" x14ac:dyDescent="0.35">
      <c r="A996" s="4">
        <v>42852</v>
      </c>
      <c r="B996" s="5">
        <v>2.492358778232446E-3</v>
      </c>
      <c r="C996" s="5">
        <v>3.8451624568551779E-3</v>
      </c>
      <c r="D996" s="5">
        <v>3.7238555960357189E-3</v>
      </c>
      <c r="E996" s="3">
        <v>5.5732906447697045E-3</v>
      </c>
      <c r="F996" s="3">
        <v>5.7040896895834536E-3</v>
      </c>
      <c r="G996" s="3">
        <v>5.4958569055997908E-3</v>
      </c>
      <c r="H996" s="3">
        <v>5.5532259018869221E-3</v>
      </c>
      <c r="J996" s="4">
        <v>42852</v>
      </c>
      <c r="K996" s="6">
        <f t="shared" si="91"/>
        <v>1.8300777928951956E-6</v>
      </c>
      <c r="L996" s="6">
        <f t="shared" si="91"/>
        <v>1.5165844122595877E-6</v>
      </c>
      <c r="M996" s="6">
        <f t="shared" si="91"/>
        <v>9.492141166244755E-6</v>
      </c>
      <c r="N996" s="6">
        <f t="shared" si="90"/>
        <v>1.0315215446927573E-5</v>
      </c>
      <c r="O996" s="6">
        <f t="shared" si="90"/>
        <v>9.0210010010991471E-6</v>
      </c>
      <c r="P996" s="6">
        <f t="shared" si="90"/>
        <v>9.3689075486688257E-6</v>
      </c>
      <c r="Q996" s="6"/>
      <c r="R996" s="4">
        <v>42852</v>
      </c>
      <c r="S996" s="3">
        <f t="shared" si="92"/>
        <v>1.3528036786227319E-3</v>
      </c>
      <c r="T996" s="3">
        <f t="shared" si="92"/>
        <v>1.2314968178032729E-3</v>
      </c>
      <c r="U996" s="3">
        <f t="shared" si="92"/>
        <v>3.0809318665372585E-3</v>
      </c>
      <c r="V996" s="3">
        <f t="shared" si="92"/>
        <v>3.2117309113510076E-3</v>
      </c>
      <c r="W996" s="3">
        <f t="shared" si="92"/>
        <v>3.0034981273673448E-3</v>
      </c>
      <c r="X996" s="3">
        <f t="shared" si="92"/>
        <v>3.0608671236544761E-3</v>
      </c>
      <c r="Z996" s="4">
        <v>42852</v>
      </c>
      <c r="AA996" s="3">
        <f t="shared" si="93"/>
        <v>8.1766649056000285E-2</v>
      </c>
      <c r="AB996" s="3">
        <f t="shared" si="93"/>
        <v>7.0825246997552549E-2</v>
      </c>
      <c r="AC996" s="3">
        <f t="shared" si="93"/>
        <v>0.25195308292443697</v>
      </c>
      <c r="AD996" s="3">
        <f t="shared" si="93"/>
        <v>0.26489626885049766</v>
      </c>
      <c r="AE996" s="3">
        <f t="shared" si="93"/>
        <v>0.24426271268901445</v>
      </c>
      <c r="AF996" s="3">
        <f t="shared" si="93"/>
        <v>0.24996222410402447</v>
      </c>
      <c r="AG996" s="3"/>
    </row>
    <row r="997" spans="1:33" ht="14.5" x14ac:dyDescent="0.35">
      <c r="A997" s="4">
        <v>42853</v>
      </c>
      <c r="B997" s="5">
        <v>1.571373792289069E-3</v>
      </c>
      <c r="C997" s="5">
        <v>2.902571577578783E-3</v>
      </c>
      <c r="D997" s="5">
        <v>2.7988103684037919E-3</v>
      </c>
      <c r="E997" s="3">
        <v>5.0453153223800271E-3</v>
      </c>
      <c r="F997" s="3">
        <v>5.1740066505024983E-3</v>
      </c>
      <c r="G997" s="3">
        <v>5.0956487913018187E-3</v>
      </c>
      <c r="H997" s="3">
        <v>5.1393751299770524E-3</v>
      </c>
      <c r="J997" s="4">
        <v>42853</v>
      </c>
      <c r="K997" s="6">
        <f t="shared" si="91"/>
        <v>1.7720875435602394E-6</v>
      </c>
      <c r="L997" s="6">
        <f t="shared" si="91"/>
        <v>1.506600548384234E-6</v>
      </c>
      <c r="M997" s="6">
        <f t="shared" si="91"/>
        <v>1.2068269754490706E-5</v>
      </c>
      <c r="N997" s="6">
        <f t="shared" si="90"/>
        <v>1.2978963511079063E-5</v>
      </c>
      <c r="O997" s="6">
        <f t="shared" si="90"/>
        <v>1.2420514268666317E-5</v>
      </c>
      <c r="P997" s="6">
        <f t="shared" si="90"/>
        <v>1.2730633545743238E-5</v>
      </c>
      <c r="Q997" s="6"/>
      <c r="R997" s="4">
        <v>42853</v>
      </c>
      <c r="S997" s="3">
        <f t="shared" si="92"/>
        <v>1.331197785289714E-3</v>
      </c>
      <c r="T997" s="3">
        <f t="shared" si="92"/>
        <v>1.2274365761147229E-3</v>
      </c>
      <c r="U997" s="3">
        <f t="shared" si="92"/>
        <v>3.473941530090958E-3</v>
      </c>
      <c r="V997" s="3">
        <f t="shared" si="92"/>
        <v>3.6026328582134293E-3</v>
      </c>
      <c r="W997" s="3">
        <f t="shared" si="92"/>
        <v>3.5242749990127497E-3</v>
      </c>
      <c r="X997" s="3">
        <f t="shared" si="92"/>
        <v>3.5680013376879834E-3</v>
      </c>
      <c r="Z997" s="4">
        <v>42853</v>
      </c>
      <c r="AA997" s="3">
        <f t="shared" si="93"/>
        <v>0.15501980012959349</v>
      </c>
      <c r="AB997" s="3">
        <f t="shared" si="93"/>
        <v>0.13868766020838486</v>
      </c>
      <c r="AC997" s="3">
        <f t="shared" si="93"/>
        <v>0.47796193858916869</v>
      </c>
      <c r="AD997" s="3">
        <f t="shared" si="93"/>
        <v>0.49540251180745387</v>
      </c>
      <c r="AE997" s="3">
        <f t="shared" si="93"/>
        <v>0.48481234133792883</v>
      </c>
      <c r="AF997" s="3">
        <f t="shared" si="93"/>
        <v>0.49073315420562391</v>
      </c>
      <c r="AG997" s="3"/>
    </row>
    <row r="998" spans="1:33" ht="14.5" x14ac:dyDescent="0.35">
      <c r="A998" s="4">
        <v>42856</v>
      </c>
      <c r="B998" s="5">
        <v>2.35195047247292E-3</v>
      </c>
      <c r="C998" s="5">
        <v>3.5199301782995458E-3</v>
      </c>
      <c r="D998" s="5">
        <v>2.7806200087070469E-3</v>
      </c>
      <c r="E998" s="3">
        <v>4.7493440800998286E-3</v>
      </c>
      <c r="F998" s="3">
        <v>4.8882298843354304E-3</v>
      </c>
      <c r="G998" s="3">
        <v>4.844290614322083E-3</v>
      </c>
      <c r="H998" s="3">
        <v>4.9043804731446127E-3</v>
      </c>
      <c r="J998" s="4">
        <v>42856</v>
      </c>
      <c r="K998" s="6">
        <f t="shared" si="91"/>
        <v>1.3641765932228515E-6</v>
      </c>
      <c r="L998" s="6">
        <f t="shared" si="91"/>
        <v>1.8375757129518151E-7</v>
      </c>
      <c r="M998" s="6">
        <f t="shared" si="91"/>
        <v>5.7474961098903644E-6</v>
      </c>
      <c r="N998" s="6">
        <f t="shared" si="90"/>
        <v>6.4327132550376419E-6</v>
      </c>
      <c r="O998" s="6">
        <f t="shared" si="90"/>
        <v>6.2117593826727066E-6</v>
      </c>
      <c r="P998" s="6">
        <f t="shared" si="90"/>
        <v>6.5148989083288977E-6</v>
      </c>
      <c r="Q998" s="6"/>
      <c r="R998" s="4">
        <v>42856</v>
      </c>
      <c r="S998" s="3">
        <f t="shared" si="92"/>
        <v>1.1679797058266259E-3</v>
      </c>
      <c r="T998" s="3">
        <f t="shared" si="92"/>
        <v>4.2866953623412699E-4</v>
      </c>
      <c r="U998" s="3">
        <f t="shared" si="92"/>
        <v>2.3973936076269087E-3</v>
      </c>
      <c r="V998" s="3">
        <f t="shared" si="92"/>
        <v>2.5362794118625105E-3</v>
      </c>
      <c r="W998" s="3">
        <f t="shared" si="92"/>
        <v>2.4923401418491631E-3</v>
      </c>
      <c r="X998" s="3">
        <f t="shared" si="92"/>
        <v>2.5524300006716928E-3</v>
      </c>
      <c r="Z998" s="4">
        <v>42856</v>
      </c>
      <c r="AA998" s="3">
        <f t="shared" si="93"/>
        <v>7.1377183216751572E-2</v>
      </c>
      <c r="AB998" s="3">
        <f t="shared" si="93"/>
        <v>1.3265662678403345E-2</v>
      </c>
      <c r="AC998" s="3">
        <f t="shared" si="93"/>
        <v>0.19797739937246051</v>
      </c>
      <c r="AD998" s="3">
        <f t="shared" si="93"/>
        <v>0.21273091407074673</v>
      </c>
      <c r="AE998" s="3">
        <f t="shared" si="93"/>
        <v>0.20806562682234819</v>
      </c>
      <c r="AF998" s="3">
        <f t="shared" si="93"/>
        <v>0.21444498474266127</v>
      </c>
      <c r="AG998" s="3"/>
    </row>
    <row r="999" spans="1:33" ht="14.5" x14ac:dyDescent="0.35">
      <c r="A999" s="4">
        <v>42857</v>
      </c>
      <c r="B999" s="5">
        <v>2.350826942952973E-3</v>
      </c>
      <c r="C999" s="5">
        <v>3.3866192679852252E-3</v>
      </c>
      <c r="D999" s="5">
        <v>3.3015287481248379E-3</v>
      </c>
      <c r="E999" s="3">
        <v>4.080411013519864E-3</v>
      </c>
      <c r="F999" s="3">
        <v>4.2876340379382231E-3</v>
      </c>
      <c r="G999" s="3">
        <v>4.493799908389438E-3</v>
      </c>
      <c r="H999" s="3">
        <v>4.4134680270631766E-3</v>
      </c>
      <c r="J999" s="4">
        <v>42857</v>
      </c>
      <c r="K999" s="6">
        <f t="shared" si="91"/>
        <v>1.0728657405957189E-6</v>
      </c>
      <c r="L999" s="6">
        <f t="shared" si="91"/>
        <v>9.0383392235704265E-7</v>
      </c>
      <c r="M999" s="6">
        <f t="shared" si="91"/>
        <v>2.9914610571587362E-6</v>
      </c>
      <c r="N999" s="6">
        <f t="shared" si="90"/>
        <v>3.7512217231852036E-6</v>
      </c>
      <c r="O999" s="6">
        <f t="shared" si="90"/>
        <v>4.5923331305915565E-6</v>
      </c>
      <c r="P999" s="6">
        <f t="shared" si="90"/>
        <v>4.2544882418593163E-6</v>
      </c>
      <c r="Q999" s="6"/>
      <c r="R999" s="4">
        <v>42857</v>
      </c>
      <c r="S999" s="3">
        <f t="shared" si="92"/>
        <v>1.0357923250322522E-3</v>
      </c>
      <c r="T999" s="3">
        <f t="shared" si="92"/>
        <v>9.5070180517186492E-4</v>
      </c>
      <c r="U999" s="3">
        <f t="shared" si="92"/>
        <v>1.729584070566891E-3</v>
      </c>
      <c r="V999" s="3">
        <f t="shared" si="92"/>
        <v>1.9368070949852502E-3</v>
      </c>
      <c r="W999" s="3">
        <f t="shared" si="92"/>
        <v>2.1429729654364651E-3</v>
      </c>
      <c r="X999" s="3">
        <f t="shared" si="92"/>
        <v>2.0626410841102037E-3</v>
      </c>
      <c r="Z999" s="4">
        <v>42857</v>
      </c>
      <c r="AA999" s="3">
        <f t="shared" si="93"/>
        <v>5.9216529817593511E-2</v>
      </c>
      <c r="AB999" s="3">
        <f t="shared" si="93"/>
        <v>5.1660403809526301E-2</v>
      </c>
      <c r="AC999" s="3">
        <f t="shared" si="93"/>
        <v>0.12755560129382282</v>
      </c>
      <c r="AD999" s="3">
        <f t="shared" si="93"/>
        <v>0.1492486062599494</v>
      </c>
      <c r="AE999" s="3">
        <f t="shared" si="93"/>
        <v>0.17105824211291898</v>
      </c>
      <c r="AF999" s="3">
        <f t="shared" si="93"/>
        <v>0.16254208311186824</v>
      </c>
      <c r="AG999" s="3"/>
    </row>
    <row r="1000" spans="1:33" ht="14.5" x14ac:dyDescent="0.35">
      <c r="A1000" s="4">
        <v>42858</v>
      </c>
      <c r="B1000" s="5">
        <v>3.4264255855028908E-3</v>
      </c>
      <c r="C1000" s="5">
        <v>3.5886606201529499E-3</v>
      </c>
      <c r="D1000" s="5">
        <v>3.329938743263483E-3</v>
      </c>
      <c r="E1000" s="3">
        <v>3.4298346544604304E-3</v>
      </c>
      <c r="F1000" s="3">
        <v>3.6528211908470293E-3</v>
      </c>
      <c r="G1000" s="3">
        <v>4.1080627195392051E-3</v>
      </c>
      <c r="H1000" s="3">
        <v>3.9363678442124253E-3</v>
      </c>
      <c r="J1000" s="4">
        <v>42858</v>
      </c>
      <c r="K1000" s="6">
        <f t="shared" si="91"/>
        <v>2.632020646790585E-8</v>
      </c>
      <c r="L1000" s="6">
        <f t="shared" si="91"/>
        <v>9.3097107253323656E-9</v>
      </c>
      <c r="M1000" s="6">
        <f t="shared" si="91"/>
        <v>1.1621751157259834E-11</v>
      </c>
      <c r="N1000" s="6">
        <f t="shared" si="90"/>
        <v>5.1254970119138878E-8</v>
      </c>
      <c r="O1000" s="6">
        <f t="shared" si="90"/>
        <v>4.6462918249724031E-7</v>
      </c>
      <c r="P1000" s="6">
        <f t="shared" si="90"/>
        <v>2.6004110721778179E-7</v>
      </c>
      <c r="Q1000" s="6"/>
      <c r="R1000" s="4">
        <v>42858</v>
      </c>
      <c r="S1000" s="3">
        <f t="shared" si="92"/>
        <v>1.6223503465005902E-4</v>
      </c>
      <c r="T1000" s="3">
        <f t="shared" si="92"/>
        <v>9.6486842239407785E-5</v>
      </c>
      <c r="U1000" s="3">
        <f t="shared" si="92"/>
        <v>3.4090689575395558E-6</v>
      </c>
      <c r="V1000" s="3">
        <f t="shared" si="92"/>
        <v>2.2639560534413843E-4</v>
      </c>
      <c r="W1000" s="3">
        <f t="shared" si="92"/>
        <v>6.8163713403631429E-4</v>
      </c>
      <c r="X1000" s="3">
        <f t="shared" si="92"/>
        <v>5.0994225870953447E-4</v>
      </c>
      <c r="Z1000" s="4">
        <v>42858</v>
      </c>
      <c r="AA1000" s="3">
        <f t="shared" si="93"/>
        <v>1.0537482999748438E-3</v>
      </c>
      <c r="AB1000" s="3">
        <f t="shared" si="93"/>
        <v>4.1185466511484137E-4</v>
      </c>
      <c r="AC1000" s="3">
        <f t="shared" si="93"/>
        <v>4.9429145687618359E-7</v>
      </c>
      <c r="AD1000" s="3">
        <f t="shared" si="93"/>
        <v>2.003895150581636E-3</v>
      </c>
      <c r="AE1000" s="3">
        <f t="shared" si="93"/>
        <v>1.5507283222973678E-2</v>
      </c>
      <c r="AF1000" s="3">
        <f t="shared" si="93"/>
        <v>9.1944229646601094E-3</v>
      </c>
      <c r="AG1000" s="3"/>
    </row>
    <row r="1001" spans="1:33" ht="14.5" x14ac:dyDescent="0.35">
      <c r="A1001" s="4">
        <v>42859</v>
      </c>
      <c r="B1001" s="5">
        <v>5.5689087771083933E-3</v>
      </c>
      <c r="C1001" s="5">
        <v>3.1263888813555241E-3</v>
      </c>
      <c r="D1001" s="5">
        <v>3.1512754503637548E-3</v>
      </c>
      <c r="E1001" s="3">
        <v>3.5319866265273278E-3</v>
      </c>
      <c r="F1001" s="3">
        <v>3.7333484607100778E-3</v>
      </c>
      <c r="G1001" s="3">
        <v>4.2327676402048589E-3</v>
      </c>
      <c r="H1001" s="3">
        <v>3.9973605357978099E-3</v>
      </c>
      <c r="J1001" s="4">
        <v>42859</v>
      </c>
      <c r="K1001" s="6">
        <f t="shared" si="91"/>
        <v>5.9659034411486069E-6</v>
      </c>
      <c r="L1001" s="6">
        <f t="shared" si="91"/>
        <v>5.8449509025863483E-6</v>
      </c>
      <c r="M1001" s="6">
        <f t="shared" si="91"/>
        <v>4.1490518475277923E-6</v>
      </c>
      <c r="N1001" s="6">
        <f t="shared" si="90"/>
        <v>3.369281675136284E-6</v>
      </c>
      <c r="O1001" s="6">
        <f t="shared" si="90"/>
        <v>1.7852731377258695E-6</v>
      </c>
      <c r="P1001" s="6">
        <f t="shared" si="90"/>
        <v>2.4697638747663874E-6</v>
      </c>
      <c r="Q1001" s="6"/>
      <c r="R1001" s="4">
        <v>42859</v>
      </c>
      <c r="S1001" s="3">
        <f t="shared" si="92"/>
        <v>2.4425198957528692E-3</v>
      </c>
      <c r="T1001" s="3">
        <f t="shared" si="92"/>
        <v>2.4176333267446385E-3</v>
      </c>
      <c r="U1001" s="3">
        <f t="shared" si="92"/>
        <v>2.0369221505810655E-3</v>
      </c>
      <c r="V1001" s="3">
        <f t="shared" si="92"/>
        <v>1.8355603163983155E-3</v>
      </c>
      <c r="W1001" s="3">
        <f t="shared" si="92"/>
        <v>1.3361411369035344E-3</v>
      </c>
      <c r="X1001" s="3">
        <f t="shared" si="92"/>
        <v>1.5715482413105834E-3</v>
      </c>
      <c r="Z1001" s="4">
        <v>42859</v>
      </c>
      <c r="AA1001" s="3">
        <f t="shared" si="93"/>
        <v>0.20393864473222556</v>
      </c>
      <c r="AB1001" s="3">
        <f t="shared" si="93"/>
        <v>0.1978001553962625</v>
      </c>
      <c r="AC1001" s="3">
        <f t="shared" si="93"/>
        <v>0.12136858164195008</v>
      </c>
      <c r="AD1001" s="3">
        <f t="shared" si="93"/>
        <v>9.1772367280822165E-2</v>
      </c>
      <c r="AE1001" s="3">
        <f t="shared" si="93"/>
        <v>4.1323016102835508E-2</v>
      </c>
      <c r="AF1001" s="3">
        <f t="shared" si="93"/>
        <v>6.1581637613835394E-2</v>
      </c>
      <c r="AG1001" s="3"/>
    </row>
    <row r="1002" spans="1:33" ht="14.5" x14ac:dyDescent="0.35">
      <c r="A1002" s="4">
        <v>42860</v>
      </c>
      <c r="B1002" s="5">
        <v>2.8161089083794119E-3</v>
      </c>
      <c r="C1002" s="5">
        <v>4.4419248588383198E-3</v>
      </c>
      <c r="D1002" s="5">
        <v>3.1687633600085969E-3</v>
      </c>
      <c r="E1002" s="3">
        <v>4.072748597267261E-3</v>
      </c>
      <c r="F1002" s="3">
        <v>4.2610989485008226E-3</v>
      </c>
      <c r="G1002" s="3">
        <v>4.6536496745525754E-3</v>
      </c>
      <c r="H1002" s="3">
        <v>4.3371818523207468E-3</v>
      </c>
      <c r="J1002" s="4">
        <v>42860</v>
      </c>
      <c r="K1002" s="6">
        <f t="shared" si="91"/>
        <v>2.643277504766602E-6</v>
      </c>
      <c r="L1002" s="6">
        <f t="shared" si="91"/>
        <v>1.2436516225388118E-7</v>
      </c>
      <c r="M1002" s="6">
        <f t="shared" si="91"/>
        <v>1.57914330768815E-6</v>
      </c>
      <c r="N1002" s="6">
        <f t="shared" si="90"/>
        <v>2.0879962160500762E-6</v>
      </c>
      <c r="O1002" s="6">
        <f t="shared" si="90"/>
        <v>3.3765560673482567E-6</v>
      </c>
      <c r="P1002" s="6">
        <f t="shared" si="90"/>
        <v>2.3136629007903593E-6</v>
      </c>
      <c r="Q1002" s="6"/>
      <c r="R1002" s="4">
        <v>42860</v>
      </c>
      <c r="S1002" s="3">
        <f t="shared" si="92"/>
        <v>1.6258159504589078E-3</v>
      </c>
      <c r="T1002" s="3">
        <f t="shared" si="92"/>
        <v>3.5265445162918499E-4</v>
      </c>
      <c r="U1002" s="3">
        <f t="shared" si="92"/>
        <v>1.256639688887849E-3</v>
      </c>
      <c r="V1002" s="3">
        <f t="shared" si="92"/>
        <v>1.4449900401214107E-3</v>
      </c>
      <c r="W1002" s="3">
        <f t="shared" si="92"/>
        <v>1.8375407661731635E-3</v>
      </c>
      <c r="X1002" s="3">
        <f t="shared" si="92"/>
        <v>1.5210729439413349E-3</v>
      </c>
      <c r="Z1002" s="4">
        <v>42860</v>
      </c>
      <c r="AA1002" s="3">
        <f t="shared" si="93"/>
        <v>8.9715611018262642E-2</v>
      </c>
      <c r="AB1002" s="3">
        <f t="shared" si="93"/>
        <v>6.6944156663244492E-3</v>
      </c>
      <c r="AC1002" s="3">
        <f t="shared" si="93"/>
        <v>6.0413682074819564E-2</v>
      </c>
      <c r="AD1002" s="3">
        <f t="shared" si="93"/>
        <v>7.5058924254940873E-2</v>
      </c>
      <c r="AE1002" s="3">
        <f t="shared" si="93"/>
        <v>0.10743553469853362</v>
      </c>
      <c r="AF1002" s="3">
        <f t="shared" si="93"/>
        <v>8.1163317165604321E-2</v>
      </c>
      <c r="AG1002" s="3"/>
    </row>
    <row r="1003" spans="1:33" ht="14.5" x14ac:dyDescent="0.35">
      <c r="A1003" s="4">
        <v>42863</v>
      </c>
      <c r="B1003" s="5">
        <v>1.615376050505012E-3</v>
      </c>
      <c r="C1003" s="5">
        <v>4.0764175355434418E-3</v>
      </c>
      <c r="D1003" s="5">
        <v>3.3982302993536E-3</v>
      </c>
      <c r="E1003" s="3">
        <v>3.9634848378497824E-3</v>
      </c>
      <c r="F1003" s="3">
        <v>4.2515285305872261E-3</v>
      </c>
      <c r="G1003" s="3">
        <v>4.445987161238488E-3</v>
      </c>
      <c r="H1003" s="3">
        <v>4.3283204594348314E-3</v>
      </c>
      <c r="J1003" s="4">
        <v>42863</v>
      </c>
      <c r="K1003" s="6">
        <f t="shared" si="91"/>
        <v>6.0567251910801594E-6</v>
      </c>
      <c r="L1003" s="6">
        <f t="shared" si="91"/>
        <v>3.1785692726374629E-6</v>
      </c>
      <c r="M1003" s="6">
        <f t="shared" si="91"/>
        <v>5.5136148772057279E-6</v>
      </c>
      <c r="N1003" s="6">
        <f t="shared" si="90"/>
        <v>6.9492998982436083E-6</v>
      </c>
      <c r="O1003" s="6">
        <f t="shared" si="90"/>
        <v>8.0123592602078023E-6</v>
      </c>
      <c r="P1003" s="6">
        <f t="shared" si="90"/>
        <v>7.3600673659435669E-6</v>
      </c>
      <c r="Q1003" s="6"/>
      <c r="R1003" s="4">
        <v>42863</v>
      </c>
      <c r="S1003" s="3">
        <f t="shared" si="92"/>
        <v>2.4610414850384297E-3</v>
      </c>
      <c r="T1003" s="3">
        <f t="shared" si="92"/>
        <v>1.782854248848588E-3</v>
      </c>
      <c r="U1003" s="3">
        <f t="shared" si="92"/>
        <v>2.3481087873447703E-3</v>
      </c>
      <c r="V1003" s="3">
        <f t="shared" si="92"/>
        <v>2.6361524800822141E-3</v>
      </c>
      <c r="W1003" s="3">
        <f t="shared" si="92"/>
        <v>2.830611110733476E-3</v>
      </c>
      <c r="X1003" s="3">
        <f t="shared" si="92"/>
        <v>2.7129444089298194E-3</v>
      </c>
      <c r="Z1003" s="4">
        <v>42863</v>
      </c>
      <c r="AA1003" s="3">
        <f t="shared" si="93"/>
        <v>0.32192422197315329</v>
      </c>
      <c r="AB1003" s="3">
        <f t="shared" si="93"/>
        <v>0.21904504477840092</v>
      </c>
      <c r="AC1003" s="3">
        <f t="shared" si="93"/>
        <v>0.30512045401079924</v>
      </c>
      <c r="AD1003" s="3">
        <f t="shared" si="93"/>
        <v>0.34766262553122851</v>
      </c>
      <c r="AE1003" s="3">
        <f t="shared" si="93"/>
        <v>0.37576764385756212</v>
      </c>
      <c r="AF1003" s="3">
        <f t="shared" si="93"/>
        <v>0.35882262915635033</v>
      </c>
      <c r="AG1003" s="3"/>
    </row>
    <row r="1004" spans="1:33" ht="14.5" x14ac:dyDescent="0.35">
      <c r="A1004" s="4">
        <v>42864</v>
      </c>
      <c r="B1004" s="5">
        <v>3.2398541137713811E-3</v>
      </c>
      <c r="C1004" s="5">
        <v>3.8038552738726139E-3</v>
      </c>
      <c r="D1004" s="5">
        <v>3.4865913912653919E-3</v>
      </c>
      <c r="E1004" s="3">
        <v>3.6845425300565241E-3</v>
      </c>
      <c r="F1004" s="3">
        <v>4.0064565459743276E-3</v>
      </c>
      <c r="G1004" s="3">
        <v>4.1638795057633501E-3</v>
      </c>
      <c r="H1004" s="3">
        <v>4.0796675959400737E-3</v>
      </c>
      <c r="J1004" s="4">
        <v>42864</v>
      </c>
      <c r="K1004" s="6">
        <f t="shared" si="91"/>
        <v>3.1809730859553642E-7</v>
      </c>
      <c r="L1004" s="6">
        <f t="shared" si="91"/>
        <v>6.0879284105156464E-8</v>
      </c>
      <c r="M1004" s="6">
        <f t="shared" si="91"/>
        <v>1.9774778757818866E-7</v>
      </c>
      <c r="N1004" s="6">
        <f t="shared" si="90"/>
        <v>5.8767928905947319E-7</v>
      </c>
      <c r="O1004" s="6">
        <f t="shared" si="90"/>
        <v>8.5382292504591197E-7</v>
      </c>
      <c r="P1004" s="6">
        <f t="shared" si="90"/>
        <v>7.0528668483230498E-7</v>
      </c>
      <c r="Q1004" s="6"/>
      <c r="R1004" s="4">
        <v>42864</v>
      </c>
      <c r="S1004" s="3">
        <f t="shared" si="92"/>
        <v>5.6400116010123279E-4</v>
      </c>
      <c r="T1004" s="3">
        <f t="shared" si="92"/>
        <v>2.4673727749401075E-4</v>
      </c>
      <c r="U1004" s="3">
        <f t="shared" si="92"/>
        <v>4.4468841628514302E-4</v>
      </c>
      <c r="V1004" s="3">
        <f t="shared" si="92"/>
        <v>7.6660243220294652E-4</v>
      </c>
      <c r="W1004" s="3">
        <f t="shared" si="92"/>
        <v>9.2402539199196903E-4</v>
      </c>
      <c r="X1004" s="3">
        <f t="shared" si="92"/>
        <v>8.3981348216869258E-4</v>
      </c>
      <c r="Z1004" s="4">
        <v>42864</v>
      </c>
      <c r="AA1004" s="3">
        <f t="shared" si="93"/>
        <v>1.2215865729502173E-2</v>
      </c>
      <c r="AB1004" s="3">
        <f t="shared" si="93"/>
        <v>2.6288006528842889E-3</v>
      </c>
      <c r="AC1004" s="3">
        <f t="shared" si="93"/>
        <v>7.9278064235990264E-3</v>
      </c>
      <c r="AD1004" s="3">
        <f t="shared" si="93"/>
        <v>2.1037137779489123E-2</v>
      </c>
      <c r="AE1004" s="3">
        <f t="shared" si="93"/>
        <v>2.9004374177629133E-2</v>
      </c>
      <c r="AF1004" s="3">
        <f t="shared" si="93"/>
        <v>2.4633802347421518E-2</v>
      </c>
      <c r="AG1004" s="3"/>
    </row>
    <row r="1005" spans="1:33" ht="14.5" x14ac:dyDescent="0.35">
      <c r="A1005" s="4">
        <v>42865</v>
      </c>
      <c r="B1005" s="5">
        <v>3.2355443224984762E-3</v>
      </c>
      <c r="C1005" s="5">
        <v>4.7816988080739966E-3</v>
      </c>
      <c r="D1005" s="5">
        <v>4.3734493665397167E-3</v>
      </c>
      <c r="E1005" s="3">
        <v>3.9220303792864182E-3</v>
      </c>
      <c r="F1005" s="3">
        <v>4.2445100723312087E-3</v>
      </c>
      <c r="G1005" s="3">
        <v>4.378055519654621E-3</v>
      </c>
      <c r="H1005" s="3">
        <v>4.2064543803995904E-3</v>
      </c>
      <c r="J1005" s="4">
        <v>42865</v>
      </c>
      <c r="K1005" s="6">
        <f t="shared" si="91"/>
        <v>2.3905936932653021E-6</v>
      </c>
      <c r="L1005" s="6">
        <f t="shared" si="91"/>
        <v>1.2948278892544975E-6</v>
      </c>
      <c r="M1005" s="6">
        <f t="shared" si="91"/>
        <v>4.7126310616425752E-7</v>
      </c>
      <c r="N1005" s="6">
        <f t="shared" si="90"/>
        <v>1.0180118843355281E-6</v>
      </c>
      <c r="O1005" s="6">
        <f t="shared" si="90"/>
        <v>1.3053318356271673E-6</v>
      </c>
      <c r="P1005" s="6">
        <f t="shared" si="90"/>
        <v>9.4266634053354496E-7</v>
      </c>
      <c r="Q1005" s="6"/>
      <c r="R1005" s="4">
        <v>42865</v>
      </c>
      <c r="S1005" s="3">
        <f t="shared" si="92"/>
        <v>1.5461544855755204E-3</v>
      </c>
      <c r="T1005" s="3">
        <f t="shared" si="92"/>
        <v>1.1379050440412405E-3</v>
      </c>
      <c r="U1005" s="3">
        <f t="shared" si="92"/>
        <v>6.8648605678794201E-4</v>
      </c>
      <c r="V1005" s="3">
        <f t="shared" si="92"/>
        <v>1.0089657498327325E-3</v>
      </c>
      <c r="W1005" s="3">
        <f t="shared" si="92"/>
        <v>1.1425111971561448E-3</v>
      </c>
      <c r="X1005" s="3">
        <f t="shared" si="92"/>
        <v>9.709100579011142E-4</v>
      </c>
      <c r="Z1005" s="4">
        <v>42865</v>
      </c>
      <c r="AA1005" s="3">
        <f t="shared" si="93"/>
        <v>6.7250344553481556E-2</v>
      </c>
      <c r="AB1005" s="3">
        <f t="shared" si="93"/>
        <v>4.1170053323201783E-2</v>
      </c>
      <c r="AC1005" s="3">
        <f t="shared" si="93"/>
        <v>1.7378964498990124E-2</v>
      </c>
      <c r="AD1005" s="3">
        <f t="shared" si="93"/>
        <v>3.371845781546412E-2</v>
      </c>
      <c r="AE1005" s="3">
        <f t="shared" si="93"/>
        <v>4.1444347649719715E-2</v>
      </c>
      <c r="AF1005" s="3">
        <f t="shared" si="93"/>
        <v>3.1608572920150735E-2</v>
      </c>
      <c r="AG1005" s="3"/>
    </row>
    <row r="1006" spans="1:33" ht="14.5" x14ac:dyDescent="0.35">
      <c r="A1006" s="4">
        <v>42866</v>
      </c>
      <c r="B1006" s="5">
        <v>5.561825877134473E-3</v>
      </c>
      <c r="C1006" s="5">
        <v>4.3847560882568359E-3</v>
      </c>
      <c r="D1006" s="5">
        <v>5.2847350016236314E-3</v>
      </c>
      <c r="E1006" s="3">
        <v>3.8915308451014457E-3</v>
      </c>
      <c r="F1006" s="3">
        <v>4.3171504582518285E-3</v>
      </c>
      <c r="G1006" s="3">
        <v>4.3545556898166912E-3</v>
      </c>
      <c r="H1006" s="3">
        <v>4.19208689209641E-3</v>
      </c>
      <c r="J1006" s="4">
        <v>42866</v>
      </c>
      <c r="K1006" s="6">
        <f t="shared" si="91"/>
        <v>1.385493287888445E-6</v>
      </c>
      <c r="L1006" s="6">
        <f t="shared" si="91"/>
        <v>7.6779353291364708E-8</v>
      </c>
      <c r="M1006" s="6">
        <f t="shared" si="91"/>
        <v>2.7898854940342115E-6</v>
      </c>
      <c r="N1006" s="6">
        <f t="shared" si="90"/>
        <v>1.5492168983706866E-6</v>
      </c>
      <c r="O1006" s="6">
        <f t="shared" si="90"/>
        <v>1.4575013051863121E-6</v>
      </c>
      <c r="P1006" s="6">
        <f t="shared" si="90"/>
        <v>1.8761848871331028E-6</v>
      </c>
      <c r="Q1006" s="6"/>
      <c r="R1006" s="4">
        <v>42866</v>
      </c>
      <c r="S1006" s="3">
        <f t="shared" si="92"/>
        <v>1.177069788877637E-3</v>
      </c>
      <c r="T1006" s="3">
        <f t="shared" si="92"/>
        <v>2.7709087551084158E-4</v>
      </c>
      <c r="U1006" s="3">
        <f t="shared" si="92"/>
        <v>1.6702950320330273E-3</v>
      </c>
      <c r="V1006" s="3">
        <f t="shared" si="92"/>
        <v>1.2446754188826445E-3</v>
      </c>
      <c r="W1006" s="3">
        <f t="shared" si="92"/>
        <v>1.2072701873177818E-3</v>
      </c>
      <c r="X1006" s="3">
        <f t="shared" si="92"/>
        <v>1.369738985038063E-3</v>
      </c>
      <c r="Z1006" s="4">
        <v>42866</v>
      </c>
      <c r="AA1006" s="3">
        <f t="shared" si="93"/>
        <v>3.0653449383895692E-2</v>
      </c>
      <c r="AB1006" s="3">
        <f t="shared" si="93"/>
        <v>1.3283391427094671E-3</v>
      </c>
      <c r="AC1006" s="3">
        <f t="shared" si="93"/>
        <v>7.2089010837257606E-2</v>
      </c>
      <c r="AD1006" s="3">
        <f t="shared" si="93"/>
        <v>3.4978602464236896E-2</v>
      </c>
      <c r="AE1006" s="3">
        <f t="shared" si="93"/>
        <v>3.2539156505215772E-2</v>
      </c>
      <c r="AF1006" s="3">
        <f t="shared" si="93"/>
        <v>4.4016164666022872E-2</v>
      </c>
      <c r="AG1006" s="3"/>
    </row>
    <row r="1007" spans="1:33" ht="14.5" x14ac:dyDescent="0.35">
      <c r="A1007" s="4">
        <v>42867</v>
      </c>
      <c r="B1007" s="5">
        <v>1.920024647138014E-3</v>
      </c>
      <c r="C1007" s="5">
        <v>4.2319288477301598E-3</v>
      </c>
      <c r="D1007" s="5">
        <v>4.6313833445310593E-3</v>
      </c>
      <c r="E1007" s="3">
        <v>4.1163047867823982E-3</v>
      </c>
      <c r="F1007" s="3">
        <v>4.4101656666010788E-3</v>
      </c>
      <c r="G1007" s="3">
        <v>4.6155416551038391E-3</v>
      </c>
      <c r="H1007" s="3">
        <v>4.3004146165320084E-3</v>
      </c>
      <c r="J1007" s="4">
        <v>42867</v>
      </c>
      <c r="K1007" s="6">
        <f t="shared" si="91"/>
        <v>5.3449010327156088E-6</v>
      </c>
      <c r="L1007" s="6">
        <f t="shared" si="91"/>
        <v>7.3514659859289118E-6</v>
      </c>
      <c r="M1007" s="6">
        <f t="shared" si="91"/>
        <v>4.8236464517963557E-6</v>
      </c>
      <c r="N1007" s="6">
        <f t="shared" si="90"/>
        <v>6.2008022968125518E-6</v>
      </c>
      <c r="O1007" s="6">
        <f t="shared" si="90"/>
        <v>7.2658119402330345E-6</v>
      </c>
      <c r="P1007" s="6">
        <f t="shared" si="90"/>
        <v>5.6662564063915417E-6</v>
      </c>
      <c r="Q1007" s="6"/>
      <c r="R1007" s="4">
        <v>42867</v>
      </c>
      <c r="S1007" s="3">
        <f t="shared" si="92"/>
        <v>2.3119042005921458E-3</v>
      </c>
      <c r="T1007" s="3">
        <f t="shared" si="92"/>
        <v>2.7113586973930453E-3</v>
      </c>
      <c r="U1007" s="3">
        <f t="shared" si="92"/>
        <v>2.1962801396443843E-3</v>
      </c>
      <c r="V1007" s="3">
        <f t="shared" si="92"/>
        <v>2.4901410194630648E-3</v>
      </c>
      <c r="W1007" s="3">
        <f t="shared" si="92"/>
        <v>2.6955170079658252E-3</v>
      </c>
      <c r="X1007" s="3">
        <f t="shared" si="92"/>
        <v>2.3803899693939944E-3</v>
      </c>
      <c r="Z1007" s="4">
        <v>42867</v>
      </c>
      <c r="AA1007" s="3">
        <f t="shared" si="93"/>
        <v>0.24401951087424156</v>
      </c>
      <c r="AB1007" s="3">
        <f t="shared" si="93"/>
        <v>0.29508586329380604</v>
      </c>
      <c r="AC1007" s="3">
        <f t="shared" si="93"/>
        <v>0.22906159300674189</v>
      </c>
      <c r="AD1007" s="3">
        <f t="shared" si="93"/>
        <v>0.26693761553327566</v>
      </c>
      <c r="AE1007" s="3">
        <f t="shared" si="93"/>
        <v>0.29308239244564693</v>
      </c>
      <c r="AF1007" s="3">
        <f t="shared" si="93"/>
        <v>0.25284772714518056</v>
      </c>
      <c r="AG1007" s="3"/>
    </row>
    <row r="1008" spans="1:33" ht="14.5" x14ac:dyDescent="0.35">
      <c r="A1008" s="4">
        <v>42870</v>
      </c>
      <c r="B1008" s="5">
        <v>2.3722196610130161E-3</v>
      </c>
      <c r="C1008" s="5">
        <v>3.5932962782680988E-3</v>
      </c>
      <c r="D1008" s="5">
        <v>4.7866771928966054E-3</v>
      </c>
      <c r="E1008" s="3">
        <v>3.6308170551791314E-3</v>
      </c>
      <c r="F1008" s="3">
        <v>3.8961994080727856E-3</v>
      </c>
      <c r="G1008" s="3">
        <v>4.109357338261484E-3</v>
      </c>
      <c r="H1008" s="3">
        <v>3.9738304044871896E-3</v>
      </c>
      <c r="J1008" s="4">
        <v>42870</v>
      </c>
      <c r="K1008" s="6">
        <f t="shared" si="91"/>
        <v>1.4910281052071158E-6</v>
      </c>
      <c r="L1008" s="6">
        <f t="shared" si="91"/>
        <v>5.8296051732693938E-6</v>
      </c>
      <c r="M1008" s="6">
        <f t="shared" si="91"/>
        <v>1.5840674006017357E-6</v>
      </c>
      <c r="N1008" s="6">
        <f t="shared" si="90"/>
        <v>2.3225142694483589E-6</v>
      </c>
      <c r="O1008" s="6">
        <f t="shared" si="90"/>
        <v>3.0176473097162025E-6</v>
      </c>
      <c r="P1008" s="6">
        <f t="shared" si="90"/>
        <v>2.565156973611895E-6</v>
      </c>
      <c r="Q1008" s="6"/>
      <c r="R1008" s="4">
        <v>42870</v>
      </c>
      <c r="S1008" s="3">
        <f t="shared" si="92"/>
        <v>1.2210766172550827E-3</v>
      </c>
      <c r="T1008" s="3">
        <f t="shared" si="92"/>
        <v>2.4144575318835893E-3</v>
      </c>
      <c r="U1008" s="3">
        <f t="shared" si="92"/>
        <v>1.2585973941661153E-3</v>
      </c>
      <c r="V1008" s="3">
        <f t="shared" ref="V1008:X1071" si="94">ABS($B1008-F1008)</f>
        <v>1.5239797470597695E-3</v>
      </c>
      <c r="W1008" s="3">
        <f t="shared" si="94"/>
        <v>1.737137677248468E-3</v>
      </c>
      <c r="X1008" s="3">
        <f t="shared" si="94"/>
        <v>1.6016107434741736E-3</v>
      </c>
      <c r="Z1008" s="4">
        <v>42870</v>
      </c>
      <c r="AA1008" s="3">
        <f t="shared" si="93"/>
        <v>7.5423137205216317E-2</v>
      </c>
      <c r="AB1008" s="3">
        <f t="shared" si="93"/>
        <v>0.19759836718852353</v>
      </c>
      <c r="AC1008" s="3">
        <f t="shared" si="93"/>
        <v>7.8988602947088982E-2</v>
      </c>
      <c r="AD1008" s="3">
        <f t="shared" ref="AD1008:AF1071" si="95">($B1008/F1008)-LN($B1008/F1008)-1</f>
        <v>0.10503027164687095</v>
      </c>
      <c r="AE1008" s="3">
        <f t="shared" si="95"/>
        <v>0.1267132329606917</v>
      </c>
      <c r="AF1008" s="3">
        <f t="shared" si="95"/>
        <v>0.11286485302816041</v>
      </c>
      <c r="AG1008" s="3"/>
    </row>
    <row r="1009" spans="1:33" ht="14.5" x14ac:dyDescent="0.35">
      <c r="A1009" s="4">
        <v>42871</v>
      </c>
      <c r="B1009" s="5">
        <v>3.1365424057828149E-3</v>
      </c>
      <c r="C1009" s="5">
        <v>3.290602238848805E-3</v>
      </c>
      <c r="D1009" s="5">
        <v>3.3662011846899991E-3</v>
      </c>
      <c r="E1009" s="3">
        <v>3.7537273333665328E-3</v>
      </c>
      <c r="F1009" s="3">
        <v>4.0317517902250964E-3</v>
      </c>
      <c r="G1009" s="3">
        <v>4.2008897032810924E-3</v>
      </c>
      <c r="H1009" s="3">
        <v>4.0506235003897996E-3</v>
      </c>
      <c r="J1009" s="4">
        <v>42871</v>
      </c>
      <c r="K1009" s="6">
        <f t="shared" si="91"/>
        <v>2.373443216432074E-8</v>
      </c>
      <c r="L1009" s="6">
        <f t="shared" si="91"/>
        <v>5.2743154729138905E-8</v>
      </c>
      <c r="M1009" s="6">
        <f t="shared" si="91"/>
        <v>3.8091723483651917E-7</v>
      </c>
      <c r="N1009" s="6">
        <f t="shared" si="90"/>
        <v>8.0139984199352859E-7</v>
      </c>
      <c r="O1009" s="6">
        <f t="shared" si="90"/>
        <v>1.132835169691887E-6</v>
      </c>
      <c r="P1009" s="6">
        <f t="shared" si="90"/>
        <v>8.3554424751790345E-7</v>
      </c>
      <c r="Q1009" s="6"/>
      <c r="R1009" s="4">
        <v>42871</v>
      </c>
      <c r="S1009" s="3">
        <f t="shared" ref="S1009:X1072" si="96">ABS($B1009-C1009)</f>
        <v>1.5405983306599012E-4</v>
      </c>
      <c r="T1009" s="3">
        <f t="shared" si="96"/>
        <v>2.2965877890718418E-4</v>
      </c>
      <c r="U1009" s="3">
        <f t="shared" si="96"/>
        <v>6.1718492758371796E-4</v>
      </c>
      <c r="V1009" s="3">
        <f t="shared" si="94"/>
        <v>8.952093844422815E-4</v>
      </c>
      <c r="W1009" s="3">
        <f t="shared" si="94"/>
        <v>1.0643472974982775E-3</v>
      </c>
      <c r="X1009" s="3">
        <f t="shared" si="94"/>
        <v>9.1408109460698475E-4</v>
      </c>
      <c r="Z1009" s="4">
        <v>42871</v>
      </c>
      <c r="AA1009" s="3">
        <f t="shared" ref="AA1009:AF1072" si="97">($B1009/C1009)-LN($B1009/C1009)-1</f>
        <v>1.1314239269091253E-3</v>
      </c>
      <c r="AB1009" s="3">
        <f t="shared" si="97"/>
        <v>2.4389032927052412E-3</v>
      </c>
      <c r="AC1009" s="3">
        <f t="shared" si="97"/>
        <v>1.5209031385067018E-2</v>
      </c>
      <c r="AD1009" s="3">
        <f t="shared" si="95"/>
        <v>2.9040114573442688E-2</v>
      </c>
      <c r="AE1009" s="3">
        <f t="shared" si="95"/>
        <v>3.8812935986089148E-2</v>
      </c>
      <c r="AF1009" s="3">
        <f t="shared" si="95"/>
        <v>3.0085476896705377E-2</v>
      </c>
      <c r="AG1009" s="3"/>
    </row>
    <row r="1010" spans="1:33" ht="14.5" x14ac:dyDescent="0.35">
      <c r="A1010" s="4">
        <v>42872</v>
      </c>
      <c r="B1010" s="5">
        <v>7.9382444852467531E-3</v>
      </c>
      <c r="C1010" s="5">
        <v>3.0801049433648591E-3</v>
      </c>
      <c r="D1010" s="5">
        <v>2.7868915349245071E-3</v>
      </c>
      <c r="E1010" s="3">
        <v>3.7934425095811496E-3</v>
      </c>
      <c r="F1010" s="3">
        <v>3.7296676550263568E-3</v>
      </c>
      <c r="G1010" s="3">
        <v>4.2515615448323763E-3</v>
      </c>
      <c r="H1010" s="3">
        <v>4.0026549734696534E-3</v>
      </c>
      <c r="J1010" s="4">
        <v>42872</v>
      </c>
      <c r="K1010" s="6">
        <f t="shared" si="91"/>
        <v>2.3601519808396423E-5</v>
      </c>
      <c r="L1010" s="6">
        <f t="shared" si="91"/>
        <v>2.6536437218793706E-5</v>
      </c>
      <c r="M1010" s="6">
        <f t="shared" si="91"/>
        <v>1.7179383417481493E-5</v>
      </c>
      <c r="N1010" s="6">
        <f t="shared" si="90"/>
        <v>1.7712118935867959E-5</v>
      </c>
      <c r="O1010" s="6">
        <f t="shared" si="90"/>
        <v>1.3591631103142394E-5</v>
      </c>
      <c r="P1010" s="6">
        <f t="shared" si="90"/>
        <v>1.5488864805209911E-5</v>
      </c>
      <c r="Q1010" s="6"/>
      <c r="R1010" s="4">
        <v>42872</v>
      </c>
      <c r="S1010" s="3">
        <f t="shared" si="96"/>
        <v>4.8581395418818944E-3</v>
      </c>
      <c r="T1010" s="3">
        <f t="shared" si="96"/>
        <v>5.1513529503222459E-3</v>
      </c>
      <c r="U1010" s="3">
        <f t="shared" si="96"/>
        <v>4.1448019756656039E-3</v>
      </c>
      <c r="V1010" s="3">
        <f t="shared" si="94"/>
        <v>4.2085768302203962E-3</v>
      </c>
      <c r="W1010" s="3">
        <f t="shared" si="94"/>
        <v>3.6866829404143767E-3</v>
      </c>
      <c r="X1010" s="3">
        <f t="shared" si="94"/>
        <v>3.9355895117770996E-3</v>
      </c>
      <c r="Z1010" s="4">
        <v>42872</v>
      </c>
      <c r="AA1010" s="3">
        <f t="shared" si="97"/>
        <v>0.63053580739643333</v>
      </c>
      <c r="AB1010" s="3">
        <f t="shared" si="97"/>
        <v>0.80165715192528797</v>
      </c>
      <c r="AC1010" s="3">
        <f t="shared" si="97"/>
        <v>0.35420461997695707</v>
      </c>
      <c r="AD1010" s="3">
        <f t="shared" si="95"/>
        <v>0.37303229765069412</v>
      </c>
      <c r="AE1010" s="3">
        <f t="shared" si="95"/>
        <v>0.24273038884833498</v>
      </c>
      <c r="AF1010" s="3">
        <f t="shared" si="95"/>
        <v>0.29851048682879799</v>
      </c>
      <c r="AG1010" s="3"/>
    </row>
    <row r="1011" spans="1:33" ht="14.5" x14ac:dyDescent="0.35">
      <c r="A1011" s="4">
        <v>42873</v>
      </c>
      <c r="B1011" s="5">
        <v>6.663388613276847E-3</v>
      </c>
      <c r="C1011" s="5">
        <v>3.053073538467288E-3</v>
      </c>
      <c r="D1011" s="5">
        <v>2.5401599705219269E-3</v>
      </c>
      <c r="E1011" s="3">
        <v>4.8258052865137249E-3</v>
      </c>
      <c r="F1011" s="3">
        <v>4.9908885276654076E-3</v>
      </c>
      <c r="G1011" s="3">
        <v>5.1392103014071492E-3</v>
      </c>
      <c r="H1011" s="3">
        <v>4.7320194837883276E-3</v>
      </c>
      <c r="J1011" s="4">
        <v>42873</v>
      </c>
      <c r="K1011" s="6">
        <f t="shared" si="91"/>
        <v>1.3034374939397151E-5</v>
      </c>
      <c r="L1011" s="6">
        <f t="shared" si="91"/>
        <v>1.7001014440434581E-5</v>
      </c>
      <c r="M1011" s="6">
        <f t="shared" si="91"/>
        <v>3.3767124827978228E-6</v>
      </c>
      <c r="N1011" s="6">
        <f t="shared" si="90"/>
        <v>2.7972565363702717E-6</v>
      </c>
      <c r="O1011" s="6">
        <f t="shared" si="90"/>
        <v>2.3231195263739618E-6</v>
      </c>
      <c r="P1011" s="6">
        <f t="shared" si="90"/>
        <v>3.730186714341241E-6</v>
      </c>
      <c r="Q1011" s="6"/>
      <c r="R1011" s="4">
        <v>42873</v>
      </c>
      <c r="S1011" s="3">
        <f t="shared" si="96"/>
        <v>3.6103150748095589E-3</v>
      </c>
      <c r="T1011" s="3">
        <f t="shared" si="96"/>
        <v>4.1232286427549201E-3</v>
      </c>
      <c r="U1011" s="3">
        <f t="shared" si="96"/>
        <v>1.837583326763122E-3</v>
      </c>
      <c r="V1011" s="3">
        <f t="shared" si="94"/>
        <v>1.6725000856114393E-3</v>
      </c>
      <c r="W1011" s="3">
        <f t="shared" si="94"/>
        <v>1.5241783118696978E-3</v>
      </c>
      <c r="X1011" s="3">
        <f t="shared" si="94"/>
        <v>1.9313691294885194E-3</v>
      </c>
      <c r="Z1011" s="4">
        <v>42873</v>
      </c>
      <c r="AA1011" s="3">
        <f t="shared" si="97"/>
        <v>0.40203886105066422</v>
      </c>
      <c r="AB1011" s="3">
        <f t="shared" si="97"/>
        <v>0.65881503591085044</v>
      </c>
      <c r="AC1011" s="3">
        <f t="shared" si="97"/>
        <v>5.8132196848608375E-2</v>
      </c>
      <c r="AD1011" s="3">
        <f t="shared" si="95"/>
        <v>4.6096487093220118E-2</v>
      </c>
      <c r="AE1011" s="3">
        <f t="shared" si="95"/>
        <v>3.6849585012208586E-2</v>
      </c>
      <c r="AF1011" s="3">
        <f t="shared" si="95"/>
        <v>6.5872930688220421E-2</v>
      </c>
      <c r="AG1011" s="3"/>
    </row>
    <row r="1012" spans="1:33" ht="14.5" x14ac:dyDescent="0.35">
      <c r="A1012" s="4">
        <v>42874</v>
      </c>
      <c r="B1012" s="5">
        <v>5.0544514378920123E-3</v>
      </c>
      <c r="C1012" s="5">
        <v>4.0645143017172813E-3</v>
      </c>
      <c r="D1012" s="5">
        <v>2.1245251409709449E-3</v>
      </c>
      <c r="E1012" s="3">
        <v>4.847240437604889E-3</v>
      </c>
      <c r="F1012" s="3">
        <v>4.9973639815796738E-3</v>
      </c>
      <c r="G1012" s="3">
        <v>5.0928954072758676E-3</v>
      </c>
      <c r="H1012" s="3">
        <v>4.7810516476969999E-3</v>
      </c>
      <c r="J1012" s="4">
        <v>42874</v>
      </c>
      <c r="K1012" s="6">
        <f t="shared" si="91"/>
        <v>9.7997553357782789E-7</v>
      </c>
      <c r="L1012" s="6">
        <f t="shared" si="91"/>
        <v>8.5844681053895991E-6</v>
      </c>
      <c r="M1012" s="6">
        <f t="shared" si="91"/>
        <v>4.2936398639990212E-8</v>
      </c>
      <c r="N1012" s="6">
        <f t="shared" si="90"/>
        <v>3.2589776682131621E-9</v>
      </c>
      <c r="O1012" s="6">
        <f t="shared" si="90"/>
        <v>1.4779387819868027E-9</v>
      </c>
      <c r="P1012" s="6">
        <f t="shared" si="90"/>
        <v>7.4747445278676805E-8</v>
      </c>
      <c r="Q1012" s="6"/>
      <c r="R1012" s="4">
        <v>42874</v>
      </c>
      <c r="S1012" s="3">
        <f t="shared" si="96"/>
        <v>9.8993713617473097E-4</v>
      </c>
      <c r="T1012" s="3">
        <f t="shared" si="96"/>
        <v>2.9299262969210674E-3</v>
      </c>
      <c r="U1012" s="3">
        <f t="shared" si="96"/>
        <v>2.072110002871233E-4</v>
      </c>
      <c r="V1012" s="3">
        <f t="shared" si="94"/>
        <v>5.7087456312338546E-5</v>
      </c>
      <c r="W1012" s="3">
        <f t="shared" si="94"/>
        <v>3.8443969383855289E-5</v>
      </c>
      <c r="X1012" s="3">
        <f t="shared" si="94"/>
        <v>2.7339979019501241E-4</v>
      </c>
      <c r="Z1012" s="4">
        <v>42874</v>
      </c>
      <c r="AA1012" s="3">
        <f t="shared" si="97"/>
        <v>2.5580996592671879E-2</v>
      </c>
      <c r="AB1012" s="3">
        <f t="shared" si="97"/>
        <v>0.5123760093320775</v>
      </c>
      <c r="AC1012" s="3">
        <f t="shared" si="97"/>
        <v>8.8847377417566875E-4</v>
      </c>
      <c r="AD1012" s="3">
        <f t="shared" si="95"/>
        <v>6.4755642198877084E-5</v>
      </c>
      <c r="AE1012" s="3">
        <f t="shared" si="95"/>
        <v>2.8634484512179981E-5</v>
      </c>
      <c r="AF1012" s="3">
        <f t="shared" si="95"/>
        <v>1.5752321857329665E-3</v>
      </c>
      <c r="AG1012" s="3"/>
    </row>
    <row r="1013" spans="1:33" ht="14.5" x14ac:dyDescent="0.35">
      <c r="A1013" s="4">
        <v>42877</v>
      </c>
      <c r="B1013" s="5">
        <v>3.4133844220940891E-3</v>
      </c>
      <c r="C1013" s="5">
        <v>3.8426406681537628E-3</v>
      </c>
      <c r="D1013" s="5">
        <v>2.5627405848354101E-3</v>
      </c>
      <c r="E1013" s="3">
        <v>5.0638445106382327E-3</v>
      </c>
      <c r="F1013" s="3">
        <v>5.1550082340534424E-3</v>
      </c>
      <c r="G1013" s="3">
        <v>5.1375726102838712E-3</v>
      </c>
      <c r="H1013" s="3">
        <v>4.9665013701685173E-3</v>
      </c>
      <c r="J1013" s="4">
        <v>42877</v>
      </c>
      <c r="K1013" s="6">
        <f t="shared" si="91"/>
        <v>1.8426092478124318E-7</v>
      </c>
      <c r="L1013" s="6">
        <f t="shared" si="91"/>
        <v>7.2359493786616986E-7</v>
      </c>
      <c r="M1013" s="6">
        <f t="shared" si="91"/>
        <v>2.7240185038771424E-6</v>
      </c>
      <c r="N1013" s="6">
        <f t="shared" si="90"/>
        <v>3.0332535023838291E-6</v>
      </c>
      <c r="O1013" s="6">
        <f t="shared" si="90"/>
        <v>2.9728249082931635E-6</v>
      </c>
      <c r="P1013" s="6">
        <f t="shared" si="90"/>
        <v>2.4121722543960263E-6</v>
      </c>
      <c r="Q1013" s="6"/>
      <c r="R1013" s="4">
        <v>42877</v>
      </c>
      <c r="S1013" s="3">
        <f t="shared" si="96"/>
        <v>4.2925624605967376E-4</v>
      </c>
      <c r="T1013" s="3">
        <f t="shared" si="96"/>
        <v>8.5064383725867894E-4</v>
      </c>
      <c r="U1013" s="3">
        <f t="shared" si="96"/>
        <v>1.6504600885441437E-3</v>
      </c>
      <c r="V1013" s="3">
        <f t="shared" si="94"/>
        <v>1.7416238119593534E-3</v>
      </c>
      <c r="W1013" s="3">
        <f t="shared" si="94"/>
        <v>1.7241881881897821E-3</v>
      </c>
      <c r="X1013" s="3">
        <f t="shared" si="94"/>
        <v>1.5531169480744282E-3</v>
      </c>
      <c r="Z1013" s="4">
        <v>42877</v>
      </c>
      <c r="AA1013" s="3">
        <f t="shared" si="97"/>
        <v>6.7468444142424477E-3</v>
      </c>
      <c r="AB1013" s="3">
        <f t="shared" si="97"/>
        <v>4.5300335627917132E-2</v>
      </c>
      <c r="AC1013" s="3">
        <f t="shared" si="97"/>
        <v>6.8491434985114674E-2</v>
      </c>
      <c r="AD1013" s="3">
        <f t="shared" si="95"/>
        <v>7.4413586243658125E-2</v>
      </c>
      <c r="AE1013" s="3">
        <f t="shared" si="95"/>
        <v>7.3272751626132449E-2</v>
      </c>
      <c r="AF1013" s="3">
        <f t="shared" si="95"/>
        <v>6.2292826323725015E-2</v>
      </c>
      <c r="AG1013" s="3"/>
    </row>
    <row r="1014" spans="1:33" ht="14.5" x14ac:dyDescent="0.35">
      <c r="A1014" s="4">
        <v>42878</v>
      </c>
      <c r="B1014" s="5">
        <v>2.0279080413948898E-3</v>
      </c>
      <c r="C1014" s="5">
        <v>3.0848279129713769E-3</v>
      </c>
      <c r="D1014" s="5">
        <v>3.0749528668820858E-3</v>
      </c>
      <c r="E1014" s="3">
        <v>5.0063794189953957E-3</v>
      </c>
      <c r="F1014" s="3">
        <v>5.1372694884202945E-3</v>
      </c>
      <c r="G1014" s="3">
        <v>5.0002122306306218E-3</v>
      </c>
      <c r="H1014" s="3">
        <v>4.9377217753406441E-3</v>
      </c>
      <c r="J1014" s="4">
        <v>42878</v>
      </c>
      <c r="K1014" s="6">
        <f t="shared" si="91"/>
        <v>1.117079614933258E-6</v>
      </c>
      <c r="L1014" s="6">
        <f t="shared" si="91"/>
        <v>1.0963028665795126E-6</v>
      </c>
      <c r="M1014" s="6">
        <f t="shared" si="91"/>
        <v>8.8712917471854552E-6</v>
      </c>
      <c r="N1014" s="6">
        <f t="shared" si="90"/>
        <v>9.6681286082479183E-6</v>
      </c>
      <c r="O1014" s="6">
        <f t="shared" si="90"/>
        <v>8.8345921933482822E-6</v>
      </c>
      <c r="P1014" s="6">
        <f t="shared" si="90"/>
        <v>8.4670159662593328E-6</v>
      </c>
      <c r="Q1014" s="6"/>
      <c r="R1014" s="4">
        <v>42878</v>
      </c>
      <c r="S1014" s="3">
        <f t="shared" si="96"/>
        <v>1.0569198715764871E-3</v>
      </c>
      <c r="T1014" s="3">
        <f t="shared" si="96"/>
        <v>1.047044825487196E-3</v>
      </c>
      <c r="U1014" s="3">
        <f t="shared" si="96"/>
        <v>2.9784713776005059E-3</v>
      </c>
      <c r="V1014" s="3">
        <f t="shared" si="94"/>
        <v>3.1093614470254047E-3</v>
      </c>
      <c r="W1014" s="3">
        <f t="shared" si="94"/>
        <v>2.972304189235732E-3</v>
      </c>
      <c r="X1014" s="3">
        <f t="shared" si="94"/>
        <v>2.9098137339457542E-3</v>
      </c>
      <c r="Z1014" s="4">
        <v>42878</v>
      </c>
      <c r="AA1014" s="3">
        <f t="shared" si="97"/>
        <v>7.6872387591148339E-2</v>
      </c>
      <c r="AB1014" s="3">
        <f t="shared" si="97"/>
        <v>7.5777231557385472E-2</v>
      </c>
      <c r="AC1014" s="3">
        <f t="shared" si="97"/>
        <v>0.30877303543653412</v>
      </c>
      <c r="AD1014" s="3">
        <f t="shared" si="95"/>
        <v>0.32426130778324902</v>
      </c>
      <c r="AE1014" s="3">
        <f t="shared" si="95"/>
        <v>0.30804001107997991</v>
      </c>
      <c r="AF1014" s="3">
        <f t="shared" si="95"/>
        <v>0.30059641112309321</v>
      </c>
      <c r="AG1014" s="3"/>
    </row>
    <row r="1015" spans="1:33" ht="14.5" x14ac:dyDescent="0.35">
      <c r="A1015" s="4">
        <v>42879</v>
      </c>
      <c r="B1015" s="5">
        <v>2.3433173435066499E-3</v>
      </c>
      <c r="C1015" s="5">
        <v>2.7732416056096549E-3</v>
      </c>
      <c r="D1015" s="5">
        <v>3.0800735112279649E-3</v>
      </c>
      <c r="E1015" s="3">
        <v>4.7402518099594615E-3</v>
      </c>
      <c r="F1015" s="3">
        <v>4.9524186268611898E-3</v>
      </c>
      <c r="G1015" s="3">
        <v>4.7647008477565917E-3</v>
      </c>
      <c r="H1015" s="3">
        <v>4.7705173647702116E-3</v>
      </c>
      <c r="J1015" s="4">
        <v>42879</v>
      </c>
      <c r="K1015" s="6">
        <f t="shared" si="91"/>
        <v>1.8483487114481337E-7</v>
      </c>
      <c r="L1015" s="6">
        <f t="shared" si="91"/>
        <v>5.4280965067539843E-7</v>
      </c>
      <c r="M1015" s="6">
        <f t="shared" si="91"/>
        <v>5.7452948364694242E-6</v>
      </c>
      <c r="N1015" s="6">
        <f t="shared" si="90"/>
        <v>6.8074095068023069E-6</v>
      </c>
      <c r="O1015" s="6">
        <f t="shared" si="90"/>
        <v>5.8630980746537276E-6</v>
      </c>
      <c r="P1015" s="6">
        <f t="shared" si="90"/>
        <v>5.8912999432218338E-6</v>
      </c>
      <c r="Q1015" s="6"/>
      <c r="R1015" s="4">
        <v>42879</v>
      </c>
      <c r="S1015" s="3">
        <f t="shared" si="96"/>
        <v>4.2992426210300503E-4</v>
      </c>
      <c r="T1015" s="3">
        <f t="shared" si="96"/>
        <v>7.36756167721315E-4</v>
      </c>
      <c r="U1015" s="3">
        <f t="shared" si="96"/>
        <v>2.3969344664528116E-3</v>
      </c>
      <c r="V1015" s="3">
        <f t="shared" si="94"/>
        <v>2.6091012833545399E-3</v>
      </c>
      <c r="W1015" s="3">
        <f t="shared" si="94"/>
        <v>2.4213835042499418E-3</v>
      </c>
      <c r="X1015" s="3">
        <f t="shared" si="94"/>
        <v>2.4272000212635617E-3</v>
      </c>
      <c r="Z1015" s="4">
        <v>42879</v>
      </c>
      <c r="AA1015" s="3">
        <f t="shared" si="97"/>
        <v>1.3423402074347113E-2</v>
      </c>
      <c r="AB1015" s="3">
        <f t="shared" si="97"/>
        <v>3.4185031502776964E-2</v>
      </c>
      <c r="AC1015" s="3">
        <f t="shared" si="97"/>
        <v>0.19886715095728702</v>
      </c>
      <c r="AD1015" s="3">
        <f t="shared" si="95"/>
        <v>0.2214747238121717</v>
      </c>
      <c r="AE1015" s="3">
        <f t="shared" si="95"/>
        <v>0.2014750237445242</v>
      </c>
      <c r="AF1015" s="3">
        <f t="shared" si="95"/>
        <v>0.20209538770100699</v>
      </c>
      <c r="AG1015" s="3"/>
    </row>
    <row r="1016" spans="1:33" ht="14.5" x14ac:dyDescent="0.35">
      <c r="A1016" s="4">
        <v>42880</v>
      </c>
      <c r="B1016" s="5">
        <v>3.0642430268359279E-3</v>
      </c>
      <c r="C1016" s="5">
        <v>3.0040524434298281E-3</v>
      </c>
      <c r="D1016" s="5">
        <v>2.533111022785306E-3</v>
      </c>
      <c r="E1016" s="3">
        <v>4.0503726946863883E-3</v>
      </c>
      <c r="F1016" s="3">
        <v>4.2939695257296672E-3</v>
      </c>
      <c r="G1016" s="3">
        <v>4.3281154378279046E-3</v>
      </c>
      <c r="H1016" s="3">
        <v>4.2028624802715776E-3</v>
      </c>
      <c r="J1016" s="4">
        <v>42880</v>
      </c>
      <c r="K1016" s="6">
        <f t="shared" si="91"/>
        <v>3.6229063307666569E-9</v>
      </c>
      <c r="L1016" s="6">
        <f t="shared" si="91"/>
        <v>2.8210120572682991E-7</v>
      </c>
      <c r="M1016" s="6">
        <f t="shared" si="91"/>
        <v>9.7245172181485935E-7</v>
      </c>
      <c r="N1016" s="6">
        <f t="shared" si="90"/>
        <v>1.5122272620814538E-6</v>
      </c>
      <c r="O1016" s="6">
        <f t="shared" si="90"/>
        <v>1.597373471266672E-6</v>
      </c>
      <c r="P1016" s="6">
        <f t="shared" si="90"/>
        <v>1.2964542597420976E-6</v>
      </c>
      <c r="Q1016" s="6"/>
      <c r="R1016" s="4">
        <v>42880</v>
      </c>
      <c r="S1016" s="3">
        <f t="shared" si="96"/>
        <v>6.0190583406099802E-5</v>
      </c>
      <c r="T1016" s="3">
        <f t="shared" si="96"/>
        <v>5.3113200405062195E-4</v>
      </c>
      <c r="U1016" s="3">
        <f t="shared" si="96"/>
        <v>9.8612966785046035E-4</v>
      </c>
      <c r="V1016" s="3">
        <f t="shared" si="94"/>
        <v>1.2297264988937393E-3</v>
      </c>
      <c r="W1016" s="3">
        <f t="shared" si="94"/>
        <v>1.2638724109919766E-3</v>
      </c>
      <c r="X1016" s="3">
        <f t="shared" si="94"/>
        <v>1.1386194534356497E-3</v>
      </c>
      <c r="Z1016" s="4">
        <v>42880</v>
      </c>
      <c r="AA1016" s="3">
        <f t="shared" si="97"/>
        <v>1.9808828899026132E-4</v>
      </c>
      <c r="AB1016" s="3">
        <f t="shared" si="97"/>
        <v>1.9323404966292923E-2</v>
      </c>
      <c r="AC1016" s="3">
        <f t="shared" si="97"/>
        <v>3.5541932402964882E-2</v>
      </c>
      <c r="AD1016" s="3">
        <f t="shared" si="95"/>
        <v>5.1026494227005781E-2</v>
      </c>
      <c r="AE1016" s="3">
        <f t="shared" si="95"/>
        <v>5.3317160527786456E-2</v>
      </c>
      <c r="AF1016" s="3">
        <f t="shared" si="95"/>
        <v>4.5050040972284489E-2</v>
      </c>
      <c r="AG1016" s="3"/>
    </row>
    <row r="1017" spans="1:33" ht="14.5" x14ac:dyDescent="0.35">
      <c r="A1017" s="4">
        <v>42881</v>
      </c>
      <c r="B1017" s="5">
        <v>1.441323647354934E-3</v>
      </c>
      <c r="C1017" s="5">
        <v>1.885674078948796E-3</v>
      </c>
      <c r="D1017" s="5">
        <v>2.643011044710875E-3</v>
      </c>
      <c r="E1017" s="3">
        <v>3.6457629768296483E-3</v>
      </c>
      <c r="F1017" s="3">
        <v>3.9226095744499551E-3</v>
      </c>
      <c r="G1017" s="3">
        <v>4.0916635264344019E-3</v>
      </c>
      <c r="H1017" s="3">
        <v>3.849995713396794E-3</v>
      </c>
      <c r="J1017" s="4">
        <v>42881</v>
      </c>
      <c r="K1017" s="6">
        <f t="shared" si="91"/>
        <v>1.9744730605765145E-7</v>
      </c>
      <c r="L1017" s="6">
        <f t="shared" si="91"/>
        <v>1.4440526009640953E-6</v>
      </c>
      <c r="M1017" s="6">
        <f t="shared" si="91"/>
        <v>4.8595527573349283E-6</v>
      </c>
      <c r="N1017" s="6">
        <f t="shared" si="90"/>
        <v>6.1567798519997987E-6</v>
      </c>
      <c r="O1017" s="6">
        <f t="shared" si="90"/>
        <v>7.0243014746389685E-6</v>
      </c>
      <c r="P1017" s="6">
        <f t="shared" si="90"/>
        <v>5.8017011217303626E-6</v>
      </c>
      <c r="Q1017" s="6"/>
      <c r="R1017" s="4">
        <v>42881</v>
      </c>
      <c r="S1017" s="3">
        <f t="shared" si="96"/>
        <v>4.4435043159386203E-4</v>
      </c>
      <c r="T1017" s="3">
        <f t="shared" si="96"/>
        <v>1.201687397355941E-3</v>
      </c>
      <c r="U1017" s="3">
        <f t="shared" si="96"/>
        <v>2.2044393294747143E-3</v>
      </c>
      <c r="V1017" s="3">
        <f t="shared" si="94"/>
        <v>2.4812859270950212E-3</v>
      </c>
      <c r="W1017" s="3">
        <f t="shared" si="94"/>
        <v>2.6503398790794679E-3</v>
      </c>
      <c r="X1017" s="3">
        <f t="shared" si="94"/>
        <v>2.4086720660418601E-3</v>
      </c>
      <c r="Z1017" s="4">
        <v>42881</v>
      </c>
      <c r="AA1017" s="3">
        <f t="shared" si="97"/>
        <v>3.3078062837669009E-2</v>
      </c>
      <c r="AB1017" s="3">
        <f t="shared" si="97"/>
        <v>0.15169087143237281</v>
      </c>
      <c r="AC1017" s="3">
        <f t="shared" si="97"/>
        <v>0.32334588946913989</v>
      </c>
      <c r="AD1017" s="3">
        <f t="shared" si="95"/>
        <v>0.36863524540769488</v>
      </c>
      <c r="AE1017" s="3">
        <f t="shared" si="95"/>
        <v>0.39564832217433277</v>
      </c>
      <c r="AF1017" s="3">
        <f t="shared" si="95"/>
        <v>0.35688033931970575</v>
      </c>
      <c r="AG1017" s="3"/>
    </row>
    <row r="1018" spans="1:33" ht="14.5" x14ac:dyDescent="0.35">
      <c r="A1018" s="4">
        <v>42885</v>
      </c>
      <c r="B1018" s="5">
        <v>2.3207168682715189E-3</v>
      </c>
      <c r="C1018" s="5">
        <v>2.750072861090302E-3</v>
      </c>
      <c r="D1018" s="5">
        <v>2.8291749767959118E-3</v>
      </c>
      <c r="E1018" s="3">
        <v>3.0567740903536039E-3</v>
      </c>
      <c r="F1018" s="3">
        <v>3.4868606633747575E-3</v>
      </c>
      <c r="G1018" s="3">
        <v>3.6468676152055591E-3</v>
      </c>
      <c r="H1018" s="3">
        <v>3.4540814872379829E-3</v>
      </c>
      <c r="J1018" s="4">
        <v>42885</v>
      </c>
      <c r="K1018" s="6">
        <f t="shared" si="91"/>
        <v>1.8434656856940291E-7</v>
      </c>
      <c r="L1018" s="6">
        <f t="shared" si="91"/>
        <v>2.5852964812420327E-7</v>
      </c>
      <c r="M1018" s="6">
        <f t="shared" si="91"/>
        <v>5.4178023417919578E-7</v>
      </c>
      <c r="N1018" s="6">
        <f t="shared" si="90"/>
        <v>1.3598913508577842E-6</v>
      </c>
      <c r="O1018" s="6">
        <f t="shared" si="90"/>
        <v>1.7586758035937125E-6</v>
      </c>
      <c r="P1018" s="6">
        <f t="shared" si="90"/>
        <v>1.2845153595249981E-6</v>
      </c>
      <c r="Q1018" s="6"/>
      <c r="R1018" s="4">
        <v>42885</v>
      </c>
      <c r="S1018" s="3">
        <f t="shared" si="96"/>
        <v>4.293559928187831E-4</v>
      </c>
      <c r="T1018" s="3">
        <f t="shared" si="96"/>
        <v>5.0845810852439286E-4</v>
      </c>
      <c r="U1018" s="3">
        <f t="shared" si="96"/>
        <v>7.3605722208208496E-4</v>
      </c>
      <c r="V1018" s="3">
        <f t="shared" si="94"/>
        <v>1.1661437951032386E-3</v>
      </c>
      <c r="W1018" s="3">
        <f t="shared" si="94"/>
        <v>1.3261507469340401E-3</v>
      </c>
      <c r="X1018" s="3">
        <f t="shared" si="94"/>
        <v>1.133364618966464E-3</v>
      </c>
      <c r="Z1018" s="4">
        <v>42885</v>
      </c>
      <c r="AA1018" s="3">
        <f t="shared" si="97"/>
        <v>1.3625957972752678E-2</v>
      </c>
      <c r="AB1018" s="3">
        <f t="shared" si="97"/>
        <v>1.8389439247153749E-2</v>
      </c>
      <c r="AC1018" s="3">
        <f t="shared" si="97"/>
        <v>3.4688581233183635E-2</v>
      </c>
      <c r="AD1018" s="3">
        <f t="shared" si="95"/>
        <v>7.2686215763923201E-2</v>
      </c>
      <c r="AE1018" s="3">
        <f t="shared" si="95"/>
        <v>8.8351434628955117E-2</v>
      </c>
      <c r="AF1018" s="3">
        <f t="shared" si="95"/>
        <v>6.9557137847490846E-2</v>
      </c>
      <c r="AG1018" s="3"/>
    </row>
    <row r="1019" spans="1:33" ht="14.5" x14ac:dyDescent="0.35">
      <c r="A1019" s="4">
        <v>42886</v>
      </c>
      <c r="B1019" s="5">
        <v>3.896917462065217E-3</v>
      </c>
      <c r="C1019" s="5">
        <v>3.132361220195889E-3</v>
      </c>
      <c r="D1019" s="5">
        <v>2.46208836324513E-3</v>
      </c>
      <c r="E1019" s="3">
        <v>3.0094570066299346E-3</v>
      </c>
      <c r="F1019" s="3">
        <v>3.5038601478972965E-3</v>
      </c>
      <c r="G1019" s="3">
        <v>3.663746234773843E-3</v>
      </c>
      <c r="H1019" s="3">
        <v>3.4088395588332521E-3</v>
      </c>
      <c r="J1019" s="4">
        <v>42886</v>
      </c>
      <c r="K1019" s="6">
        <f t="shared" si="91"/>
        <v>5.8454624698135026E-7</v>
      </c>
      <c r="L1019" s="6">
        <f t="shared" si="91"/>
        <v>2.058734542820863E-6</v>
      </c>
      <c r="M1019" s="6">
        <f t="shared" si="91"/>
        <v>7.8758605996139894E-7</v>
      </c>
      <c r="N1019" s="6">
        <f t="shared" si="90"/>
        <v>1.5449405222089932E-7</v>
      </c>
      <c r="O1019" s="6">
        <f t="shared" si="90"/>
        <v>5.436882123656559E-8</v>
      </c>
      <c r="P1019" s="6">
        <f t="shared" si="90"/>
        <v>2.3822003962331128E-7</v>
      </c>
      <c r="Q1019" s="6"/>
      <c r="R1019" s="4">
        <v>42886</v>
      </c>
      <c r="S1019" s="3">
        <f t="shared" si="96"/>
        <v>7.6455624186932795E-4</v>
      </c>
      <c r="T1019" s="3">
        <f t="shared" si="96"/>
        <v>1.434829098820087E-3</v>
      </c>
      <c r="U1019" s="3">
        <f t="shared" si="96"/>
        <v>8.8746045543528244E-4</v>
      </c>
      <c r="V1019" s="3">
        <f t="shared" si="94"/>
        <v>3.9305731416792045E-4</v>
      </c>
      <c r="W1019" s="3">
        <f t="shared" si="94"/>
        <v>2.3317122729137399E-4</v>
      </c>
      <c r="X1019" s="3">
        <f t="shared" si="94"/>
        <v>4.8807790323196487E-4</v>
      </c>
      <c r="Z1019" s="4">
        <v>42886</v>
      </c>
      <c r="AA1019" s="3">
        <f t="shared" si="97"/>
        <v>2.5684295052430306E-2</v>
      </c>
      <c r="AB1019" s="3">
        <f t="shared" si="97"/>
        <v>0.12359320387858164</v>
      </c>
      <c r="AC1019" s="3">
        <f t="shared" si="97"/>
        <v>3.6464377576816087E-2</v>
      </c>
      <c r="AD1019" s="3">
        <f t="shared" si="95"/>
        <v>5.8577821880680947E-3</v>
      </c>
      <c r="AE1019" s="3">
        <f t="shared" si="95"/>
        <v>1.943182318181691E-3</v>
      </c>
      <c r="AF1019" s="3">
        <f t="shared" si="95"/>
        <v>9.3661566475491398E-3</v>
      </c>
      <c r="AG1019" s="3"/>
    </row>
    <row r="1020" spans="1:33" ht="14.5" x14ac:dyDescent="0.35">
      <c r="A1020" s="4">
        <v>42887</v>
      </c>
      <c r="B1020" s="5">
        <v>3.9775318921191367E-3</v>
      </c>
      <c r="C1020" s="5">
        <v>4.186463076621294E-3</v>
      </c>
      <c r="D1020" s="5">
        <v>3.4631942398846149E-3</v>
      </c>
      <c r="E1020" s="3">
        <v>3.3960712036479775E-3</v>
      </c>
      <c r="F1020" s="3">
        <v>3.8902910275026249E-3</v>
      </c>
      <c r="G1020" s="3">
        <v>3.9897999002482193E-3</v>
      </c>
      <c r="H1020" s="3">
        <v>3.640721576085664E-3</v>
      </c>
      <c r="J1020" s="4">
        <v>42887</v>
      </c>
      <c r="K1020" s="6">
        <f t="shared" si="91"/>
        <v>4.3652239857474514E-8</v>
      </c>
      <c r="L1020" s="6">
        <f t="shared" si="91"/>
        <v>2.6454322050611981E-7</v>
      </c>
      <c r="M1020" s="6">
        <f t="shared" si="91"/>
        <v>3.3809653223735447E-7</v>
      </c>
      <c r="N1020" s="6">
        <f t="shared" si="91"/>
        <v>7.6109684590365364E-9</v>
      </c>
      <c r="O1020" s="6">
        <f t="shared" si="91"/>
        <v>1.5050402345523802E-10</v>
      </c>
      <c r="P1020" s="6">
        <f t="shared" si="91"/>
        <v>1.1344118898656777E-7</v>
      </c>
      <c r="Q1020" s="6"/>
      <c r="R1020" s="4">
        <v>42887</v>
      </c>
      <c r="S1020" s="3">
        <f t="shared" si="96"/>
        <v>2.0893118450215735E-4</v>
      </c>
      <c r="T1020" s="3">
        <f t="shared" si="96"/>
        <v>5.1433765223452173E-4</v>
      </c>
      <c r="U1020" s="3">
        <f t="shared" si="96"/>
        <v>5.8146068847115921E-4</v>
      </c>
      <c r="V1020" s="3">
        <f t="shared" si="94"/>
        <v>8.724086461651178E-5</v>
      </c>
      <c r="W1020" s="3">
        <f t="shared" si="94"/>
        <v>1.2268008129082651E-5</v>
      </c>
      <c r="X1020" s="3">
        <f t="shared" si="94"/>
        <v>3.3681031603347272E-4</v>
      </c>
      <c r="Z1020" s="4">
        <v>42887</v>
      </c>
      <c r="AA1020" s="3">
        <f t="shared" si="97"/>
        <v>1.2883714648692646E-3</v>
      </c>
      <c r="AB1020" s="3">
        <f t="shared" si="97"/>
        <v>1.0045247193694484E-2</v>
      </c>
      <c r="AC1020" s="3">
        <f t="shared" si="97"/>
        <v>1.3173429953197147E-2</v>
      </c>
      <c r="AD1020" s="3">
        <f t="shared" si="95"/>
        <v>2.47749524573182E-4</v>
      </c>
      <c r="AE1020" s="3">
        <f t="shared" si="95"/>
        <v>4.7370425433346242E-6</v>
      </c>
      <c r="AF1020" s="3">
        <f t="shared" si="95"/>
        <v>4.0323653368881107E-3</v>
      </c>
      <c r="AG1020" s="3"/>
    </row>
    <row r="1021" spans="1:33" ht="14.5" x14ac:dyDescent="0.35">
      <c r="A1021" s="4">
        <v>42888</v>
      </c>
      <c r="B1021" s="5">
        <v>2.4777984699058458E-3</v>
      </c>
      <c r="C1021" s="5">
        <v>3.8404429797083139E-3</v>
      </c>
      <c r="D1021" s="5">
        <v>3.6093902308493848E-3</v>
      </c>
      <c r="E1021" s="3">
        <v>3.6105026164344983E-3</v>
      </c>
      <c r="F1021" s="3">
        <v>4.0948144690454028E-3</v>
      </c>
      <c r="G1021" s="3">
        <v>4.1318786205195319E-3</v>
      </c>
      <c r="H1021" s="3">
        <v>3.8764889211192902E-3</v>
      </c>
      <c r="J1021" s="4">
        <v>42888</v>
      </c>
      <c r="K1021" s="6">
        <f t="shared" ref="K1021:P1063" si="98">($B1021-C1021)^2</f>
        <v>1.8568000600948086E-6</v>
      </c>
      <c r="L1021" s="6">
        <f t="shared" si="98"/>
        <v>1.2804999134352996E-6</v>
      </c>
      <c r="M1021" s="6">
        <f t="shared" si="98"/>
        <v>1.2830186835632032E-6</v>
      </c>
      <c r="N1021" s="6">
        <f t="shared" si="98"/>
        <v>2.6147407414732996E-6</v>
      </c>
      <c r="O1021" s="6">
        <f t="shared" si="98"/>
        <v>2.7359811446541944E-6</v>
      </c>
      <c r="P1021" s="6">
        <f t="shared" si="98"/>
        <v>1.9563349783156687E-6</v>
      </c>
      <c r="Q1021" s="6"/>
      <c r="R1021" s="4">
        <v>42888</v>
      </c>
      <c r="S1021" s="3">
        <f t="shared" si="96"/>
        <v>1.3626445098024681E-3</v>
      </c>
      <c r="T1021" s="3">
        <f t="shared" si="96"/>
        <v>1.131591760943539E-3</v>
      </c>
      <c r="U1021" s="3">
        <f t="shared" si="96"/>
        <v>1.1327041465286525E-3</v>
      </c>
      <c r="V1021" s="3">
        <f t="shared" si="94"/>
        <v>1.617015999139557E-3</v>
      </c>
      <c r="W1021" s="3">
        <f t="shared" si="94"/>
        <v>1.6540801506136861E-3</v>
      </c>
      <c r="X1021" s="3">
        <f t="shared" si="94"/>
        <v>1.3986904512134444E-3</v>
      </c>
      <c r="Z1021" s="4">
        <v>42888</v>
      </c>
      <c r="AA1021" s="3">
        <f t="shared" si="97"/>
        <v>8.3402857114471596E-2</v>
      </c>
      <c r="AB1021" s="3">
        <f t="shared" si="97"/>
        <v>6.2655117307100383E-2</v>
      </c>
      <c r="AC1021" s="3">
        <f t="shared" si="97"/>
        <v>6.2751757327698776E-2</v>
      </c>
      <c r="AD1021" s="3">
        <f t="shared" si="95"/>
        <v>0.10745736420328766</v>
      </c>
      <c r="AE1021" s="3">
        <f t="shared" si="95"/>
        <v>0.11104014973238518</v>
      </c>
      <c r="AF1021" s="3">
        <f t="shared" si="95"/>
        <v>8.6745638271464642E-2</v>
      </c>
      <c r="AG1021" s="3"/>
    </row>
    <row r="1022" spans="1:33" ht="14.5" x14ac:dyDescent="0.35">
      <c r="A1022" s="4">
        <v>42891</v>
      </c>
      <c r="B1022" s="5">
        <v>1.8292258899416519E-3</v>
      </c>
      <c r="C1022" s="5">
        <v>3.579427488148212E-3</v>
      </c>
      <c r="D1022" s="5">
        <v>3.2460375223308802E-3</v>
      </c>
      <c r="E1022" s="3">
        <v>3.4069074483639322E-3</v>
      </c>
      <c r="F1022" s="3">
        <v>3.9715866958064776E-3</v>
      </c>
      <c r="G1022" s="3">
        <v>3.9356826655747622E-3</v>
      </c>
      <c r="H1022" s="3">
        <v>3.6413288757206068E-3</v>
      </c>
      <c r="J1022" s="4">
        <v>42891</v>
      </c>
      <c r="K1022" s="6">
        <f t="shared" si="98"/>
        <v>3.0632056343647972E-6</v>
      </c>
      <c r="L1022" s="6">
        <f t="shared" si="98"/>
        <v>2.0073552016734298E-6</v>
      </c>
      <c r="M1022" s="6">
        <f t="shared" si="98"/>
        <v>2.4890790997857549E-6</v>
      </c>
      <c r="N1022" s="6">
        <f t="shared" si="98"/>
        <v>4.5897098225057851E-6</v>
      </c>
      <c r="O1022" s="6">
        <f t="shared" si="98"/>
        <v>4.4371601476106396E-6</v>
      </c>
      <c r="P1022" s="6">
        <f t="shared" si="98"/>
        <v>3.283717231069003E-6</v>
      </c>
      <c r="Q1022" s="6"/>
      <c r="R1022" s="4">
        <v>42891</v>
      </c>
      <c r="S1022" s="3">
        <f t="shared" si="96"/>
        <v>1.7502015982065601E-3</v>
      </c>
      <c r="T1022" s="3">
        <f t="shared" si="96"/>
        <v>1.4168116323892282E-3</v>
      </c>
      <c r="U1022" s="3">
        <f t="shared" si="96"/>
        <v>1.5776815584222803E-3</v>
      </c>
      <c r="V1022" s="3">
        <f t="shared" si="94"/>
        <v>2.1423608058648257E-3</v>
      </c>
      <c r="W1022" s="3">
        <f t="shared" si="94"/>
        <v>2.1064567756331103E-3</v>
      </c>
      <c r="X1022" s="3">
        <f t="shared" si="94"/>
        <v>1.8121029857789549E-3</v>
      </c>
      <c r="Z1022" s="4">
        <v>42891</v>
      </c>
      <c r="AA1022" s="3">
        <f t="shared" si="97"/>
        <v>0.18234867926776799</v>
      </c>
      <c r="AB1022" s="3">
        <f t="shared" si="97"/>
        <v>0.13706796167585478</v>
      </c>
      <c r="AC1022" s="3">
        <f t="shared" si="97"/>
        <v>0.15882891994082216</v>
      </c>
      <c r="AD1022" s="3">
        <f t="shared" si="95"/>
        <v>0.23585092890552573</v>
      </c>
      <c r="AE1022" s="3">
        <f t="shared" si="95"/>
        <v>0.23097130825967804</v>
      </c>
      <c r="AF1022" s="3">
        <f t="shared" si="95"/>
        <v>0.1908070132870705</v>
      </c>
      <c r="AG1022" s="3"/>
    </row>
    <row r="1023" spans="1:33" ht="14.5" x14ac:dyDescent="0.35">
      <c r="A1023" s="4">
        <v>42892</v>
      </c>
      <c r="B1023" s="5">
        <v>2.687229072415539E-3</v>
      </c>
      <c r="C1023" s="5">
        <v>3.9263502694666394E-3</v>
      </c>
      <c r="D1023" s="5">
        <v>3.413040423765779E-3</v>
      </c>
      <c r="E1023" s="3">
        <v>3.3738241889320329E-3</v>
      </c>
      <c r="F1023" s="3">
        <v>3.9209295559752017E-3</v>
      </c>
      <c r="G1023" s="3">
        <v>3.8701952557163659E-3</v>
      </c>
      <c r="H1023" s="3">
        <v>3.6132257014574831E-3</v>
      </c>
      <c r="J1023" s="4">
        <v>42892</v>
      </c>
      <c r="K1023" s="6">
        <f t="shared" si="98"/>
        <v>1.5354213409813521E-6</v>
      </c>
      <c r="L1023" s="6">
        <f t="shared" si="98"/>
        <v>5.2680211774886144E-7</v>
      </c>
      <c r="M1023" s="6">
        <f t="shared" si="98"/>
        <v>4.7141285402429776E-7</v>
      </c>
      <c r="N1023" s="6">
        <f t="shared" si="98"/>
        <v>1.5220168831353456E-6</v>
      </c>
      <c r="O1023" s="6">
        <f t="shared" si="98"/>
        <v>1.3994089908333255E-6</v>
      </c>
      <c r="P1023" s="6">
        <f t="shared" si="98"/>
        <v>8.5746975699704378E-7</v>
      </c>
      <c r="Q1023" s="6"/>
      <c r="R1023" s="4">
        <v>42892</v>
      </c>
      <c r="S1023" s="3">
        <f t="shared" si="96"/>
        <v>1.2391211970511004E-3</v>
      </c>
      <c r="T1023" s="3">
        <f t="shared" si="96"/>
        <v>7.2581135135023995E-4</v>
      </c>
      <c r="U1023" s="3">
        <f t="shared" si="96"/>
        <v>6.8659511651649385E-4</v>
      </c>
      <c r="V1023" s="3">
        <f t="shared" si="94"/>
        <v>1.2337004835596627E-3</v>
      </c>
      <c r="W1023" s="3">
        <f t="shared" si="94"/>
        <v>1.1829661833008269E-3</v>
      </c>
      <c r="X1023" s="3">
        <f t="shared" si="94"/>
        <v>9.2599662904194408E-4</v>
      </c>
      <c r="Z1023" s="4">
        <v>42892</v>
      </c>
      <c r="AA1023" s="3">
        <f t="shared" si="97"/>
        <v>6.3608632549348343E-2</v>
      </c>
      <c r="AB1023" s="3">
        <f t="shared" si="97"/>
        <v>2.6434642541694142E-2</v>
      </c>
      <c r="AC1023" s="3">
        <f t="shared" si="97"/>
        <v>2.4029807658117575E-2</v>
      </c>
      <c r="AD1023" s="3">
        <f t="shared" si="95"/>
        <v>6.3173280353760797E-2</v>
      </c>
      <c r="AE1023" s="3">
        <f t="shared" si="95"/>
        <v>5.9133786677362243E-2</v>
      </c>
      <c r="AF1023" s="3">
        <f t="shared" si="95"/>
        <v>3.9810577650629675E-2</v>
      </c>
      <c r="AG1023" s="3"/>
    </row>
    <row r="1024" spans="1:33" ht="14.5" x14ac:dyDescent="0.35">
      <c r="A1024" s="4">
        <v>42893</v>
      </c>
      <c r="B1024" s="5">
        <v>3.175062575883205E-3</v>
      </c>
      <c r="C1024" s="5">
        <v>3.2053384929895401E-3</v>
      </c>
      <c r="D1024" s="5">
        <v>3.204596228897572E-3</v>
      </c>
      <c r="E1024" s="3">
        <v>3.4616031937805027E-3</v>
      </c>
      <c r="F1024" s="3">
        <v>3.981397867306757E-3</v>
      </c>
      <c r="G1024" s="3">
        <v>3.9439693926433036E-3</v>
      </c>
      <c r="H1024" s="3">
        <v>3.7341008604768388E-3</v>
      </c>
      <c r="J1024" s="4">
        <v>42893</v>
      </c>
      <c r="K1024" s="6">
        <f t="shared" si="98"/>
        <v>9.166311566296722E-10</v>
      </c>
      <c r="L1024" s="6">
        <f t="shared" si="98"/>
        <v>8.7223666037302681E-10</v>
      </c>
      <c r="M1024" s="6">
        <f t="shared" si="98"/>
        <v>8.2105525704965119E-8</v>
      </c>
      <c r="N1024" s="6">
        <f t="shared" si="98"/>
        <v>6.5017660219510448E-7</v>
      </c>
      <c r="O1024" s="6">
        <f t="shared" si="98"/>
        <v>5.9121769286014773E-7</v>
      </c>
      <c r="P1024" s="6">
        <f t="shared" si="98"/>
        <v>3.125238036413927E-7</v>
      </c>
      <c r="Q1024" s="6"/>
      <c r="R1024" s="4">
        <v>42893</v>
      </c>
      <c r="S1024" s="3">
        <f t="shared" si="96"/>
        <v>3.0275917106335065E-5</v>
      </c>
      <c r="T1024" s="3">
        <f t="shared" si="96"/>
        <v>2.9533653014366962E-5</v>
      </c>
      <c r="U1024" s="3">
        <f t="shared" si="96"/>
        <v>2.8654061789729762E-4</v>
      </c>
      <c r="V1024" s="3">
        <f t="shared" si="94"/>
        <v>8.0633529142355199E-4</v>
      </c>
      <c r="W1024" s="3">
        <f t="shared" si="94"/>
        <v>7.6890681676009855E-4</v>
      </c>
      <c r="X1024" s="3">
        <f t="shared" si="94"/>
        <v>5.590382845936338E-4</v>
      </c>
      <c r="Z1024" s="4">
        <v>42893</v>
      </c>
      <c r="AA1024" s="3">
        <f t="shared" si="97"/>
        <v>4.489132123963735E-5</v>
      </c>
      <c r="AB1024" s="3">
        <f t="shared" si="97"/>
        <v>4.2730337473484425E-5</v>
      </c>
      <c r="AC1024" s="3">
        <f t="shared" si="97"/>
        <v>3.6276387058626902E-3</v>
      </c>
      <c r="AD1024" s="3">
        <f t="shared" si="95"/>
        <v>2.3779964256396724E-2</v>
      </c>
      <c r="AE1024" s="3">
        <f t="shared" si="95"/>
        <v>2.19027327263146E-2</v>
      </c>
      <c r="AF1024" s="3">
        <f t="shared" si="95"/>
        <v>1.2468096237938431E-2</v>
      </c>
      <c r="AG1024" s="3"/>
    </row>
    <row r="1025" spans="1:33" ht="14.5" x14ac:dyDescent="0.35">
      <c r="A1025" s="4">
        <v>42894</v>
      </c>
      <c r="B1025" s="5">
        <v>4.2317169592054242E-3</v>
      </c>
      <c r="C1025" s="5">
        <v>3.104364033788443E-3</v>
      </c>
      <c r="D1025" s="5">
        <v>2.9864141251891851E-3</v>
      </c>
      <c r="E1025" s="3">
        <v>3.4272351898358483E-3</v>
      </c>
      <c r="F1025" s="3">
        <v>3.9472416926959394E-3</v>
      </c>
      <c r="G1025" s="3">
        <v>3.9520917600531806E-3</v>
      </c>
      <c r="H1025" s="3">
        <v>3.6924990995347092E-3</v>
      </c>
      <c r="J1025" s="4">
        <v>42894</v>
      </c>
      <c r="K1025" s="6">
        <f t="shared" si="98"/>
        <v>1.2709246184462256E-6</v>
      </c>
      <c r="L1025" s="6">
        <f t="shared" si="98"/>
        <v>1.5507791484088768E-6</v>
      </c>
      <c r="M1025" s="6">
        <f t="shared" si="98"/>
        <v>6.4719091724800363E-7</v>
      </c>
      <c r="N1025" s="6">
        <f t="shared" si="98"/>
        <v>8.0926177255642405E-8</v>
      </c>
      <c r="O1025" s="6">
        <f t="shared" si="98"/>
        <v>7.8190252000931936E-8</v>
      </c>
      <c r="P1025" s="6">
        <f t="shared" si="98"/>
        <v>2.9075590018786698E-7</v>
      </c>
      <c r="Q1025" s="6"/>
      <c r="R1025" s="4">
        <v>42894</v>
      </c>
      <c r="S1025" s="3">
        <f t="shared" si="96"/>
        <v>1.1273529254169812E-3</v>
      </c>
      <c r="T1025" s="3">
        <f t="shared" si="96"/>
        <v>1.2453028340162391E-3</v>
      </c>
      <c r="U1025" s="3">
        <f t="shared" si="96"/>
        <v>8.0448176936957598E-4</v>
      </c>
      <c r="V1025" s="3">
        <f t="shared" si="94"/>
        <v>2.844752665094848E-4</v>
      </c>
      <c r="W1025" s="3">
        <f t="shared" si="94"/>
        <v>2.7962519915224367E-4</v>
      </c>
      <c r="X1025" s="3">
        <f t="shared" si="94"/>
        <v>5.3921785967071508E-4</v>
      </c>
      <c r="Z1025" s="4">
        <v>42894</v>
      </c>
      <c r="AA1025" s="3">
        <f t="shared" si="97"/>
        <v>5.3352070292436382E-2</v>
      </c>
      <c r="AB1025" s="3">
        <f t="shared" si="97"/>
        <v>6.8454900184925505E-2</v>
      </c>
      <c r="AC1025" s="3">
        <f t="shared" si="97"/>
        <v>2.3878057450255508E-2</v>
      </c>
      <c r="AD1025" s="3">
        <f t="shared" si="95"/>
        <v>2.4785993816631713E-3</v>
      </c>
      <c r="AE1025" s="3">
        <f t="shared" si="95"/>
        <v>2.390908381768142E-3</v>
      </c>
      <c r="AF1025" s="3">
        <f t="shared" si="95"/>
        <v>9.7262805162419141E-3</v>
      </c>
      <c r="AG1025" s="3"/>
    </row>
    <row r="1026" spans="1:33" ht="14.5" x14ac:dyDescent="0.35">
      <c r="A1026" s="4">
        <v>42895</v>
      </c>
      <c r="B1026" s="5">
        <v>4.4165682113240694E-3</v>
      </c>
      <c r="C1026" s="5">
        <v>2.8966735117137432E-3</v>
      </c>
      <c r="D1026" s="5">
        <v>3.2602590508759022E-3</v>
      </c>
      <c r="E1026" s="3">
        <v>3.5834395798770404E-3</v>
      </c>
      <c r="F1026" s="3">
        <v>4.1114473858855664E-3</v>
      </c>
      <c r="G1026" s="3">
        <v>4.1186802699312063E-3</v>
      </c>
      <c r="H1026" s="3">
        <v>3.8556072115303879E-3</v>
      </c>
      <c r="J1026" s="4">
        <v>42895</v>
      </c>
      <c r="K1026" s="6">
        <f t="shared" si="98"/>
        <v>2.3100798979035639E-6</v>
      </c>
      <c r="L1026" s="6">
        <f t="shared" si="98"/>
        <v>1.3370508745363455E-6</v>
      </c>
      <c r="M1026" s="6">
        <f t="shared" si="98"/>
        <v>6.9410331653679952E-7</v>
      </c>
      <c r="N1026" s="6">
        <f t="shared" si="98"/>
        <v>9.3098718116273432E-8</v>
      </c>
      <c r="O1026" s="6">
        <f t="shared" si="98"/>
        <v>8.8737225627277851E-8</v>
      </c>
      <c r="P1026" s="6">
        <f t="shared" si="98"/>
        <v>3.1467724328952678E-7</v>
      </c>
      <c r="Q1026" s="6"/>
      <c r="R1026" s="4">
        <v>42895</v>
      </c>
      <c r="S1026" s="3">
        <f t="shared" si="96"/>
        <v>1.5198946996103262E-3</v>
      </c>
      <c r="T1026" s="3">
        <f t="shared" si="96"/>
        <v>1.1563091604481672E-3</v>
      </c>
      <c r="U1026" s="3">
        <f t="shared" si="96"/>
        <v>8.3312863144702903E-4</v>
      </c>
      <c r="V1026" s="3">
        <f t="shared" si="94"/>
        <v>3.0512082543850301E-4</v>
      </c>
      <c r="W1026" s="3">
        <f t="shared" si="94"/>
        <v>2.9788794139286312E-4</v>
      </c>
      <c r="X1026" s="3">
        <f t="shared" si="94"/>
        <v>5.6096099979368154E-4</v>
      </c>
      <c r="Z1026" s="4">
        <v>42895</v>
      </c>
      <c r="AA1026" s="3">
        <f t="shared" si="97"/>
        <v>0.10290353146849052</v>
      </c>
      <c r="AB1026" s="3">
        <f t="shared" si="97"/>
        <v>5.1111562291260348E-2</v>
      </c>
      <c r="AC1026" s="3">
        <f t="shared" si="97"/>
        <v>2.345426385460514E-2</v>
      </c>
      <c r="AD1026" s="3">
        <f t="shared" si="95"/>
        <v>2.6246656219177655E-3</v>
      </c>
      <c r="AE1026" s="3">
        <f t="shared" si="95"/>
        <v>2.4958835615720432E-3</v>
      </c>
      <c r="AF1026" s="3">
        <f t="shared" si="95"/>
        <v>9.6577937527724256E-3</v>
      </c>
      <c r="AG1026" s="3"/>
    </row>
    <row r="1027" spans="1:33" ht="14.5" x14ac:dyDescent="0.35">
      <c r="A1027" s="4">
        <v>42898</v>
      </c>
      <c r="B1027" s="5">
        <v>2.9647712892335899E-3</v>
      </c>
      <c r="C1027" s="5">
        <v>3.3821265678852801E-3</v>
      </c>
      <c r="D1027" s="5">
        <v>3.1826093327254061E-3</v>
      </c>
      <c r="E1027" s="3">
        <v>3.8373722523427152E-3</v>
      </c>
      <c r="F1027" s="3">
        <v>4.3977279758157682E-3</v>
      </c>
      <c r="G1027" s="3">
        <v>4.2858275802910052E-3</v>
      </c>
      <c r="H1027" s="3">
        <v>4.1406998618591546E-3</v>
      </c>
      <c r="J1027" s="4">
        <v>42898</v>
      </c>
      <c r="K1027" s="6">
        <f t="shared" si="98"/>
        <v>1.7418542861842994E-7</v>
      </c>
      <c r="L1027" s="6">
        <f t="shared" si="98"/>
        <v>4.7453413192342406E-8</v>
      </c>
      <c r="M1027" s="6">
        <f t="shared" si="98"/>
        <v>7.6143244081897304E-7</v>
      </c>
      <c r="N1027" s="6">
        <f t="shared" si="98"/>
        <v>2.0533648656205749E-6</v>
      </c>
      <c r="O1027" s="6">
        <f t="shared" si="98"/>
        <v>1.7451897241423744E-6</v>
      </c>
      <c r="P1027" s="6">
        <f t="shared" si="98"/>
        <v>1.382808007917198E-6</v>
      </c>
      <c r="Q1027" s="6"/>
      <c r="R1027" s="4">
        <v>42898</v>
      </c>
      <c r="S1027" s="3">
        <f t="shared" si="96"/>
        <v>4.1735527865169016E-4</v>
      </c>
      <c r="T1027" s="3">
        <f t="shared" si="96"/>
        <v>2.178380434918162E-4</v>
      </c>
      <c r="U1027" s="3">
        <f t="shared" si="96"/>
        <v>8.7260096310912529E-4</v>
      </c>
      <c r="V1027" s="3">
        <f t="shared" si="94"/>
        <v>1.4329566865821783E-3</v>
      </c>
      <c r="W1027" s="3">
        <f t="shared" si="94"/>
        <v>1.3210562910574153E-3</v>
      </c>
      <c r="X1027" s="3">
        <f t="shared" si="94"/>
        <v>1.1759285726255647E-3</v>
      </c>
      <c r="Z1027" s="4">
        <v>42898</v>
      </c>
      <c r="AA1027" s="3">
        <f t="shared" si="97"/>
        <v>8.3045267997330363E-3</v>
      </c>
      <c r="AB1027" s="3">
        <f t="shared" si="97"/>
        <v>2.4551465044222454E-3</v>
      </c>
      <c r="AC1027" s="3">
        <f t="shared" si="97"/>
        <v>3.059248748884924E-2</v>
      </c>
      <c r="AD1027" s="3">
        <f t="shared" si="95"/>
        <v>6.8447917745361408E-2</v>
      </c>
      <c r="AE1027" s="3">
        <f t="shared" si="95"/>
        <v>6.0275455526511479E-2</v>
      </c>
      <c r="AF1027" s="3">
        <f t="shared" si="95"/>
        <v>5.0072220275309665E-2</v>
      </c>
      <c r="AG1027" s="3"/>
    </row>
    <row r="1028" spans="1:33" ht="14.5" x14ac:dyDescent="0.35">
      <c r="A1028" s="4">
        <v>42899</v>
      </c>
      <c r="B1028" s="5">
        <v>1.802766679423435E-3</v>
      </c>
      <c r="C1028" s="5">
        <v>2.7100415900349621E-3</v>
      </c>
      <c r="D1028" s="5">
        <v>3.1753312796354289E-3</v>
      </c>
      <c r="E1028" s="3">
        <v>3.832085307023835E-3</v>
      </c>
      <c r="F1028" s="3">
        <v>4.2554134740565705E-3</v>
      </c>
      <c r="G1028" s="3">
        <v>4.2049544919008372E-3</v>
      </c>
      <c r="H1028" s="3">
        <v>4.0154257574026323E-3</v>
      </c>
      <c r="J1028" s="4">
        <v>42899</v>
      </c>
      <c r="K1028" s="6">
        <f t="shared" si="98"/>
        <v>8.2314776342515458E-7</v>
      </c>
      <c r="L1028" s="6">
        <f t="shared" si="98"/>
        <v>1.8839335817551108E-6</v>
      </c>
      <c r="M1028" s="6">
        <f t="shared" si="98"/>
        <v>4.1181340923259713E-6</v>
      </c>
      <c r="N1028" s="6">
        <f t="shared" si="98"/>
        <v>6.0154762992241943E-6</v>
      </c>
      <c r="O1028" s="6">
        <f t="shared" si="98"/>
        <v>5.7705062864149676E-6</v>
      </c>
      <c r="P1028" s="6">
        <f t="shared" si="98"/>
        <v>4.8958601953637521E-6</v>
      </c>
      <c r="Q1028" s="6"/>
      <c r="R1028" s="4">
        <v>42899</v>
      </c>
      <c r="S1028" s="3">
        <f t="shared" si="96"/>
        <v>9.0727491061152717E-4</v>
      </c>
      <c r="T1028" s="3">
        <f t="shared" si="96"/>
        <v>1.372564600211994E-3</v>
      </c>
      <c r="U1028" s="3">
        <f t="shared" si="96"/>
        <v>2.0293186276004E-3</v>
      </c>
      <c r="V1028" s="3">
        <f t="shared" si="94"/>
        <v>2.4526467946331355E-3</v>
      </c>
      <c r="W1028" s="3">
        <f t="shared" si="94"/>
        <v>2.4021878124774023E-3</v>
      </c>
      <c r="X1028" s="3">
        <f t="shared" si="94"/>
        <v>2.2126590779791974E-3</v>
      </c>
      <c r="Z1028" s="4">
        <v>42899</v>
      </c>
      <c r="AA1028" s="3">
        <f t="shared" si="97"/>
        <v>7.285880064167527E-2</v>
      </c>
      <c r="AB1028" s="3">
        <f t="shared" si="97"/>
        <v>0.13383072876306912</v>
      </c>
      <c r="AC1028" s="3">
        <f t="shared" si="97"/>
        <v>0.22452671464627971</v>
      </c>
      <c r="AD1028" s="3">
        <f t="shared" si="95"/>
        <v>0.28251018108478676</v>
      </c>
      <c r="AE1028" s="3">
        <f t="shared" si="95"/>
        <v>0.2756653628989012</v>
      </c>
      <c r="AF1028" s="3">
        <f t="shared" si="95"/>
        <v>0.24978113624644882</v>
      </c>
      <c r="AG1028" s="3"/>
    </row>
    <row r="1029" spans="1:33" ht="14.5" x14ac:dyDescent="0.35">
      <c r="A1029" s="4">
        <v>42900</v>
      </c>
      <c r="B1029" s="5">
        <v>3.118706270434023E-3</v>
      </c>
      <c r="C1029" s="5">
        <v>2.8819805011153221E-3</v>
      </c>
      <c r="D1029" s="5">
        <v>2.5385345797985792E-3</v>
      </c>
      <c r="E1029" s="3">
        <v>3.5804481022599353E-3</v>
      </c>
      <c r="F1029" s="3">
        <v>4.0382632279935366E-3</v>
      </c>
      <c r="G1029" s="3">
        <v>3.9682530955919403E-3</v>
      </c>
      <c r="H1029" s="3">
        <v>3.8219741793659918E-3</v>
      </c>
      <c r="J1029" s="4">
        <v>42900</v>
      </c>
      <c r="K1029" s="6">
        <f t="shared" si="98"/>
        <v>5.6039089859530788E-8</v>
      </c>
      <c r="L1029" s="6">
        <f t="shared" si="98"/>
        <v>3.3659919061478907E-7</v>
      </c>
      <c r="M1029" s="6">
        <f t="shared" si="98"/>
        <v>2.1320551925794907E-7</v>
      </c>
      <c r="N1029" s="6">
        <f t="shared" si="98"/>
        <v>8.455849981961092E-7</v>
      </c>
      <c r="O1029" s="6">
        <f t="shared" si="98"/>
        <v>7.2172980813589694E-7</v>
      </c>
      <c r="P1029" s="6">
        <f t="shared" si="98"/>
        <v>4.9458575173354396E-7</v>
      </c>
      <c r="Q1029" s="6"/>
      <c r="R1029" s="4">
        <v>42900</v>
      </c>
      <c r="S1029" s="3">
        <f t="shared" si="96"/>
        <v>2.3672576931870089E-4</v>
      </c>
      <c r="T1029" s="3">
        <f t="shared" si="96"/>
        <v>5.8017169063544378E-4</v>
      </c>
      <c r="U1029" s="3">
        <f t="shared" si="96"/>
        <v>4.6174183182591229E-4</v>
      </c>
      <c r="V1029" s="3">
        <f t="shared" si="94"/>
        <v>9.1955695755951364E-4</v>
      </c>
      <c r="W1029" s="3">
        <f t="shared" si="94"/>
        <v>8.4954682515791732E-4</v>
      </c>
      <c r="X1029" s="3">
        <f t="shared" si="94"/>
        <v>7.0326790893196879E-4</v>
      </c>
      <c r="Z1029" s="4">
        <v>42900</v>
      </c>
      <c r="AA1029" s="3">
        <f t="shared" si="97"/>
        <v>3.1994350554378492E-3</v>
      </c>
      <c r="AB1029" s="3">
        <f t="shared" si="97"/>
        <v>2.2714626577509778E-2</v>
      </c>
      <c r="AC1029" s="3">
        <f t="shared" si="97"/>
        <v>9.1076785270598482E-3</v>
      </c>
      <c r="AD1029" s="3">
        <f t="shared" si="95"/>
        <v>3.0685446652542359E-2</v>
      </c>
      <c r="AE1029" s="3">
        <f t="shared" si="95"/>
        <v>2.6821865624998109E-2</v>
      </c>
      <c r="AF1029" s="3">
        <f t="shared" si="95"/>
        <v>1.9342378944557037E-2</v>
      </c>
      <c r="AG1029" s="3"/>
    </row>
    <row r="1030" spans="1:33" ht="14.5" x14ac:dyDescent="0.35">
      <c r="A1030" s="4">
        <v>42901</v>
      </c>
      <c r="B1030" s="5">
        <v>4.8096950418196746E-3</v>
      </c>
      <c r="C1030" s="5">
        <v>3.2632055226713419E-3</v>
      </c>
      <c r="D1030" s="5">
        <v>2.5112603325396781E-3</v>
      </c>
      <c r="E1030" s="3">
        <v>3.7083357080041394E-3</v>
      </c>
      <c r="F1030" s="3">
        <v>4.0972948042730956E-3</v>
      </c>
      <c r="G1030" s="3">
        <v>4.1208718453112454E-3</v>
      </c>
      <c r="H1030" s="3">
        <v>3.8926481807740141E-3</v>
      </c>
      <c r="J1030" s="4">
        <v>42901</v>
      </c>
      <c r="K1030" s="6">
        <f t="shared" si="98"/>
        <v>2.3916298328356411E-6</v>
      </c>
      <c r="L1030" s="6">
        <f t="shared" si="98"/>
        <v>5.2828021128230218E-6</v>
      </c>
      <c r="M1030" s="6">
        <f t="shared" si="98"/>
        <v>1.2129923821825995E-6</v>
      </c>
      <c r="N1030" s="6">
        <f t="shared" si="98"/>
        <v>5.0751409845642213E-7</v>
      </c>
      <c r="O1030" s="6">
        <f t="shared" si="98"/>
        <v>4.7447739604809006E-7</v>
      </c>
      <c r="P1030" s="6">
        <f t="shared" si="98"/>
        <v>8.4097494535369887E-7</v>
      </c>
      <c r="Q1030" s="6"/>
      <c r="R1030" s="4">
        <v>42901</v>
      </c>
      <c r="S1030" s="3">
        <f t="shared" si="96"/>
        <v>1.5464895191483327E-3</v>
      </c>
      <c r="T1030" s="3">
        <f t="shared" si="96"/>
        <v>2.2984347092799965E-3</v>
      </c>
      <c r="U1030" s="3">
        <f t="shared" si="96"/>
        <v>1.1013593338155352E-3</v>
      </c>
      <c r="V1030" s="3">
        <f t="shared" si="94"/>
        <v>7.1240023754657895E-4</v>
      </c>
      <c r="W1030" s="3">
        <f t="shared" si="94"/>
        <v>6.8882319650842919E-4</v>
      </c>
      <c r="X1030" s="3">
        <f t="shared" si="94"/>
        <v>9.1704686104566047E-4</v>
      </c>
      <c r="Z1030" s="4">
        <v>42901</v>
      </c>
      <c r="AA1030" s="3">
        <f t="shared" si="97"/>
        <v>8.5993610537383081E-2</v>
      </c>
      <c r="AB1030" s="3">
        <f t="shared" si="97"/>
        <v>0.26540253975157158</v>
      </c>
      <c r="AC1030" s="3">
        <f t="shared" si="97"/>
        <v>3.6945083732636608E-2</v>
      </c>
      <c r="AD1030" s="3">
        <f t="shared" si="95"/>
        <v>1.3564147039629493E-2</v>
      </c>
      <c r="AE1030" s="3">
        <f t="shared" si="95"/>
        <v>1.258579681290195E-2</v>
      </c>
      <c r="AF1030" s="3">
        <f t="shared" si="95"/>
        <v>2.4040327542048878E-2</v>
      </c>
      <c r="AG1030" s="3"/>
    </row>
    <row r="1031" spans="1:33" ht="14.5" x14ac:dyDescent="0.35">
      <c r="A1031" s="4">
        <v>42902</v>
      </c>
      <c r="B1031" s="5">
        <v>2.4529215803190418E-3</v>
      </c>
      <c r="C1031" s="5">
        <v>3.315367735922337E-3</v>
      </c>
      <c r="D1031" s="5">
        <v>2.7229543775320049E-3</v>
      </c>
      <c r="E1031" s="3">
        <v>3.957946744023751E-3</v>
      </c>
      <c r="F1031" s="3">
        <v>4.0279725637885578E-3</v>
      </c>
      <c r="G1031" s="3">
        <v>4.3737638813505907E-3</v>
      </c>
      <c r="H1031" s="3">
        <v>4.0320137789726044E-3</v>
      </c>
      <c r="J1031" s="4">
        <v>42902</v>
      </c>
      <c r="K1031" s="6">
        <f t="shared" si="98"/>
        <v>7.4381337131490333E-7</v>
      </c>
      <c r="L1031" s="6">
        <f t="shared" si="98"/>
        <v>7.2917711570657242E-8</v>
      </c>
      <c r="M1031" s="6">
        <f t="shared" si="98"/>
        <v>2.2651007433843865E-6</v>
      </c>
      <c r="N1031" s="6">
        <f t="shared" si="98"/>
        <v>2.4807856005282897E-6</v>
      </c>
      <c r="O1031" s="6">
        <f t="shared" si="98"/>
        <v>3.6896351454321758E-6</v>
      </c>
      <c r="P1031" s="6">
        <f t="shared" si="98"/>
        <v>2.4935321718485426E-6</v>
      </c>
      <c r="Q1031" s="6"/>
      <c r="R1031" s="4">
        <v>42902</v>
      </c>
      <c r="S1031" s="3">
        <f t="shared" si="96"/>
        <v>8.6244615560329523E-4</v>
      </c>
      <c r="T1031" s="3">
        <f t="shared" si="96"/>
        <v>2.7003279721296309E-4</v>
      </c>
      <c r="U1031" s="3">
        <f t="shared" si="96"/>
        <v>1.5050251637047092E-3</v>
      </c>
      <c r="V1031" s="3">
        <f t="shared" si="94"/>
        <v>1.575050983469516E-3</v>
      </c>
      <c r="W1031" s="3">
        <f t="shared" si="94"/>
        <v>1.9208423010315489E-3</v>
      </c>
      <c r="X1031" s="3">
        <f t="shared" si="94"/>
        <v>1.5790921986535626E-3</v>
      </c>
      <c r="Z1031" s="4">
        <v>42902</v>
      </c>
      <c r="AA1031" s="3">
        <f t="shared" si="97"/>
        <v>4.1152856790863668E-2</v>
      </c>
      <c r="AB1031" s="3">
        <f t="shared" si="97"/>
        <v>5.2686137741151384E-3</v>
      </c>
      <c r="AC1031" s="3">
        <f t="shared" si="97"/>
        <v>9.81915750927147E-2</v>
      </c>
      <c r="AD1031" s="3">
        <f t="shared" si="95"/>
        <v>0.10495513724368921</v>
      </c>
      <c r="AE1031" s="3">
        <f t="shared" si="95"/>
        <v>0.13917038902694645</v>
      </c>
      <c r="AF1031" s="3">
        <f t="shared" si="95"/>
        <v>0.10534756045492033</v>
      </c>
      <c r="AG1031" s="3"/>
    </row>
    <row r="1032" spans="1:33" ht="14.5" x14ac:dyDescent="0.35">
      <c r="A1032" s="4">
        <v>42905</v>
      </c>
      <c r="B1032" s="5">
        <v>3.42063417382331E-3</v>
      </c>
      <c r="C1032" s="5">
        <v>4.3618213385343552E-3</v>
      </c>
      <c r="D1032" s="5">
        <v>3.3608160447329278E-3</v>
      </c>
      <c r="E1032" s="3">
        <v>3.5077446613961741E-3</v>
      </c>
      <c r="F1032" s="3">
        <v>3.587598991237435E-3</v>
      </c>
      <c r="G1032" s="3">
        <v>3.9824692151705929E-3</v>
      </c>
      <c r="H1032" s="3">
        <v>3.743176534496621E-3</v>
      </c>
      <c r="J1032" s="4">
        <v>42905</v>
      </c>
      <c r="K1032" s="6">
        <f t="shared" si="98"/>
        <v>8.8583327901681601E-7</v>
      </c>
      <c r="L1032" s="6">
        <f t="shared" si="98"/>
        <v>3.5782085678736241E-9</v>
      </c>
      <c r="M1032" s="6">
        <f t="shared" si="98"/>
        <v>7.5882370451821065E-9</v>
      </c>
      <c r="N1032" s="6">
        <f t="shared" si="98"/>
        <v>2.7877250254132105E-8</v>
      </c>
      <c r="O1032" s="6">
        <f t="shared" si="98"/>
        <v>3.1565861368570309E-7</v>
      </c>
      <c r="P1032" s="6">
        <f t="shared" si="98"/>
        <v>1.0403357442871222E-7</v>
      </c>
      <c r="Q1032" s="6"/>
      <c r="R1032" s="4">
        <v>42905</v>
      </c>
      <c r="S1032" s="3">
        <f t="shared" si="96"/>
        <v>9.4118716471104516E-4</v>
      </c>
      <c r="T1032" s="3">
        <f t="shared" si="96"/>
        <v>5.9818129090382158E-5</v>
      </c>
      <c r="U1032" s="3">
        <f t="shared" si="96"/>
        <v>8.7110487572864079E-5</v>
      </c>
      <c r="V1032" s="3">
        <f t="shared" si="94"/>
        <v>1.6696481741412502E-4</v>
      </c>
      <c r="W1032" s="3">
        <f t="shared" si="94"/>
        <v>5.6183504134728291E-4</v>
      </c>
      <c r="X1032" s="3">
        <f t="shared" si="94"/>
        <v>3.2254236067331098E-4</v>
      </c>
      <c r="Z1032" s="4">
        <v>42905</v>
      </c>
      <c r="AA1032" s="3">
        <f t="shared" si="97"/>
        <v>2.7285266654007323E-2</v>
      </c>
      <c r="AB1032" s="3">
        <f t="shared" si="97"/>
        <v>1.5654195010350591E-4</v>
      </c>
      <c r="AC1032" s="3">
        <f t="shared" si="97"/>
        <v>3.1355994328352566E-4</v>
      </c>
      <c r="AD1032" s="3">
        <f t="shared" si="95"/>
        <v>1.1177777790676302E-3</v>
      </c>
      <c r="AE1032" s="3">
        <f t="shared" si="95"/>
        <v>1.099900969431622E-2</v>
      </c>
      <c r="AF1032" s="3">
        <f t="shared" si="95"/>
        <v>3.940540050664243E-3</v>
      </c>
      <c r="AG1032" s="3"/>
    </row>
    <row r="1033" spans="1:33" ht="14.5" x14ac:dyDescent="0.35">
      <c r="A1033" s="4">
        <v>42906</v>
      </c>
      <c r="B1033" s="5">
        <v>1.755949625902223E-3</v>
      </c>
      <c r="C1033" s="5">
        <v>3.5918229259550571E-3</v>
      </c>
      <c r="D1033" s="5">
        <v>3.3952828962355852E-3</v>
      </c>
      <c r="E1033" s="3">
        <v>3.5970832154163831E-3</v>
      </c>
      <c r="F1033" s="3">
        <v>3.4967035068757786E-3</v>
      </c>
      <c r="G1033" s="3">
        <v>4.0502420306246286E-3</v>
      </c>
      <c r="H1033" s="3">
        <v>3.7287015844191451E-3</v>
      </c>
      <c r="J1033" s="4">
        <v>42906</v>
      </c>
      <c r="K1033" s="6">
        <f t="shared" si="98"/>
        <v>3.3704307738468835E-6</v>
      </c>
      <c r="L1033" s="6">
        <f t="shared" si="98"/>
        <v>2.6874135712218766E-6</v>
      </c>
      <c r="M1033" s="6">
        <f t="shared" si="98"/>
        <v>3.3897728944372959E-6</v>
      </c>
      <c r="N1033" s="6">
        <f t="shared" si="98"/>
        <v>3.0302240741244962E-6</v>
      </c>
      <c r="O1033" s="6">
        <f t="shared" si="98"/>
        <v>5.2637776383669185E-6</v>
      </c>
      <c r="P1033" s="6">
        <f t="shared" si="98"/>
        <v>3.8917502898323523E-6</v>
      </c>
      <c r="Q1033" s="6"/>
      <c r="R1033" s="4">
        <v>42906</v>
      </c>
      <c r="S1033" s="3">
        <f t="shared" si="96"/>
        <v>1.8358733000528342E-3</v>
      </c>
      <c r="T1033" s="3">
        <f t="shared" si="96"/>
        <v>1.6393332703333622E-3</v>
      </c>
      <c r="U1033" s="3">
        <f t="shared" si="96"/>
        <v>1.8411335895141601E-3</v>
      </c>
      <c r="V1033" s="3">
        <f t="shared" si="94"/>
        <v>1.7407538809735557E-3</v>
      </c>
      <c r="W1033" s="3">
        <f t="shared" si="94"/>
        <v>2.2942924047224056E-3</v>
      </c>
      <c r="X1033" s="3">
        <f t="shared" si="94"/>
        <v>1.9727519585169221E-3</v>
      </c>
      <c r="Z1033" s="4">
        <v>42906</v>
      </c>
      <c r="AA1033" s="3">
        <f t="shared" si="97"/>
        <v>0.20452426298008053</v>
      </c>
      <c r="AB1033" s="3">
        <f t="shared" si="97"/>
        <v>0.17655056688959636</v>
      </c>
      <c r="AC1033" s="3">
        <f t="shared" si="97"/>
        <v>0.20527279155615097</v>
      </c>
      <c r="AD1033" s="3">
        <f t="shared" si="95"/>
        <v>0.19098372876546499</v>
      </c>
      <c r="AE1033" s="3">
        <f t="shared" si="95"/>
        <v>0.26930873214313045</v>
      </c>
      <c r="AF1033" s="3">
        <f t="shared" si="95"/>
        <v>0.22397816950740701</v>
      </c>
      <c r="AG1033" s="3"/>
    </row>
    <row r="1034" spans="1:33" ht="14.5" x14ac:dyDescent="0.35">
      <c r="A1034" s="4">
        <v>42907</v>
      </c>
      <c r="B1034" s="5">
        <v>2.8063600988951988E-3</v>
      </c>
      <c r="C1034" s="5">
        <v>3.641175571829081E-3</v>
      </c>
      <c r="D1034" s="5">
        <v>4.5388960279524326E-3</v>
      </c>
      <c r="E1034" s="3">
        <v>3.38273027065337E-3</v>
      </c>
      <c r="F1034" s="3">
        <v>3.2670545389517545E-3</v>
      </c>
      <c r="G1034" s="3">
        <v>3.8002634141270082E-3</v>
      </c>
      <c r="H1034" s="3">
        <v>3.5567130846923842E-3</v>
      </c>
      <c r="J1034" s="4">
        <v>42907</v>
      </c>
      <c r="K1034" s="6">
        <f t="shared" si="98"/>
        <v>6.9691687384982144E-7</v>
      </c>
      <c r="L1034" s="6">
        <f t="shared" si="98"/>
        <v>3.0016807454742122E-6</v>
      </c>
      <c r="M1034" s="6">
        <f t="shared" si="98"/>
        <v>3.322025748925437E-7</v>
      </c>
      <c r="N1034" s="6">
        <f t="shared" si="98"/>
        <v>2.1223936709902335E-7</v>
      </c>
      <c r="O1034" s="6">
        <f t="shared" si="98"/>
        <v>9.878438000287815E-7</v>
      </c>
      <c r="P1034" s="6">
        <f t="shared" si="98"/>
        <v>5.6302960329475102E-7</v>
      </c>
      <c r="Q1034" s="6"/>
      <c r="R1034" s="4">
        <v>42907</v>
      </c>
      <c r="S1034" s="3">
        <f t="shared" si="96"/>
        <v>8.348154729338822E-4</v>
      </c>
      <c r="T1034" s="3">
        <f t="shared" si="96"/>
        <v>1.7325359290572338E-3</v>
      </c>
      <c r="U1034" s="3">
        <f t="shared" si="96"/>
        <v>5.7637017175817115E-4</v>
      </c>
      <c r="V1034" s="3">
        <f t="shared" si="94"/>
        <v>4.6069444005655564E-4</v>
      </c>
      <c r="W1034" s="3">
        <f t="shared" si="94"/>
        <v>9.9390331523180938E-4</v>
      </c>
      <c r="X1034" s="3">
        <f t="shared" si="94"/>
        <v>7.5035298579718534E-4</v>
      </c>
      <c r="Z1034" s="4">
        <v>42907</v>
      </c>
      <c r="AA1034" s="3">
        <f t="shared" si="97"/>
        <v>3.1147418614050126E-2</v>
      </c>
      <c r="AB1034" s="3">
        <f t="shared" si="97"/>
        <v>9.9086849797068499E-2</v>
      </c>
      <c r="AC1034" s="3">
        <f t="shared" si="97"/>
        <v>1.6408764326729663E-2</v>
      </c>
      <c r="AD1034" s="3">
        <f t="shared" si="95"/>
        <v>1.0988354233090636E-2</v>
      </c>
      <c r="AE1034" s="3">
        <f t="shared" si="95"/>
        <v>4.164670413371363E-2</v>
      </c>
      <c r="AF1034" s="3">
        <f t="shared" si="95"/>
        <v>2.5980426831148984E-2</v>
      </c>
      <c r="AG1034" s="3"/>
    </row>
    <row r="1035" spans="1:33" ht="14.5" x14ac:dyDescent="0.35">
      <c r="A1035" s="4">
        <v>42908</v>
      </c>
      <c r="B1035" s="5">
        <v>2.3341015539769909E-3</v>
      </c>
      <c r="C1035" s="5">
        <v>3.9266184903681278E-3</v>
      </c>
      <c r="D1035" s="5">
        <v>5.2913445979356766E-3</v>
      </c>
      <c r="E1035" s="3">
        <v>3.4171752298968665E-3</v>
      </c>
      <c r="F1035" s="3">
        <v>3.2474426169251456E-3</v>
      </c>
      <c r="G1035" s="3">
        <v>3.857797772313278E-3</v>
      </c>
      <c r="H1035" s="3">
        <v>3.5376496939908278E-3</v>
      </c>
      <c r="J1035" s="4">
        <v>42908</v>
      </c>
      <c r="K1035" s="6">
        <f t="shared" si="98"/>
        <v>2.5361101926926124E-6</v>
      </c>
      <c r="L1035" s="6">
        <f t="shared" si="98"/>
        <v>8.7452864210420337E-6</v>
      </c>
      <c r="M1035" s="6">
        <f t="shared" si="98"/>
        <v>1.1730485874705916E-6</v>
      </c>
      <c r="N1035" s="6">
        <f t="shared" si="98"/>
        <v>8.3419189726726519E-7</v>
      </c>
      <c r="O1035" s="6">
        <f t="shared" si="98"/>
        <v>2.3216501657723023E-6</v>
      </c>
      <c r="P1035" s="6">
        <f t="shared" si="98"/>
        <v>1.4485281253307664E-6</v>
      </c>
      <c r="Q1035" s="6"/>
      <c r="R1035" s="4">
        <v>42908</v>
      </c>
      <c r="S1035" s="3">
        <f t="shared" si="96"/>
        <v>1.5925169363911369E-3</v>
      </c>
      <c r="T1035" s="3">
        <f t="shared" si="96"/>
        <v>2.9572430439586857E-3</v>
      </c>
      <c r="U1035" s="3">
        <f t="shared" si="96"/>
        <v>1.0830736759198756E-3</v>
      </c>
      <c r="V1035" s="3">
        <f t="shared" si="94"/>
        <v>9.1334106294815474E-4</v>
      </c>
      <c r="W1035" s="3">
        <f t="shared" si="94"/>
        <v>1.5236962183362871E-3</v>
      </c>
      <c r="X1035" s="3">
        <f t="shared" si="94"/>
        <v>1.2035481400138369E-3</v>
      </c>
      <c r="Z1035" s="4">
        <v>42908</v>
      </c>
      <c r="AA1035" s="3">
        <f t="shared" si="97"/>
        <v>0.11458201609945995</v>
      </c>
      <c r="AB1035" s="3">
        <f t="shared" si="97"/>
        <v>0.25956225256828103</v>
      </c>
      <c r="AC1035" s="3">
        <f t="shared" si="97"/>
        <v>6.4237213856751296E-2</v>
      </c>
      <c r="AD1035" s="3">
        <f t="shared" si="95"/>
        <v>4.8991425025390223E-2</v>
      </c>
      <c r="AE1035" s="3">
        <f t="shared" si="95"/>
        <v>0.10750416110791106</v>
      </c>
      <c r="AF1035" s="3">
        <f t="shared" si="95"/>
        <v>7.5624308646581984E-2</v>
      </c>
      <c r="AG1035" s="3"/>
    </row>
    <row r="1036" spans="1:33" ht="14.5" x14ac:dyDescent="0.35">
      <c r="A1036" s="4">
        <v>42909</v>
      </c>
      <c r="B1036" s="5">
        <v>2.840822483930412E-3</v>
      </c>
      <c r="C1036" s="5">
        <v>4.4541871175169936E-3</v>
      </c>
      <c r="D1036" s="5">
        <v>5.1113571971654892E-3</v>
      </c>
      <c r="E1036" s="3">
        <v>3.0761429866400345E-3</v>
      </c>
      <c r="F1036" s="3">
        <v>2.9272765949426034E-3</v>
      </c>
      <c r="G1036" s="3">
        <v>3.6255510213671419E-3</v>
      </c>
      <c r="H1036" s="3">
        <v>3.2867132542591798E-3</v>
      </c>
      <c r="J1036" s="4">
        <v>42909</v>
      </c>
      <c r="K1036" s="6">
        <f t="shared" si="98"/>
        <v>2.6029454409079644E-6</v>
      </c>
      <c r="L1036" s="6">
        <f t="shared" si="98"/>
        <v>5.1553278840054942E-6</v>
      </c>
      <c r="M1036" s="6">
        <f t="shared" si="98"/>
        <v>5.5375738995509414E-8</v>
      </c>
      <c r="N1036" s="6">
        <f t="shared" si="98"/>
        <v>7.4743133109083006E-9</v>
      </c>
      <c r="O1036" s="6">
        <f t="shared" si="98"/>
        <v>6.1579887746758913E-7</v>
      </c>
      <c r="P1036" s="6">
        <f t="shared" si="98"/>
        <v>1.9881857906438195E-7</v>
      </c>
      <c r="Q1036" s="6"/>
      <c r="R1036" s="4">
        <v>42909</v>
      </c>
      <c r="S1036" s="3">
        <f t="shared" si="96"/>
        <v>1.6133646335865816E-3</v>
      </c>
      <c r="T1036" s="3">
        <f t="shared" si="96"/>
        <v>2.2705347132350772E-3</v>
      </c>
      <c r="U1036" s="3">
        <f t="shared" si="96"/>
        <v>2.3532050270962243E-4</v>
      </c>
      <c r="V1036" s="3">
        <f t="shared" si="94"/>
        <v>8.6454111012191324E-5</v>
      </c>
      <c r="W1036" s="3">
        <f t="shared" si="94"/>
        <v>7.8472853743672983E-4</v>
      </c>
      <c r="X1036" s="3">
        <f t="shared" si="94"/>
        <v>4.4589077032876779E-4</v>
      </c>
      <c r="Z1036" s="4">
        <v>42909</v>
      </c>
      <c r="AA1036" s="3">
        <f t="shared" si="97"/>
        <v>8.7537926966067658E-2</v>
      </c>
      <c r="AB1036" s="3">
        <f t="shared" si="97"/>
        <v>0.14315768308895471</v>
      </c>
      <c r="AC1036" s="3">
        <f t="shared" si="97"/>
        <v>3.0843598938634642E-3</v>
      </c>
      <c r="AD1036" s="3">
        <f t="shared" si="95"/>
        <v>4.449096851288914E-4</v>
      </c>
      <c r="AE1036" s="3">
        <f t="shared" si="95"/>
        <v>2.7468728227119987E-2</v>
      </c>
      <c r="AF1036" s="3">
        <f t="shared" si="95"/>
        <v>1.0129797335472146E-2</v>
      </c>
      <c r="AG1036" s="3"/>
    </row>
    <row r="1037" spans="1:33" ht="14.5" x14ac:dyDescent="0.35">
      <c r="A1037" s="4">
        <v>42912</v>
      </c>
      <c r="B1037" s="5">
        <v>4.3960662585593724E-3</v>
      </c>
      <c r="C1037" s="5">
        <v>3.8687554188072681E-3</v>
      </c>
      <c r="D1037" s="5">
        <v>4.6748206950724116E-3</v>
      </c>
      <c r="E1037" s="3">
        <v>3.1766369224757417E-3</v>
      </c>
      <c r="F1037" s="3">
        <v>3.0095154143302233E-3</v>
      </c>
      <c r="G1037" s="3">
        <v>3.7169723225975071E-3</v>
      </c>
      <c r="H1037" s="3">
        <v>3.3569339697398699E-3</v>
      </c>
      <c r="J1037" s="4">
        <v>42912</v>
      </c>
      <c r="K1037" s="6">
        <f t="shared" si="98"/>
        <v>2.7805672172006939E-7</v>
      </c>
      <c r="L1037" s="6">
        <f t="shared" si="98"/>
        <v>7.7704035875702022E-8</v>
      </c>
      <c r="M1037" s="6">
        <f t="shared" si="98"/>
        <v>1.4870079057013643E-6</v>
      </c>
      <c r="N1037" s="6">
        <f t="shared" si="98"/>
        <v>1.9225232436325663E-6</v>
      </c>
      <c r="O1037" s="6">
        <f t="shared" si="98"/>
        <v>4.6116857386017795E-7</v>
      </c>
      <c r="P1037" s="6">
        <f t="shared" si="98"/>
        <v>1.079795913667258E-6</v>
      </c>
      <c r="Q1037" s="6"/>
      <c r="R1037" s="4">
        <v>42912</v>
      </c>
      <c r="S1037" s="3">
        <f t="shared" si="96"/>
        <v>5.2731083975210424E-4</v>
      </c>
      <c r="T1037" s="3">
        <f t="shared" si="96"/>
        <v>2.7875443651303924E-4</v>
      </c>
      <c r="U1037" s="3">
        <f t="shared" si="96"/>
        <v>1.2194293360836307E-3</v>
      </c>
      <c r="V1037" s="3">
        <f t="shared" si="94"/>
        <v>1.3865508442291491E-3</v>
      </c>
      <c r="W1037" s="3">
        <f t="shared" si="94"/>
        <v>6.7909393596186527E-4</v>
      </c>
      <c r="X1037" s="3">
        <f t="shared" si="94"/>
        <v>1.0391322888195025E-3</v>
      </c>
      <c r="Z1037" s="4">
        <v>42912</v>
      </c>
      <c r="AA1037" s="3">
        <f t="shared" si="97"/>
        <v>8.5226138167964205E-3</v>
      </c>
      <c r="AB1037" s="3">
        <f t="shared" si="97"/>
        <v>1.8517946737297564E-3</v>
      </c>
      <c r="AC1037" s="3">
        <f t="shared" si="97"/>
        <v>5.8987275965285635E-2</v>
      </c>
      <c r="AD1037" s="3">
        <f t="shared" si="95"/>
        <v>8.1791258561351832E-2</v>
      </c>
      <c r="AE1037" s="3">
        <f t="shared" si="95"/>
        <v>1.4900168254466717E-2</v>
      </c>
      <c r="AF1037" s="3">
        <f t="shared" si="95"/>
        <v>3.9865966997362223E-2</v>
      </c>
      <c r="AG1037" s="3"/>
    </row>
    <row r="1038" spans="1:33" ht="14.5" x14ac:dyDescent="0.35">
      <c r="A1038" s="4">
        <v>42913</v>
      </c>
      <c r="B1038" s="5">
        <v>3.2178284533805959E-3</v>
      </c>
      <c r="C1038" s="5">
        <v>3.972106147557497E-3</v>
      </c>
      <c r="D1038" s="5">
        <v>4.8644039779901496E-3</v>
      </c>
      <c r="E1038" s="3">
        <v>3.4551985686572589E-3</v>
      </c>
      <c r="F1038" s="3">
        <v>3.2664510530110453E-3</v>
      </c>
      <c r="G1038" s="3">
        <v>3.9767018034704664E-3</v>
      </c>
      <c r="H1038" s="3">
        <v>3.5498242938471832E-3</v>
      </c>
      <c r="J1038" s="4">
        <v>42913</v>
      </c>
      <c r="K1038" s="6">
        <f t="shared" si="98"/>
        <v>5.689348399328227E-7</v>
      </c>
      <c r="L1038" s="6">
        <f t="shared" si="98"/>
        <v>2.7112109582432269E-6</v>
      </c>
      <c r="M1038" s="6">
        <f t="shared" si="98"/>
        <v>5.6344571626456275E-8</v>
      </c>
      <c r="N1038" s="6">
        <f t="shared" si="98"/>
        <v>2.3641571948229745E-9</v>
      </c>
      <c r="O1038" s="6">
        <f t="shared" si="98"/>
        <v>5.7588876147662307E-7</v>
      </c>
      <c r="P1038" s="6">
        <f t="shared" si="98"/>
        <v>1.1022123808711565E-7</v>
      </c>
      <c r="Q1038" s="6"/>
      <c r="R1038" s="4">
        <v>42913</v>
      </c>
      <c r="S1038" s="3">
        <f t="shared" si="96"/>
        <v>7.542776941769011E-4</v>
      </c>
      <c r="T1038" s="3">
        <f t="shared" si="96"/>
        <v>1.6465755246095537E-3</v>
      </c>
      <c r="U1038" s="3">
        <f t="shared" si="96"/>
        <v>2.3737011527666298E-4</v>
      </c>
      <c r="V1038" s="3">
        <f t="shared" si="94"/>
        <v>4.8622599630449362E-5</v>
      </c>
      <c r="W1038" s="3">
        <f t="shared" si="94"/>
        <v>7.5887335008987047E-4</v>
      </c>
      <c r="X1038" s="3">
        <f t="shared" si="94"/>
        <v>3.3199584046658724E-4</v>
      </c>
      <c r="Z1038" s="4">
        <v>42913</v>
      </c>
      <c r="AA1038" s="3">
        <f t="shared" si="97"/>
        <v>2.0696091255592908E-2</v>
      </c>
      <c r="AB1038" s="3">
        <f t="shared" si="97"/>
        <v>7.4742642210858801E-2</v>
      </c>
      <c r="AC1038" s="3">
        <f t="shared" si="97"/>
        <v>2.4737761916688861E-3</v>
      </c>
      <c r="AD1038" s="3">
        <f t="shared" si="95"/>
        <v>1.1190018232198895E-4</v>
      </c>
      <c r="AE1038" s="3">
        <f t="shared" si="95"/>
        <v>2.0916209180757317E-2</v>
      </c>
      <c r="AF1038" s="3">
        <f t="shared" si="95"/>
        <v>4.6667848493353592E-3</v>
      </c>
      <c r="AG1038" s="3"/>
    </row>
    <row r="1039" spans="1:33" ht="14.5" x14ac:dyDescent="0.35">
      <c r="A1039" s="4">
        <v>42914</v>
      </c>
      <c r="B1039" s="5">
        <v>3.9081563179320629E-3</v>
      </c>
      <c r="C1039" s="5">
        <v>3.783724270761013E-3</v>
      </c>
      <c r="D1039" s="5">
        <v>3.4363945014774799E-3</v>
      </c>
      <c r="E1039" s="3">
        <v>3.5174746059063685E-3</v>
      </c>
      <c r="F1039" s="3">
        <v>3.4280334872517993E-3</v>
      </c>
      <c r="G1039" s="3">
        <v>3.9528544960444733E-3</v>
      </c>
      <c r="H1039" s="3">
        <v>3.6280294801967392E-3</v>
      </c>
      <c r="J1039" s="4">
        <v>42914</v>
      </c>
      <c r="K1039" s="6">
        <f t="shared" si="98"/>
        <v>1.5483334363178387E-8</v>
      </c>
      <c r="L1039" s="6">
        <f t="shared" si="98"/>
        <v>2.2255921146452764E-7</v>
      </c>
      <c r="M1039" s="6">
        <f t="shared" si="98"/>
        <v>1.526322001113276E-7</v>
      </c>
      <c r="N1039" s="6">
        <f t="shared" si="98"/>
        <v>2.3051793254042911E-7</v>
      </c>
      <c r="O1039" s="6">
        <f t="shared" si="98"/>
        <v>1.9979271265687615E-9</v>
      </c>
      <c r="P1039" s="6">
        <f t="shared" si="98"/>
        <v>7.8471045219592384E-8</v>
      </c>
      <c r="Q1039" s="6"/>
      <c r="R1039" s="4">
        <v>42914</v>
      </c>
      <c r="S1039" s="3">
        <f t="shared" si="96"/>
        <v>1.2443204717104989E-4</v>
      </c>
      <c r="T1039" s="3">
        <f t="shared" si="96"/>
        <v>4.7176181645458299E-4</v>
      </c>
      <c r="U1039" s="3">
        <f t="shared" si="96"/>
        <v>3.9068171202569441E-4</v>
      </c>
      <c r="V1039" s="3">
        <f t="shared" si="94"/>
        <v>4.8012283068026365E-4</v>
      </c>
      <c r="W1039" s="3">
        <f t="shared" si="94"/>
        <v>4.4698178112410371E-5</v>
      </c>
      <c r="X1039" s="3">
        <f t="shared" si="94"/>
        <v>2.8012683773532372E-4</v>
      </c>
      <c r="Z1039" s="4">
        <v>42914</v>
      </c>
      <c r="AA1039" s="3">
        <f t="shared" si="97"/>
        <v>5.2917826243992216E-4</v>
      </c>
      <c r="AB1039" s="3">
        <f t="shared" si="97"/>
        <v>8.6410304571020724E-3</v>
      </c>
      <c r="AC1039" s="3">
        <f t="shared" si="97"/>
        <v>5.7463658776868431E-3</v>
      </c>
      <c r="AD1039" s="3">
        <f t="shared" si="95"/>
        <v>8.9788372008141604E-3</v>
      </c>
      <c r="AE1039" s="3">
        <f t="shared" si="95"/>
        <v>6.4419518061020753E-5</v>
      </c>
      <c r="AF1039" s="3">
        <f t="shared" si="95"/>
        <v>2.8357667642022744E-3</v>
      </c>
      <c r="AG1039" s="3"/>
    </row>
    <row r="1040" spans="1:33" ht="14.5" x14ac:dyDescent="0.35">
      <c r="A1040" s="4">
        <v>42915</v>
      </c>
      <c r="B1040" s="5">
        <v>8.0192167943635567E-3</v>
      </c>
      <c r="C1040" s="5">
        <v>4.2726136744022369E-3</v>
      </c>
      <c r="D1040" s="5">
        <v>3.6103178281337018E-3</v>
      </c>
      <c r="E1040" s="3">
        <v>3.7360851848638635E-3</v>
      </c>
      <c r="F1040" s="3">
        <v>3.6747212767437162E-3</v>
      </c>
      <c r="G1040" s="3">
        <v>4.1356732622709639E-3</v>
      </c>
      <c r="H1040" s="3">
        <v>3.800497034626398E-3</v>
      </c>
      <c r="J1040" s="4">
        <v>42915</v>
      </c>
      <c r="K1040" s="6">
        <f t="shared" si="98"/>
        <v>1.4037034938503896E-5</v>
      </c>
      <c r="L1040" s="6">
        <f t="shared" si="98"/>
        <v>1.9438390094422679E-5</v>
      </c>
      <c r="M1040" s="6">
        <f t="shared" si="98"/>
        <v>1.8345216384295428E-5</v>
      </c>
      <c r="N1040" s="6">
        <f t="shared" si="98"/>
        <v>1.8874641302618884E-5</v>
      </c>
      <c r="O1040" s="6">
        <f t="shared" si="98"/>
        <v>1.5081910365658212E-5</v>
      </c>
      <c r="P1040" s="6">
        <f t="shared" si="98"/>
        <v>1.7797596411196752E-5</v>
      </c>
      <c r="Q1040" s="6"/>
      <c r="R1040" s="4">
        <v>42915</v>
      </c>
      <c r="S1040" s="3">
        <f t="shared" si="96"/>
        <v>3.7466031199613198E-3</v>
      </c>
      <c r="T1040" s="3">
        <f t="shared" si="96"/>
        <v>4.4088989662298544E-3</v>
      </c>
      <c r="U1040" s="3">
        <f t="shared" si="96"/>
        <v>4.2831316094996928E-3</v>
      </c>
      <c r="V1040" s="3">
        <f t="shared" si="94"/>
        <v>4.3444955176198405E-3</v>
      </c>
      <c r="W1040" s="3">
        <f t="shared" si="94"/>
        <v>3.8835435320925928E-3</v>
      </c>
      <c r="X1040" s="3">
        <f t="shared" si="94"/>
        <v>4.2187197597371587E-3</v>
      </c>
      <c r="Z1040" s="4">
        <v>42915</v>
      </c>
      <c r="AA1040" s="3">
        <f t="shared" si="97"/>
        <v>0.24727285483998118</v>
      </c>
      <c r="AB1040" s="3">
        <f t="shared" si="97"/>
        <v>0.4231491864574537</v>
      </c>
      <c r="AC1040" s="3">
        <f t="shared" si="97"/>
        <v>0.3826199245843307</v>
      </c>
      <c r="AD1040" s="3">
        <f t="shared" si="95"/>
        <v>0.40190184385498373</v>
      </c>
      <c r="AE1040" s="3">
        <f t="shared" si="95"/>
        <v>0.27684475957687837</v>
      </c>
      <c r="AF1040" s="3">
        <f t="shared" si="95"/>
        <v>0.36333531446140288</v>
      </c>
      <c r="AG1040" s="3"/>
    </row>
    <row r="1041" spans="1:33" ht="14.5" x14ac:dyDescent="0.35">
      <c r="A1041" s="4">
        <v>42916</v>
      </c>
      <c r="B1041" s="5">
        <v>4.5284016122462004E-3</v>
      </c>
      <c r="C1041" s="5">
        <v>4.7587025910615921E-3</v>
      </c>
      <c r="D1041" s="5">
        <v>3.407869022339582E-3</v>
      </c>
      <c r="E1041" s="3">
        <v>4.8336436981266436E-3</v>
      </c>
      <c r="F1041" s="3">
        <v>4.7667467940612504E-3</v>
      </c>
      <c r="G1041" s="3">
        <v>5.0357171969463606E-3</v>
      </c>
      <c r="H1041" s="3">
        <v>4.5789910524949599E-3</v>
      </c>
      <c r="J1041" s="4">
        <v>42916</v>
      </c>
      <c r="K1041" s="6">
        <f t="shared" si="98"/>
        <v>5.3038540843327504E-8</v>
      </c>
      <c r="L1041" s="6">
        <f t="shared" si="98"/>
        <v>1.2555932850428338E-6</v>
      </c>
      <c r="M1041" s="6">
        <f t="shared" si="98"/>
        <v>9.3172730992643876E-8</v>
      </c>
      <c r="N1041" s="6">
        <f t="shared" si="98"/>
        <v>5.6808425694449261E-8</v>
      </c>
      <c r="O1041" s="6">
        <f t="shared" si="98"/>
        <v>2.5736910247966539E-7</v>
      </c>
      <c r="P1041" s="6">
        <f t="shared" si="98"/>
        <v>2.5592914646828089E-9</v>
      </c>
      <c r="Q1041" s="6"/>
      <c r="R1041" s="4">
        <v>42916</v>
      </c>
      <c r="S1041" s="3">
        <f t="shared" si="96"/>
        <v>2.3030097881539171E-4</v>
      </c>
      <c r="T1041" s="3">
        <f t="shared" si="96"/>
        <v>1.1205325899066184E-3</v>
      </c>
      <c r="U1041" s="3">
        <f t="shared" si="96"/>
        <v>3.0524208588044322E-4</v>
      </c>
      <c r="V1041" s="3">
        <f t="shared" si="94"/>
        <v>2.3834518181505004E-4</v>
      </c>
      <c r="W1041" s="3">
        <f t="shared" si="94"/>
        <v>5.0731558470016019E-4</v>
      </c>
      <c r="X1041" s="3">
        <f t="shared" si="94"/>
        <v>5.0589440248759512E-5</v>
      </c>
      <c r="Z1041" s="4">
        <v>42916</v>
      </c>
      <c r="AA1041" s="3">
        <f t="shared" si="97"/>
        <v>1.2102843785477546E-3</v>
      </c>
      <c r="AB1041" s="3">
        <f t="shared" si="97"/>
        <v>4.452555446023565E-2</v>
      </c>
      <c r="AC1041" s="3">
        <f t="shared" si="97"/>
        <v>2.0820598840145532E-3</v>
      </c>
      <c r="AD1041" s="3">
        <f t="shared" si="95"/>
        <v>1.29338097697973E-3</v>
      </c>
      <c r="AE1041" s="3">
        <f t="shared" si="95"/>
        <v>5.4434639435820831E-3</v>
      </c>
      <c r="AF1041" s="3">
        <f t="shared" si="95"/>
        <v>6.1484232554809282E-5</v>
      </c>
      <c r="AG1041" s="3"/>
    </row>
    <row r="1042" spans="1:33" ht="14.5" x14ac:dyDescent="0.35">
      <c r="A1042" s="4">
        <v>42919</v>
      </c>
      <c r="B1042" s="5">
        <v>5.7260561187004906E-3</v>
      </c>
      <c r="C1042" s="5">
        <v>4.7361766919493684E-3</v>
      </c>
      <c r="D1042" s="5">
        <v>3.6858010571449999E-3</v>
      </c>
      <c r="E1042" s="3">
        <v>4.7154666814884436E-3</v>
      </c>
      <c r="F1042" s="3">
        <v>4.7396525008766982E-3</v>
      </c>
      <c r="G1042" s="3">
        <v>4.7894953088741038E-3</v>
      </c>
      <c r="H1042" s="3">
        <v>4.5716107610270576E-3</v>
      </c>
      <c r="J1042" s="4">
        <v>42919</v>
      </c>
      <c r="K1042" s="6">
        <f t="shared" si="98"/>
        <v>9.798612795051304E-7</v>
      </c>
      <c r="L1042" s="6">
        <f t="shared" si="98"/>
        <v>4.1626407162027988E-6</v>
      </c>
      <c r="M1042" s="6">
        <f t="shared" si="98"/>
        <v>1.021291010604562E-6</v>
      </c>
      <c r="N1042" s="6">
        <f t="shared" si="98"/>
        <v>9.7299209725586628E-7</v>
      </c>
      <c r="O1042" s="6">
        <f t="shared" si="98"/>
        <v>8.7714615050265757E-7</v>
      </c>
      <c r="P1042" s="6">
        <f t="shared" si="98"/>
        <v>1.3327440838537407E-6</v>
      </c>
      <c r="Q1042" s="6"/>
      <c r="R1042" s="4">
        <v>42919</v>
      </c>
      <c r="S1042" s="3">
        <f t="shared" si="96"/>
        <v>9.8987942675112222E-4</v>
      </c>
      <c r="T1042" s="3">
        <f t="shared" si="96"/>
        <v>2.0402550615554907E-3</v>
      </c>
      <c r="U1042" s="3">
        <f t="shared" si="96"/>
        <v>1.0105894372120471E-3</v>
      </c>
      <c r="V1042" s="3">
        <f t="shared" si="94"/>
        <v>9.8640361782379241E-4</v>
      </c>
      <c r="W1042" s="3">
        <f t="shared" si="94"/>
        <v>9.3656080982638685E-4</v>
      </c>
      <c r="X1042" s="3">
        <f t="shared" si="94"/>
        <v>1.154445357673433E-3</v>
      </c>
      <c r="Z1042" s="4">
        <v>42919</v>
      </c>
      <c r="AA1042" s="3">
        <f t="shared" si="97"/>
        <v>1.9207103553237292E-2</v>
      </c>
      <c r="AB1042" s="3">
        <f t="shared" si="97"/>
        <v>0.11300542086510856</v>
      </c>
      <c r="AC1042" s="3">
        <f t="shared" si="97"/>
        <v>2.0134650947635002E-2</v>
      </c>
      <c r="AD1042" s="3">
        <f t="shared" si="95"/>
        <v>1.9054100241055361E-2</v>
      </c>
      <c r="AE1042" s="3">
        <f t="shared" si="95"/>
        <v>1.6942815768465458E-2</v>
      </c>
      <c r="AF1042" s="3">
        <f t="shared" si="95"/>
        <v>2.7363457487621812E-2</v>
      </c>
      <c r="AG1042" s="3"/>
    </row>
    <row r="1043" spans="1:33" ht="14.5" x14ac:dyDescent="0.35">
      <c r="A1043" s="4">
        <v>42921</v>
      </c>
      <c r="B1043" s="5">
        <v>3.6212006050838109E-3</v>
      </c>
      <c r="C1043" s="5">
        <v>3.4873867407441139E-3</v>
      </c>
      <c r="D1043" s="5">
        <v>3.2068444415926929E-3</v>
      </c>
      <c r="E1043" s="3">
        <v>4.9986263091435813E-3</v>
      </c>
      <c r="F1043" s="3">
        <v>5.0863263609454189E-3</v>
      </c>
      <c r="G1043" s="3">
        <v>5.0310423059521537E-3</v>
      </c>
      <c r="H1043" s="3">
        <v>4.7755091901699482E-3</v>
      </c>
      <c r="J1043" s="4">
        <v>42921</v>
      </c>
      <c r="K1043" s="6">
        <f t="shared" si="98"/>
        <v>1.7906150289522839E-8</v>
      </c>
      <c r="L1043" s="6">
        <f t="shared" si="98"/>
        <v>1.7169103022307815E-7</v>
      </c>
      <c r="M1043" s="6">
        <f t="shared" si="98"/>
        <v>1.8973015702045542E-6</v>
      </c>
      <c r="N1043" s="6">
        <f t="shared" si="98"/>
        <v>2.146593480489048E-6</v>
      </c>
      <c r="O1043" s="6">
        <f t="shared" si="98"/>
        <v>1.9876536215073417E-6</v>
      </c>
      <c r="P1043" s="6">
        <f t="shared" si="98"/>
        <v>1.3324283096035601E-6</v>
      </c>
      <c r="Q1043" s="6"/>
      <c r="R1043" s="4">
        <v>42921</v>
      </c>
      <c r="S1043" s="3">
        <f t="shared" si="96"/>
        <v>1.3381386433969703E-4</v>
      </c>
      <c r="T1043" s="3">
        <f t="shared" si="96"/>
        <v>4.1435616349111805E-4</v>
      </c>
      <c r="U1043" s="3">
        <f t="shared" si="96"/>
        <v>1.3774257040597704E-3</v>
      </c>
      <c r="V1043" s="3">
        <f t="shared" si="94"/>
        <v>1.465125755861608E-3</v>
      </c>
      <c r="W1043" s="3">
        <f t="shared" si="94"/>
        <v>1.4098417008683427E-3</v>
      </c>
      <c r="X1043" s="3">
        <f t="shared" si="94"/>
        <v>1.1543085850861372E-3</v>
      </c>
      <c r="Z1043" s="4">
        <v>42921</v>
      </c>
      <c r="AA1043" s="3">
        <f t="shared" si="97"/>
        <v>7.1785409140967538E-4</v>
      </c>
      <c r="AB1043" s="3">
        <f t="shared" si="97"/>
        <v>7.6917194356891372E-3</v>
      </c>
      <c r="AC1043" s="3">
        <f t="shared" si="97"/>
        <v>4.679665890602136E-2</v>
      </c>
      <c r="AD1043" s="3">
        <f t="shared" si="95"/>
        <v>5.1698346269393181E-2</v>
      </c>
      <c r="AE1043" s="3">
        <f t="shared" si="95"/>
        <v>4.8592998730545123E-2</v>
      </c>
      <c r="AF1043" s="3">
        <f t="shared" si="95"/>
        <v>3.4980733004618347E-2</v>
      </c>
      <c r="AG1043" s="3"/>
    </row>
    <row r="1044" spans="1:33" ht="14.5" x14ac:dyDescent="0.35">
      <c r="A1044" s="4">
        <v>42922</v>
      </c>
      <c r="B1044" s="5">
        <v>3.8757693972613591E-3</v>
      </c>
      <c r="C1044" s="5">
        <v>3.136053448542953E-3</v>
      </c>
      <c r="D1044" s="5">
        <v>3.2974733039736752E-3</v>
      </c>
      <c r="E1044" s="3">
        <v>4.8653370009580661E-3</v>
      </c>
      <c r="F1044" s="3">
        <v>5.0529831747438631E-3</v>
      </c>
      <c r="G1044" s="3">
        <v>4.8521731989644651E-3</v>
      </c>
      <c r="H1044" s="3">
        <v>4.738226625465752E-3</v>
      </c>
      <c r="J1044" s="4">
        <v>42922</v>
      </c>
      <c r="K1044" s="6">
        <f t="shared" si="98"/>
        <v>5.471796847883716E-7</v>
      </c>
      <c r="L1044" s="6">
        <f t="shared" si="98"/>
        <v>3.3442637151179756E-7</v>
      </c>
      <c r="M1044" s="6">
        <f t="shared" si="98"/>
        <v>9.79244042286043E-7</v>
      </c>
      <c r="N1044" s="6">
        <f t="shared" si="98"/>
        <v>1.3858322778946265E-6</v>
      </c>
      <c r="O1044" s="6">
        <f t="shared" si="98"/>
        <v>9.5336438398027846E-7</v>
      </c>
      <c r="P1044" s="6">
        <f t="shared" si="98"/>
        <v>7.4383247048200433E-7</v>
      </c>
      <c r="Q1044" s="6"/>
      <c r="R1044" s="4">
        <v>42922</v>
      </c>
      <c r="S1044" s="3">
        <f t="shared" si="96"/>
        <v>7.3971594871840608E-4</v>
      </c>
      <c r="T1044" s="3">
        <f t="shared" si="96"/>
        <v>5.7829609328768385E-4</v>
      </c>
      <c r="U1044" s="3">
        <f t="shared" si="96"/>
        <v>9.89567603696707E-4</v>
      </c>
      <c r="V1044" s="3">
        <f t="shared" si="94"/>
        <v>1.177213777482504E-3</v>
      </c>
      <c r="W1044" s="3">
        <f t="shared" si="94"/>
        <v>9.7640380170310606E-4</v>
      </c>
      <c r="X1044" s="3">
        <f t="shared" si="94"/>
        <v>8.6245722820439295E-4</v>
      </c>
      <c r="Z1044" s="4">
        <v>42922</v>
      </c>
      <c r="AA1044" s="3">
        <f t="shared" si="97"/>
        <v>2.4095738691923607E-2</v>
      </c>
      <c r="AB1044" s="3">
        <f t="shared" si="97"/>
        <v>1.3787831878751877E-2</v>
      </c>
      <c r="AC1044" s="3">
        <f t="shared" si="97"/>
        <v>2.4000407141610891E-2</v>
      </c>
      <c r="AD1044" s="3">
        <f t="shared" si="95"/>
        <v>3.226058441242996E-2</v>
      </c>
      <c r="AE1044" s="3">
        <f t="shared" si="95"/>
        <v>2.345228582268355E-2</v>
      </c>
      <c r="AF1044" s="3">
        <f t="shared" si="95"/>
        <v>1.8897637604922579E-2</v>
      </c>
      <c r="AG1044" s="3"/>
    </row>
    <row r="1045" spans="1:33" ht="14.5" x14ac:dyDescent="0.35">
      <c r="A1045" s="4">
        <v>42923</v>
      </c>
      <c r="B1045" s="5">
        <v>2.3993651359474851E-3</v>
      </c>
      <c r="C1045" s="5">
        <v>2.8455422725528479E-3</v>
      </c>
      <c r="D1045" s="5">
        <v>3.21466545574367E-3</v>
      </c>
      <c r="E1045" s="3">
        <v>4.9084486083798007E-3</v>
      </c>
      <c r="F1045" s="3">
        <v>5.0755554860919712E-3</v>
      </c>
      <c r="G1045" s="3">
        <v>4.9064643700536606E-3</v>
      </c>
      <c r="H1045" s="3">
        <v>4.7831685217984074E-3</v>
      </c>
      <c r="J1045" s="4">
        <v>42923</v>
      </c>
      <c r="K1045" s="6">
        <f t="shared" si="98"/>
        <v>1.9907403722936051E-7</v>
      </c>
      <c r="L1045" s="6">
        <f t="shared" si="98"/>
        <v>6.6471461145976136E-7</v>
      </c>
      <c r="M1045" s="6">
        <f t="shared" si="98"/>
        <v>6.2954998716330065E-6</v>
      </c>
      <c r="N1045" s="6">
        <f t="shared" si="98"/>
        <v>7.161994790206467E-6</v>
      </c>
      <c r="O1045" s="6">
        <f t="shared" si="98"/>
        <v>6.2855465696557713E-6</v>
      </c>
      <c r="P1045" s="6">
        <f t="shared" si="98"/>
        <v>5.682518582394321E-6</v>
      </c>
      <c r="Q1045" s="6"/>
      <c r="R1045" s="4">
        <v>42923</v>
      </c>
      <c r="S1045" s="3">
        <f t="shared" si="96"/>
        <v>4.4617713660536273E-4</v>
      </c>
      <c r="T1045" s="3">
        <f t="shared" si="96"/>
        <v>8.153003197961849E-4</v>
      </c>
      <c r="U1045" s="3">
        <f t="shared" si="96"/>
        <v>2.5090834724323156E-3</v>
      </c>
      <c r="V1045" s="3">
        <f t="shared" si="94"/>
        <v>2.6761903501444861E-3</v>
      </c>
      <c r="W1045" s="3">
        <f t="shared" si="94"/>
        <v>2.5070992341061755E-3</v>
      </c>
      <c r="X1045" s="3">
        <f t="shared" si="94"/>
        <v>2.3838033858509223E-3</v>
      </c>
      <c r="Z1045" s="4">
        <v>42923</v>
      </c>
      <c r="AA1045" s="3">
        <f t="shared" si="97"/>
        <v>1.3750846868912037E-2</v>
      </c>
      <c r="AB1045" s="3">
        <f t="shared" si="97"/>
        <v>3.8900093915612555E-2</v>
      </c>
      <c r="AC1045" s="3">
        <f t="shared" si="97"/>
        <v>0.20457727242731405</v>
      </c>
      <c r="AD1045" s="3">
        <f t="shared" si="95"/>
        <v>0.22196136343175699</v>
      </c>
      <c r="AE1045" s="3">
        <f t="shared" si="95"/>
        <v>0.20437062773065939</v>
      </c>
      <c r="AF1045" s="3">
        <f t="shared" si="95"/>
        <v>0.1915257417211671</v>
      </c>
      <c r="AG1045" s="3"/>
    </row>
    <row r="1046" spans="1:33" ht="14.5" x14ac:dyDescent="0.35">
      <c r="A1046" s="4">
        <v>42926</v>
      </c>
      <c r="B1046" s="5">
        <v>2.8169963459848562E-3</v>
      </c>
      <c r="C1046" s="5">
        <v>3.7107819225639101E-3</v>
      </c>
      <c r="D1046" s="5">
        <v>3.0460054986178871E-3</v>
      </c>
      <c r="E1046" s="3">
        <v>4.1220528957064059E-3</v>
      </c>
      <c r="F1046" s="3">
        <v>4.2629285199781916E-3</v>
      </c>
      <c r="G1046" s="3">
        <v>4.3674369022609809E-3</v>
      </c>
      <c r="H1046" s="3">
        <v>4.2353618002848072E-3</v>
      </c>
      <c r="J1046" s="4">
        <v>42926</v>
      </c>
      <c r="K1046" s="6">
        <f t="shared" si="98"/>
        <v>7.9885265690075176E-7</v>
      </c>
      <c r="L1046" s="6">
        <f t="shared" si="98"/>
        <v>5.2445191989698821E-8</v>
      </c>
      <c r="M1046" s="6">
        <f t="shared" si="98"/>
        <v>1.7031725979711157E-6</v>
      </c>
      <c r="N1046" s="6">
        <f t="shared" si="98"/>
        <v>2.0907198517890932E-6</v>
      </c>
      <c r="O1046" s="6">
        <f t="shared" si="98"/>
        <v>2.4038659185458189E-6</v>
      </c>
      <c r="P1046" s="6">
        <f t="shared" si="98"/>
        <v>2.0117605619515063E-6</v>
      </c>
      <c r="Q1046" s="6"/>
      <c r="R1046" s="4">
        <v>42926</v>
      </c>
      <c r="S1046" s="3">
        <f t="shared" si="96"/>
        <v>8.9378557657905384E-4</v>
      </c>
      <c r="T1046" s="3">
        <f t="shared" si="96"/>
        <v>2.2900915263303085E-4</v>
      </c>
      <c r="U1046" s="3">
        <f t="shared" si="96"/>
        <v>1.3050565497215497E-3</v>
      </c>
      <c r="V1046" s="3">
        <f t="shared" si="94"/>
        <v>1.4459321739933354E-3</v>
      </c>
      <c r="W1046" s="3">
        <f t="shared" si="94"/>
        <v>1.5504405562761247E-3</v>
      </c>
      <c r="X1046" s="3">
        <f t="shared" si="94"/>
        <v>1.4183654542999509E-3</v>
      </c>
      <c r="Z1046" s="4">
        <v>42926</v>
      </c>
      <c r="AA1046" s="3">
        <f t="shared" si="97"/>
        <v>3.4709633337217438E-2</v>
      </c>
      <c r="AB1046" s="3">
        <f t="shared" si="97"/>
        <v>2.9764341425355667E-3</v>
      </c>
      <c r="AC1046" s="3">
        <f t="shared" si="97"/>
        <v>6.4076580518897197E-2</v>
      </c>
      <c r="AD1046" s="3">
        <f t="shared" si="95"/>
        <v>7.5097653327629299E-2</v>
      </c>
      <c r="AE1046" s="3">
        <f t="shared" si="95"/>
        <v>8.350501964848922E-2</v>
      </c>
      <c r="AF1046" s="3">
        <f t="shared" si="95"/>
        <v>7.2911072009862021E-2</v>
      </c>
      <c r="AG1046" s="3"/>
    </row>
    <row r="1047" spans="1:33" ht="14.5" x14ac:dyDescent="0.35">
      <c r="A1047" s="4">
        <v>42927</v>
      </c>
      <c r="B1047" s="5">
        <v>5.8117878342170458E-3</v>
      </c>
      <c r="C1047" s="5">
        <v>3.3270020503550768E-3</v>
      </c>
      <c r="D1047" s="5">
        <v>2.4081466253846879E-3</v>
      </c>
      <c r="E1047" s="3">
        <v>3.9589528885165103E-3</v>
      </c>
      <c r="F1047" s="3">
        <v>3.9300231622066573E-3</v>
      </c>
      <c r="G1047" s="3">
        <v>4.2911018762957004E-3</v>
      </c>
      <c r="H1047" s="3">
        <v>4.0859626595065833E-3</v>
      </c>
      <c r="J1047" s="4">
        <v>42927</v>
      </c>
      <c r="K1047" s="6">
        <f t="shared" si="98"/>
        <v>6.1741603916825401E-6</v>
      </c>
      <c r="L1047" s="6">
        <f t="shared" si="98"/>
        <v>1.1584773478461794E-5</v>
      </c>
      <c r="M1047" s="6">
        <f t="shared" si="98"/>
        <v>3.4329973360091065E-6</v>
      </c>
      <c r="N1047" s="6">
        <f t="shared" si="98"/>
        <v>3.5410382808263649E-6</v>
      </c>
      <c r="O1047" s="6">
        <f t="shared" si="98"/>
        <v>2.3124857826191601E-6</v>
      </c>
      <c r="P1047" s="6">
        <f t="shared" si="98"/>
        <v>2.9784725336643984E-6</v>
      </c>
      <c r="Q1047" s="6"/>
      <c r="R1047" s="4">
        <v>42927</v>
      </c>
      <c r="S1047" s="3">
        <f t="shared" si="96"/>
        <v>2.484785783861969E-3</v>
      </c>
      <c r="T1047" s="3">
        <f t="shared" si="96"/>
        <v>3.4036412088323579E-3</v>
      </c>
      <c r="U1047" s="3">
        <f t="shared" si="96"/>
        <v>1.8528349457005355E-3</v>
      </c>
      <c r="V1047" s="3">
        <f t="shared" si="94"/>
        <v>1.8817646720103885E-3</v>
      </c>
      <c r="W1047" s="3">
        <f t="shared" si="94"/>
        <v>1.5206859579213455E-3</v>
      </c>
      <c r="X1047" s="3">
        <f t="shared" si="94"/>
        <v>1.7258251747104625E-3</v>
      </c>
      <c r="Z1047" s="4">
        <v>42927</v>
      </c>
      <c r="AA1047" s="3">
        <f t="shared" si="97"/>
        <v>0.1890376719837632</v>
      </c>
      <c r="AB1047" s="3">
        <f t="shared" si="97"/>
        <v>0.53235537666096011</v>
      </c>
      <c r="AC1047" s="3">
        <f t="shared" si="97"/>
        <v>8.4102693042247489E-2</v>
      </c>
      <c r="AD1047" s="3">
        <f t="shared" si="95"/>
        <v>8.7574784518998472E-2</v>
      </c>
      <c r="AE1047" s="3">
        <f t="shared" si="95"/>
        <v>5.1036536608065397E-2</v>
      </c>
      <c r="AF1047" s="3">
        <f t="shared" si="95"/>
        <v>7.0048203733081849E-2</v>
      </c>
      <c r="AG1047" s="3"/>
    </row>
    <row r="1048" spans="1:33" ht="14.5" x14ac:dyDescent="0.35">
      <c r="A1048" s="4">
        <v>42928</v>
      </c>
      <c r="B1048" s="5">
        <v>4.3529127213150316E-3</v>
      </c>
      <c r="C1048" s="5">
        <v>2.4861448910087351E-3</v>
      </c>
      <c r="D1048" s="5">
        <v>2.7868780307471752E-3</v>
      </c>
      <c r="E1048" s="3">
        <v>4.2614746475242871E-3</v>
      </c>
      <c r="F1048" s="3">
        <v>4.2598571072686078E-3</v>
      </c>
      <c r="G1048" s="3">
        <v>4.6362941383576977E-3</v>
      </c>
      <c r="H1048" s="3">
        <v>4.2678413081930896E-3</v>
      </c>
      <c r="J1048" s="4">
        <v>42928</v>
      </c>
      <c r="K1048" s="6">
        <f t="shared" si="98"/>
        <v>3.4848221322664777E-6</v>
      </c>
      <c r="L1048" s="6">
        <f t="shared" si="98"/>
        <v>2.4524646520619616E-6</v>
      </c>
      <c r="M1048" s="6">
        <f t="shared" si="98"/>
        <v>8.3609213385616292E-9</v>
      </c>
      <c r="N1048" s="6">
        <f t="shared" si="98"/>
        <v>8.6593473055569909E-9</v>
      </c>
      <c r="O1048" s="6">
        <f t="shared" si="98"/>
        <v>8.0305027525109455E-8</v>
      </c>
      <c r="P1048" s="6">
        <f t="shared" si="98"/>
        <v>7.2371453305641199E-9</v>
      </c>
      <c r="Q1048" s="6"/>
      <c r="R1048" s="4">
        <v>42928</v>
      </c>
      <c r="S1048" s="3">
        <f t="shared" si="96"/>
        <v>1.8667678303062965E-3</v>
      </c>
      <c r="T1048" s="3">
        <f t="shared" si="96"/>
        <v>1.5660346905678564E-3</v>
      </c>
      <c r="U1048" s="3">
        <f t="shared" si="96"/>
        <v>9.1438073790744458E-5</v>
      </c>
      <c r="V1048" s="3">
        <f t="shared" si="94"/>
        <v>9.3055614046423825E-5</v>
      </c>
      <c r="W1048" s="3">
        <f t="shared" si="94"/>
        <v>2.8338141704266611E-4</v>
      </c>
      <c r="X1048" s="3">
        <f t="shared" si="94"/>
        <v>8.5071413121941969E-5</v>
      </c>
      <c r="Z1048" s="4">
        <v>42928</v>
      </c>
      <c r="AA1048" s="3">
        <f t="shared" si="97"/>
        <v>0.19075654000848319</v>
      </c>
      <c r="AB1048" s="3">
        <f t="shared" si="97"/>
        <v>0.1160083214481813</v>
      </c>
      <c r="AC1048" s="3">
        <f t="shared" si="97"/>
        <v>2.2695865766597656E-4</v>
      </c>
      <c r="AD1048" s="3">
        <f t="shared" si="95"/>
        <v>2.3517828552677145E-4</v>
      </c>
      <c r="AE1048" s="3">
        <f t="shared" si="95"/>
        <v>1.9477595985397667E-3</v>
      </c>
      <c r="AF1048" s="3">
        <f t="shared" si="95"/>
        <v>1.9606357341905856E-4</v>
      </c>
      <c r="AG1048" s="3"/>
    </row>
    <row r="1049" spans="1:33" ht="14.5" x14ac:dyDescent="0.35">
      <c r="A1049" s="4">
        <v>42929</v>
      </c>
      <c r="B1049" s="5">
        <v>1.704653630139737E-3</v>
      </c>
      <c r="C1049" s="5">
        <v>2.9851051513105631E-3</v>
      </c>
      <c r="D1049" s="5">
        <v>2.7109016664326191E-3</v>
      </c>
      <c r="E1049" s="3">
        <v>4.211370858079086E-3</v>
      </c>
      <c r="F1049" s="3">
        <v>4.3797718491246206E-3</v>
      </c>
      <c r="G1049" s="3">
        <v>4.5304546463819364E-3</v>
      </c>
      <c r="H1049" s="3">
        <v>4.2763474368542782E-3</v>
      </c>
      <c r="J1049" s="4">
        <v>42929</v>
      </c>
      <c r="K1049" s="6">
        <f t="shared" si="98"/>
        <v>1.6395560980686824E-6</v>
      </c>
      <c r="L1049" s="6">
        <f t="shared" si="98"/>
        <v>1.0125351105432814E-6</v>
      </c>
      <c r="M1049" s="6">
        <f t="shared" si="98"/>
        <v>6.2836312608479348E-6</v>
      </c>
      <c r="N1049" s="6">
        <f t="shared" si="98"/>
        <v>7.1562574855448567E-6</v>
      </c>
      <c r="O1049" s="6">
        <f t="shared" si="98"/>
        <v>7.9851513833954472E-6</v>
      </c>
      <c r="P1049" s="6">
        <f t="shared" si="98"/>
        <v>6.613609035493929E-6</v>
      </c>
      <c r="Q1049" s="6"/>
      <c r="R1049" s="4">
        <v>42929</v>
      </c>
      <c r="S1049" s="3">
        <f t="shared" si="96"/>
        <v>1.2804515211708261E-3</v>
      </c>
      <c r="T1049" s="3">
        <f t="shared" si="96"/>
        <v>1.0062480362928821E-3</v>
      </c>
      <c r="U1049" s="3">
        <f t="shared" si="96"/>
        <v>2.5067172279393491E-3</v>
      </c>
      <c r="V1049" s="3">
        <f t="shared" si="94"/>
        <v>2.6751182189848838E-3</v>
      </c>
      <c r="W1049" s="3">
        <f t="shared" si="94"/>
        <v>2.8258010162421996E-3</v>
      </c>
      <c r="X1049" s="3">
        <f t="shared" si="94"/>
        <v>2.5716938067145414E-3</v>
      </c>
      <c r="Z1049" s="4">
        <v>42929</v>
      </c>
      <c r="AA1049" s="3">
        <f t="shared" si="97"/>
        <v>0.13132615885927157</v>
      </c>
      <c r="AB1049" s="3">
        <f t="shared" si="97"/>
        <v>9.2733618955697983E-2</v>
      </c>
      <c r="AC1049" s="3">
        <f t="shared" si="97"/>
        <v>0.30920032163618894</v>
      </c>
      <c r="AD1049" s="3">
        <f t="shared" si="95"/>
        <v>0.33284529337169677</v>
      </c>
      <c r="AE1049" s="3">
        <f t="shared" si="95"/>
        <v>0.35372582359389426</v>
      </c>
      <c r="AF1049" s="3">
        <f t="shared" si="95"/>
        <v>0.3183610470004905</v>
      </c>
      <c r="AG1049" s="3"/>
    </row>
    <row r="1050" spans="1:33" ht="14.5" x14ac:dyDescent="0.35">
      <c r="A1050" s="4">
        <v>42930</v>
      </c>
      <c r="B1050" s="5">
        <v>4.3104792274054138E-3</v>
      </c>
      <c r="C1050" s="5">
        <v>2.6743342168629169E-3</v>
      </c>
      <c r="D1050" s="5">
        <v>2.5271361228078599E-3</v>
      </c>
      <c r="E1050" s="3">
        <v>3.7039156886021309E-3</v>
      </c>
      <c r="F1050" s="3">
        <v>3.8955889559827788E-3</v>
      </c>
      <c r="G1050" s="3">
        <v>4.0860103493892252E-3</v>
      </c>
      <c r="H1050" s="3">
        <v>3.9495887327176604E-3</v>
      </c>
      <c r="J1050" s="4">
        <v>42930</v>
      </c>
      <c r="K1050" s="6">
        <f t="shared" si="98"/>
        <v>2.6769704955231074E-6</v>
      </c>
      <c r="L1050" s="6">
        <f t="shared" si="98"/>
        <v>3.180312628715642E-6</v>
      </c>
      <c r="M1050" s="6">
        <f t="shared" si="98"/>
        <v>3.6791932660556166E-7</v>
      </c>
      <c r="N1050" s="6">
        <f t="shared" si="98"/>
        <v>1.7213393732114776E-7</v>
      </c>
      <c r="O1050" s="6">
        <f t="shared" si="98"/>
        <v>5.0386277197846572E-8</v>
      </c>
      <c r="P1050" s="6">
        <f t="shared" si="98"/>
        <v>1.3024194915597139E-7</v>
      </c>
      <c r="Q1050" s="6"/>
      <c r="R1050" s="4">
        <v>42930</v>
      </c>
      <c r="S1050" s="3">
        <f t="shared" si="96"/>
        <v>1.6361450105424969E-3</v>
      </c>
      <c r="T1050" s="3">
        <f t="shared" si="96"/>
        <v>1.7833431045975539E-3</v>
      </c>
      <c r="U1050" s="3">
        <f t="shared" si="96"/>
        <v>6.0656353880328287E-4</v>
      </c>
      <c r="V1050" s="3">
        <f t="shared" si="94"/>
        <v>4.1489027142263503E-4</v>
      </c>
      <c r="W1050" s="3">
        <f t="shared" si="94"/>
        <v>2.2446887801618864E-4</v>
      </c>
      <c r="X1050" s="3">
        <f t="shared" si="94"/>
        <v>3.6089049468775343E-4</v>
      </c>
      <c r="Z1050" s="4">
        <v>42930</v>
      </c>
      <c r="AA1050" s="3">
        <f t="shared" si="97"/>
        <v>0.13444663575409477</v>
      </c>
      <c r="AB1050" s="3">
        <f t="shared" si="97"/>
        <v>0.17171510802696455</v>
      </c>
      <c r="AC1050" s="3">
        <f t="shared" si="97"/>
        <v>1.210424904360563E-2</v>
      </c>
      <c r="AD1050" s="3">
        <f t="shared" si="95"/>
        <v>5.2983677429470077E-3</v>
      </c>
      <c r="AE1050" s="3">
        <f t="shared" si="95"/>
        <v>1.4558960418060707E-3</v>
      </c>
      <c r="AF1050" s="3">
        <f t="shared" si="95"/>
        <v>3.9365635305574909E-3</v>
      </c>
      <c r="AG1050" s="3"/>
    </row>
    <row r="1051" spans="1:33" ht="14.5" x14ac:dyDescent="0.35">
      <c r="A1051" s="4">
        <v>42933</v>
      </c>
      <c r="B1051" s="5">
        <v>1.4231131669931081E-3</v>
      </c>
      <c r="C1051" s="5">
        <v>3.788454225286841E-3</v>
      </c>
      <c r="D1051" s="5">
        <v>3.6795292980968948E-3</v>
      </c>
      <c r="E1051" s="3">
        <v>4.1918459846168321E-3</v>
      </c>
      <c r="F1051" s="3">
        <v>4.3431057312831459E-3</v>
      </c>
      <c r="G1051" s="3">
        <v>4.5264627766996518E-3</v>
      </c>
      <c r="H1051" s="3">
        <v>4.2734874318953696E-3</v>
      </c>
      <c r="J1051" s="4">
        <v>42933</v>
      </c>
      <c r="K1051" s="6">
        <f t="shared" si="98"/>
        <v>5.5948383220501148E-6</v>
      </c>
      <c r="L1051" s="6">
        <f t="shared" si="98"/>
        <v>5.0914137567053798E-6</v>
      </c>
      <c r="M1051" s="6">
        <f t="shared" si="98"/>
        <v>7.6658814153866076E-6</v>
      </c>
      <c r="N1051" s="6">
        <f t="shared" si="98"/>
        <v>8.5263565755091125E-6</v>
      </c>
      <c r="O1051" s="6">
        <f t="shared" si="98"/>
        <v>9.6307788000657589E-6</v>
      </c>
      <c r="P1051" s="6">
        <f t="shared" si="98"/>
        <v>8.1246334500171093E-6</v>
      </c>
      <c r="Q1051" s="6"/>
      <c r="R1051" s="4">
        <v>42933</v>
      </c>
      <c r="S1051" s="3">
        <f t="shared" si="96"/>
        <v>2.3653410582937327E-3</v>
      </c>
      <c r="T1051" s="3">
        <f t="shared" si="96"/>
        <v>2.2564161311037865E-3</v>
      </c>
      <c r="U1051" s="3">
        <f t="shared" si="96"/>
        <v>2.7687328176237242E-3</v>
      </c>
      <c r="V1051" s="3">
        <f t="shared" si="94"/>
        <v>2.919992564290038E-3</v>
      </c>
      <c r="W1051" s="3">
        <f t="shared" si="94"/>
        <v>3.103349609706544E-3</v>
      </c>
      <c r="X1051" s="3">
        <f t="shared" si="94"/>
        <v>2.8503742649022617E-3</v>
      </c>
      <c r="Z1051" s="4">
        <v>42933</v>
      </c>
      <c r="AA1051" s="3">
        <f t="shared" si="97"/>
        <v>0.35475604660347093</v>
      </c>
      <c r="AB1051" s="3">
        <f t="shared" si="97"/>
        <v>0.3367029977736884</v>
      </c>
      <c r="AC1051" s="3">
        <f t="shared" si="97"/>
        <v>0.41978993902289075</v>
      </c>
      <c r="AD1051" s="3">
        <f t="shared" si="95"/>
        <v>0.44341463117163693</v>
      </c>
      <c r="AE1051" s="3">
        <f t="shared" si="95"/>
        <v>0.47149246067307526</v>
      </c>
      <c r="AF1051" s="3">
        <f t="shared" si="95"/>
        <v>0.43259317313073775</v>
      </c>
      <c r="AG1051" s="3"/>
    </row>
    <row r="1052" spans="1:33" ht="14.5" x14ac:dyDescent="0.35">
      <c r="A1052" s="4">
        <v>42934</v>
      </c>
      <c r="B1052" s="5">
        <v>5.1148476730616867E-3</v>
      </c>
      <c r="C1052" s="5">
        <v>4.3963240459561348E-3</v>
      </c>
      <c r="D1052" s="5">
        <v>3.829342313110828E-3</v>
      </c>
      <c r="E1052" s="3">
        <v>3.7470597306245084E-3</v>
      </c>
      <c r="F1052" s="3">
        <v>3.9438261149121797E-3</v>
      </c>
      <c r="G1052" s="3">
        <v>4.1028201329025857E-3</v>
      </c>
      <c r="H1052" s="3">
        <v>3.9951980917200067E-3</v>
      </c>
      <c r="J1052" s="4">
        <v>42934</v>
      </c>
      <c r="K1052" s="6">
        <f t="shared" si="98"/>
        <v>5.162762027089183E-7</v>
      </c>
      <c r="L1052" s="6">
        <f t="shared" si="98"/>
        <v>1.652524030462387E-6</v>
      </c>
      <c r="M1052" s="6">
        <f t="shared" si="98"/>
        <v>1.8708438554765298E-6</v>
      </c>
      <c r="N1052" s="6">
        <f t="shared" si="98"/>
        <v>1.3712914896508993E-6</v>
      </c>
      <c r="O1052" s="6">
        <f t="shared" si="98"/>
        <v>1.0241997420404808E-6</v>
      </c>
      <c r="P1052" s="6">
        <f t="shared" si="98"/>
        <v>1.2536151849985993E-6</v>
      </c>
      <c r="Q1052" s="6"/>
      <c r="R1052" s="4">
        <v>42934</v>
      </c>
      <c r="S1052" s="3">
        <f t="shared" si="96"/>
        <v>7.1852362710555194E-4</v>
      </c>
      <c r="T1052" s="3">
        <f t="shared" si="96"/>
        <v>1.2855053599508588E-3</v>
      </c>
      <c r="U1052" s="3">
        <f t="shared" si="96"/>
        <v>1.3677879424371783E-3</v>
      </c>
      <c r="V1052" s="3">
        <f t="shared" si="94"/>
        <v>1.171021558149507E-3</v>
      </c>
      <c r="W1052" s="3">
        <f t="shared" si="94"/>
        <v>1.012027540159101E-3</v>
      </c>
      <c r="X1052" s="3">
        <f t="shared" si="94"/>
        <v>1.11964958134168E-3</v>
      </c>
      <c r="Z1052" s="4">
        <v>42934</v>
      </c>
      <c r="AA1052" s="3">
        <f t="shared" si="97"/>
        <v>1.2058496249275352E-2</v>
      </c>
      <c r="AB1052" s="3">
        <f t="shared" si="97"/>
        <v>4.6244182383119448E-2</v>
      </c>
      <c r="AC1052" s="3">
        <f t="shared" si="97"/>
        <v>5.3853502873207226E-2</v>
      </c>
      <c r="AD1052" s="3">
        <f t="shared" si="95"/>
        <v>3.6928979501238857E-2</v>
      </c>
      <c r="AE1052" s="3">
        <f t="shared" si="95"/>
        <v>2.6193275140748984E-2</v>
      </c>
      <c r="AF1052" s="3">
        <f t="shared" si="95"/>
        <v>3.3194372004421657E-2</v>
      </c>
      <c r="AG1052" s="3"/>
    </row>
    <row r="1053" spans="1:33" ht="14.5" x14ac:dyDescent="0.35">
      <c r="A1053" s="4">
        <v>42935</v>
      </c>
      <c r="B1053" s="5">
        <v>1.4572165072338241E-3</v>
      </c>
      <c r="C1053" s="5">
        <v>3.124856855720282E-3</v>
      </c>
      <c r="D1053" s="5">
        <v>3.8908682763576512E-3</v>
      </c>
      <c r="E1053" s="3">
        <v>4.0085981876165928E-3</v>
      </c>
      <c r="F1053" s="3">
        <v>4.2938789561631618E-3</v>
      </c>
      <c r="G1053" s="3">
        <v>4.450530770650855E-3</v>
      </c>
      <c r="H1053" s="3">
        <v>4.1253320960732316E-3</v>
      </c>
      <c r="J1053" s="4">
        <v>42935</v>
      </c>
      <c r="K1053" s="6">
        <f t="shared" si="98"/>
        <v>2.7810243319000352E-6</v>
      </c>
      <c r="L1053" s="6">
        <f t="shared" si="98"/>
        <v>5.9226609333595347E-6</v>
      </c>
      <c r="M1053" s="6">
        <f t="shared" si="98"/>
        <v>6.5095484789927997E-6</v>
      </c>
      <c r="N1053" s="6">
        <f t="shared" si="98"/>
        <v>8.0466538491657865E-6</v>
      </c>
      <c r="O1053" s="6">
        <f t="shared" si="98"/>
        <v>8.9599302795758407E-6</v>
      </c>
      <c r="P1053" s="6">
        <f t="shared" si="98"/>
        <v>7.1188407954078576E-6</v>
      </c>
      <c r="Q1053" s="6"/>
      <c r="R1053" s="4">
        <v>42935</v>
      </c>
      <c r="S1053" s="3">
        <f t="shared" si="96"/>
        <v>1.667640348486458E-3</v>
      </c>
      <c r="T1053" s="3">
        <f t="shared" si="96"/>
        <v>2.4336517691238273E-3</v>
      </c>
      <c r="U1053" s="3">
        <f t="shared" si="96"/>
        <v>2.5513816803827685E-3</v>
      </c>
      <c r="V1053" s="3">
        <f t="shared" si="94"/>
        <v>2.8366624489293375E-3</v>
      </c>
      <c r="W1053" s="3">
        <f t="shared" si="94"/>
        <v>2.9933142634170308E-3</v>
      </c>
      <c r="X1053" s="3">
        <f t="shared" si="94"/>
        <v>2.6681155888394073E-3</v>
      </c>
      <c r="Z1053" s="4">
        <v>42935</v>
      </c>
      <c r="AA1053" s="3">
        <f t="shared" si="97"/>
        <v>0.22919100496735778</v>
      </c>
      <c r="AB1053" s="3">
        <f t="shared" si="97"/>
        <v>0.35662641571382125</v>
      </c>
      <c r="AC1053" s="3">
        <f t="shared" si="97"/>
        <v>0.37543620459187599</v>
      </c>
      <c r="AD1053" s="3">
        <f t="shared" si="95"/>
        <v>0.42003304931912622</v>
      </c>
      <c r="AE1053" s="3">
        <f t="shared" si="95"/>
        <v>0.44392057945124375</v>
      </c>
      <c r="AF1053" s="3">
        <f t="shared" si="95"/>
        <v>0.39385457997497442</v>
      </c>
      <c r="AG1053" s="3"/>
    </row>
    <row r="1054" spans="1:33" ht="14.5" x14ac:dyDescent="0.35">
      <c r="A1054" s="4">
        <v>42936</v>
      </c>
      <c r="B1054" s="5">
        <v>2.5017015691071892E-3</v>
      </c>
      <c r="C1054" s="5">
        <v>2.70085921511054E-3</v>
      </c>
      <c r="D1054" s="5">
        <v>3.5024250391870741E-3</v>
      </c>
      <c r="E1054" s="3">
        <v>3.3281486733400928E-3</v>
      </c>
      <c r="F1054" s="3">
        <v>3.4489437386822229E-3</v>
      </c>
      <c r="G1054" s="3">
        <v>3.8544428856628378E-3</v>
      </c>
      <c r="H1054" s="3">
        <v>3.6724392396437818E-3</v>
      </c>
      <c r="J1054" s="4">
        <v>42936</v>
      </c>
      <c r="K1054" s="6">
        <f t="shared" si="98"/>
        <v>3.9663767961595985E-8</v>
      </c>
      <c r="L1054" s="6">
        <f t="shared" si="98"/>
        <v>1.0014474635687265E-6</v>
      </c>
      <c r="M1054" s="6">
        <f t="shared" si="98"/>
        <v>6.83014816094952E-7</v>
      </c>
      <c r="N1054" s="6">
        <f t="shared" si="98"/>
        <v>8.9726772782121697E-7</v>
      </c>
      <c r="O1054" s="6">
        <f t="shared" si="98"/>
        <v>1.8299090695167096E-6</v>
      </c>
      <c r="P1054" s="6">
        <f t="shared" si="98"/>
        <v>1.3706266932134474E-6</v>
      </c>
      <c r="Q1054" s="6"/>
      <c r="R1054" s="4">
        <v>42936</v>
      </c>
      <c r="S1054" s="3">
        <f t="shared" si="96"/>
        <v>1.9915764600335079E-4</v>
      </c>
      <c r="T1054" s="3">
        <f t="shared" si="96"/>
        <v>1.000723470079885E-3</v>
      </c>
      <c r="U1054" s="3">
        <f t="shared" si="96"/>
        <v>8.2644710423290368E-4</v>
      </c>
      <c r="V1054" s="3">
        <f t="shared" si="94"/>
        <v>9.4724216957503375E-4</v>
      </c>
      <c r="W1054" s="3">
        <f t="shared" si="94"/>
        <v>1.3527413165556486E-3</v>
      </c>
      <c r="X1054" s="3">
        <f t="shared" si="94"/>
        <v>1.1707376705365926E-3</v>
      </c>
      <c r="Z1054" s="4">
        <v>42936</v>
      </c>
      <c r="AA1054" s="3">
        <f t="shared" si="97"/>
        <v>2.8601967797590166E-3</v>
      </c>
      <c r="AB1054" s="3">
        <f t="shared" si="97"/>
        <v>5.0761445902018476E-2</v>
      </c>
      <c r="AC1054" s="3">
        <f t="shared" si="97"/>
        <v>3.7124699172103481E-2</v>
      </c>
      <c r="AD1054" s="3">
        <f t="shared" si="95"/>
        <v>4.6449859089289003E-2</v>
      </c>
      <c r="AE1054" s="3">
        <f t="shared" si="95"/>
        <v>8.1298972669171077E-2</v>
      </c>
      <c r="AF1054" s="3">
        <f t="shared" si="95"/>
        <v>6.5094747850370505E-2</v>
      </c>
      <c r="AG1054" s="3"/>
    </row>
    <row r="1055" spans="1:33" ht="14.5" x14ac:dyDescent="0.35">
      <c r="A1055" s="4">
        <v>42937</v>
      </c>
      <c r="B1055" s="5">
        <v>3.6441799732238479E-3</v>
      </c>
      <c r="C1055" s="5">
        <v>2.5917165912687778E-3</v>
      </c>
      <c r="D1055" s="5">
        <v>3.1746351160109039E-3</v>
      </c>
      <c r="E1055" s="3">
        <v>3.5051945988390214E-3</v>
      </c>
      <c r="F1055" s="3">
        <v>3.6311430995701948E-3</v>
      </c>
      <c r="G1055" s="3">
        <v>4.0052673141627356E-3</v>
      </c>
      <c r="H1055" s="3">
        <v>3.7731730330182491E-3</v>
      </c>
      <c r="J1055" s="4">
        <v>42937</v>
      </c>
      <c r="K1055" s="6">
        <f t="shared" si="98"/>
        <v>1.1076791703563036E-6</v>
      </c>
      <c r="L1055" s="6">
        <f t="shared" si="98"/>
        <v>2.2047237293512394E-7</v>
      </c>
      <c r="M1055" s="6">
        <f t="shared" si="98"/>
        <v>1.9316934292890364E-8</v>
      </c>
      <c r="N1055" s="6">
        <f t="shared" si="98"/>
        <v>1.6996007466131219E-10</v>
      </c>
      <c r="O1055" s="6">
        <f t="shared" si="98"/>
        <v>1.3038406778631656E-7</v>
      </c>
      <c r="P1055" s="6">
        <f t="shared" si="98"/>
        <v>1.6639209475121961E-8</v>
      </c>
      <c r="Q1055" s="6"/>
      <c r="R1055" s="4">
        <v>42937</v>
      </c>
      <c r="S1055" s="3">
        <f t="shared" si="96"/>
        <v>1.05246338195507E-3</v>
      </c>
      <c r="T1055" s="3">
        <f t="shared" si="96"/>
        <v>4.6954485721294398E-4</v>
      </c>
      <c r="U1055" s="3">
        <f t="shared" si="96"/>
        <v>1.3898537438482642E-4</v>
      </c>
      <c r="V1055" s="3">
        <f t="shared" si="94"/>
        <v>1.3036873653653018E-5</v>
      </c>
      <c r="W1055" s="3">
        <f t="shared" si="94"/>
        <v>3.6108734093888775E-4</v>
      </c>
      <c r="X1055" s="3">
        <f t="shared" si="94"/>
        <v>1.2899305979440119E-4</v>
      </c>
      <c r="Z1055" s="4">
        <v>42937</v>
      </c>
      <c r="AA1055" s="3">
        <f t="shared" si="97"/>
        <v>6.5276438566435502E-2</v>
      </c>
      <c r="AB1055" s="3">
        <f t="shared" si="97"/>
        <v>9.9664764194440369E-3</v>
      </c>
      <c r="AC1055" s="3">
        <f t="shared" si="97"/>
        <v>7.659299173470302E-4</v>
      </c>
      <c r="AD1055" s="3">
        <f t="shared" si="95"/>
        <v>6.4297227095888587E-6</v>
      </c>
      <c r="AE1055" s="3">
        <f t="shared" si="95"/>
        <v>4.3258372697727587E-3</v>
      </c>
      <c r="AF1055" s="3">
        <f t="shared" si="95"/>
        <v>5.9804147431297139E-4</v>
      </c>
      <c r="AG1055" s="3"/>
    </row>
    <row r="1056" spans="1:33" ht="14.5" x14ac:dyDescent="0.35">
      <c r="A1056" s="4">
        <v>42940</v>
      </c>
      <c r="B1056" s="5">
        <v>1.970956366445272E-3</v>
      </c>
      <c r="C1056" s="5">
        <v>2.7777096256613731E-3</v>
      </c>
      <c r="D1056" s="5">
        <v>3.094274085015059E-3</v>
      </c>
      <c r="E1056" s="3">
        <v>3.5548009829099699E-3</v>
      </c>
      <c r="F1056" s="3">
        <v>3.6829183755078803E-3</v>
      </c>
      <c r="G1056" s="3">
        <v>4.1084082117464234E-3</v>
      </c>
      <c r="H1056" s="3">
        <v>3.8058268433636788E-3</v>
      </c>
      <c r="J1056" s="4">
        <v>42940</v>
      </c>
      <c r="K1056" s="6">
        <f t="shared" si="98"/>
        <v>6.5085082125580172E-7</v>
      </c>
      <c r="L1056" s="6">
        <f t="shared" si="98"/>
        <v>1.2618426968528311E-6</v>
      </c>
      <c r="M1056" s="6">
        <f t="shared" si="98"/>
        <v>2.508563769104206E-6</v>
      </c>
      <c r="N1056" s="6">
        <f t="shared" si="98"/>
        <v>2.9308139204736821E-6</v>
      </c>
      <c r="O1056" s="6">
        <f t="shared" si="98"/>
        <v>4.5687003909812969E-6</v>
      </c>
      <c r="P1056" s="6">
        <f t="shared" si="98"/>
        <v>3.3667496670667819E-6</v>
      </c>
      <c r="Q1056" s="6"/>
      <c r="R1056" s="4">
        <v>42940</v>
      </c>
      <c r="S1056" s="3">
        <f t="shared" si="96"/>
        <v>8.0675325921610117E-4</v>
      </c>
      <c r="T1056" s="3">
        <f t="shared" si="96"/>
        <v>1.123317718569787E-3</v>
      </c>
      <c r="U1056" s="3">
        <f t="shared" si="96"/>
        <v>1.5838446164646979E-3</v>
      </c>
      <c r="V1056" s="3">
        <f t="shared" si="94"/>
        <v>1.7119620090626083E-3</v>
      </c>
      <c r="W1056" s="3">
        <f t="shared" si="94"/>
        <v>2.1374518453011514E-3</v>
      </c>
      <c r="X1056" s="3">
        <f t="shared" si="94"/>
        <v>1.8348704769184068E-3</v>
      </c>
      <c r="Z1056" s="4">
        <v>42940</v>
      </c>
      <c r="AA1056" s="3">
        <f t="shared" si="97"/>
        <v>5.2669523166342991E-2</v>
      </c>
      <c r="AB1056" s="3">
        <f t="shared" si="97"/>
        <v>8.8003346063109333E-2</v>
      </c>
      <c r="AC1056" s="3">
        <f t="shared" si="97"/>
        <v>0.14422933446616648</v>
      </c>
      <c r="AD1056" s="3">
        <f t="shared" si="95"/>
        <v>0.16034815088015186</v>
      </c>
      <c r="AE1056" s="3">
        <f t="shared" si="95"/>
        <v>0.21425399479305129</v>
      </c>
      <c r="AF1056" s="3">
        <f t="shared" si="95"/>
        <v>0.17589300536312669</v>
      </c>
      <c r="AG1056" s="3"/>
    </row>
    <row r="1057" spans="1:33" ht="14.5" x14ac:dyDescent="0.35">
      <c r="A1057" s="4">
        <v>42941</v>
      </c>
      <c r="B1057" s="5">
        <v>6.4309698049087672E-3</v>
      </c>
      <c r="C1057" s="5">
        <v>3.7474720738828178E-3</v>
      </c>
      <c r="D1057" s="5">
        <v>2.8256503865122799E-3</v>
      </c>
      <c r="E1057" s="3">
        <v>3.4549911639722257E-3</v>
      </c>
      <c r="F1057" s="3">
        <v>3.5885102082269978E-3</v>
      </c>
      <c r="G1057" s="3">
        <v>3.9563879710300147E-3</v>
      </c>
      <c r="H1057" s="3">
        <v>3.758097843769949E-3</v>
      </c>
      <c r="J1057" s="4">
        <v>42941</v>
      </c>
      <c r="K1057" s="6">
        <f t="shared" si="98"/>
        <v>7.2011600724214181E-6</v>
      </c>
      <c r="L1057" s="6">
        <f t="shared" si="98"/>
        <v>1.2998328108666786E-5</v>
      </c>
      <c r="M1057" s="6">
        <f t="shared" si="98"/>
        <v>8.856448871310504E-6</v>
      </c>
      <c r="N1057" s="6">
        <f t="shared" si="98"/>
        <v>8.0795765587682864E-6</v>
      </c>
      <c r="O1057" s="6">
        <f t="shared" si="98"/>
        <v>6.1235552525627297E-6</v>
      </c>
      <c r="P1057" s="6">
        <f t="shared" si="98"/>
        <v>7.144244520642072E-6</v>
      </c>
      <c r="Q1057" s="6"/>
      <c r="R1057" s="4">
        <v>42941</v>
      </c>
      <c r="S1057" s="3">
        <f t="shared" si="96"/>
        <v>2.6834977310259494E-3</v>
      </c>
      <c r="T1057" s="3">
        <f t="shared" si="96"/>
        <v>3.6053194183964872E-3</v>
      </c>
      <c r="U1057" s="3">
        <f t="shared" si="96"/>
        <v>2.9759786409365415E-3</v>
      </c>
      <c r="V1057" s="3">
        <f t="shared" si="94"/>
        <v>2.8424595966817694E-3</v>
      </c>
      <c r="W1057" s="3">
        <f t="shared" si="94"/>
        <v>2.4745818338787525E-3</v>
      </c>
      <c r="X1057" s="3">
        <f t="shared" si="94"/>
        <v>2.6728719611388181E-3</v>
      </c>
      <c r="Z1057" s="4">
        <v>42941</v>
      </c>
      <c r="AA1057" s="3">
        <f t="shared" si="97"/>
        <v>0.17603826278855372</v>
      </c>
      <c r="AB1057" s="3">
        <f t="shared" si="97"/>
        <v>0.45353872431070652</v>
      </c>
      <c r="AC1057" s="3">
        <f t="shared" si="97"/>
        <v>0.24005091598877248</v>
      </c>
      <c r="AD1057" s="3">
        <f t="shared" si="95"/>
        <v>0.20871196481652765</v>
      </c>
      <c r="AE1057" s="3">
        <f t="shared" si="95"/>
        <v>0.1396710354743107</v>
      </c>
      <c r="AF1057" s="3">
        <f t="shared" si="95"/>
        <v>0.1740175933182444</v>
      </c>
      <c r="AG1057" s="3"/>
    </row>
    <row r="1058" spans="1:33" ht="14.5" x14ac:dyDescent="0.35">
      <c r="A1058" s="4">
        <v>42942</v>
      </c>
      <c r="B1058" s="5">
        <v>4.0153467582965136E-3</v>
      </c>
      <c r="C1058" s="5">
        <v>3.1374855898320671E-3</v>
      </c>
      <c r="D1058" s="5">
        <v>2.5175937917083502E-3</v>
      </c>
      <c r="E1058" s="3">
        <v>4.0625426050571005E-3</v>
      </c>
      <c r="F1058" s="3">
        <v>4.1019923029437903E-3</v>
      </c>
      <c r="G1058" s="3">
        <v>4.5756578799138687E-3</v>
      </c>
      <c r="H1058" s="3">
        <v>4.1433844098007046E-3</v>
      </c>
      <c r="J1058" s="4">
        <v>42942</v>
      </c>
      <c r="K1058" s="6">
        <f t="shared" si="98"/>
        <v>7.7064023109776339E-7</v>
      </c>
      <c r="L1058" s="6">
        <f t="shared" si="98"/>
        <v>2.2432639489236444E-6</v>
      </c>
      <c r="M1058" s="6">
        <f t="shared" si="98"/>
        <v>2.2274479514487981E-9</v>
      </c>
      <c r="N1058" s="6">
        <f t="shared" si="98"/>
        <v>7.507450407223221E-9</v>
      </c>
      <c r="O1058" s="6">
        <f t="shared" si="98"/>
        <v>3.1394855300809845E-7</v>
      </c>
      <c r="P1058" s="6">
        <f t="shared" si="98"/>
        <v>1.6393640202708661E-8</v>
      </c>
      <c r="Q1058" s="6"/>
      <c r="R1058" s="4">
        <v>42942</v>
      </c>
      <c r="S1058" s="3">
        <f t="shared" si="96"/>
        <v>8.7786116846444657E-4</v>
      </c>
      <c r="T1058" s="3">
        <f t="shared" si="96"/>
        <v>1.4977529665881634E-3</v>
      </c>
      <c r="U1058" s="3">
        <f t="shared" si="96"/>
        <v>4.7195846760586871E-5</v>
      </c>
      <c r="V1058" s="3">
        <f t="shared" si="94"/>
        <v>8.6645544647276709E-5</v>
      </c>
      <c r="W1058" s="3">
        <f t="shared" si="94"/>
        <v>5.6031112161735504E-4</v>
      </c>
      <c r="X1058" s="3">
        <f t="shared" si="94"/>
        <v>1.2803765150419099E-4</v>
      </c>
      <c r="Z1058" s="4">
        <v>42942</v>
      </c>
      <c r="AA1058" s="3">
        <f t="shared" si="97"/>
        <v>3.3095675625938403E-2</v>
      </c>
      <c r="AB1058" s="3">
        <f t="shared" si="97"/>
        <v>0.12809435759106913</v>
      </c>
      <c r="AC1058" s="3">
        <f t="shared" si="97"/>
        <v>6.8008260201590787E-5</v>
      </c>
      <c r="AD1058" s="3">
        <f t="shared" si="95"/>
        <v>2.2627833895638716E-4</v>
      </c>
      <c r="AE1058" s="3">
        <f t="shared" si="95"/>
        <v>8.1720104551465944E-3</v>
      </c>
      <c r="AF1058" s="3">
        <f t="shared" si="95"/>
        <v>4.8752767503934535E-4</v>
      </c>
      <c r="AG1058" s="3"/>
    </row>
    <row r="1059" spans="1:33" ht="14.5" x14ac:dyDescent="0.35">
      <c r="A1059" s="4">
        <v>42943</v>
      </c>
      <c r="B1059" s="5">
        <v>2.8480221861729828E-3</v>
      </c>
      <c r="C1059" s="5">
        <v>2.6835128664970398E-3</v>
      </c>
      <c r="D1059" s="5">
        <v>2.618421800434589E-3</v>
      </c>
      <c r="E1059" s="3">
        <v>4.1494945047337063E-3</v>
      </c>
      <c r="F1059" s="3">
        <v>4.2029018482560168E-3</v>
      </c>
      <c r="G1059" s="3">
        <v>4.5096338404657463E-3</v>
      </c>
      <c r="H1059" s="3">
        <v>4.2666006642646977E-3</v>
      </c>
      <c r="J1059" s="4">
        <v>42943</v>
      </c>
      <c r="K1059" s="6">
        <f t="shared" si="98"/>
        <v>2.7063316260241612E-8</v>
      </c>
      <c r="L1059" s="6">
        <f t="shared" si="98"/>
        <v>5.2716337131219252E-8</v>
      </c>
      <c r="M1059" s="6">
        <f t="shared" si="98"/>
        <v>1.6938301959798254E-6</v>
      </c>
      <c r="N1059" s="6">
        <f t="shared" si="98"/>
        <v>1.8356988987262364E-6</v>
      </c>
      <c r="O1059" s="6">
        <f t="shared" si="98"/>
        <v>2.7609532896815343E-6</v>
      </c>
      <c r="P1059" s="6">
        <f t="shared" si="98"/>
        <v>2.0123648985050061E-6</v>
      </c>
      <c r="Q1059" s="6"/>
      <c r="R1059" s="4">
        <v>42943</v>
      </c>
      <c r="S1059" s="3">
        <f t="shared" si="96"/>
        <v>1.6450931967594302E-4</v>
      </c>
      <c r="T1059" s="3">
        <f t="shared" si="96"/>
        <v>2.2960038573839386E-4</v>
      </c>
      <c r="U1059" s="3">
        <f t="shared" si="96"/>
        <v>1.3014723185607235E-3</v>
      </c>
      <c r="V1059" s="3">
        <f t="shared" si="94"/>
        <v>1.354879662083034E-3</v>
      </c>
      <c r="W1059" s="3">
        <f t="shared" si="94"/>
        <v>1.6616116542927635E-3</v>
      </c>
      <c r="X1059" s="3">
        <f t="shared" si="94"/>
        <v>1.4185784780917149E-3</v>
      </c>
      <c r="Z1059" s="4">
        <v>42943</v>
      </c>
      <c r="AA1059" s="3">
        <f t="shared" si="97"/>
        <v>1.8056430485229313E-3</v>
      </c>
      <c r="AB1059" s="3">
        <f t="shared" si="97"/>
        <v>3.6335408583187956E-3</v>
      </c>
      <c r="AC1059" s="3">
        <f t="shared" si="97"/>
        <v>6.2715745530834921E-2</v>
      </c>
      <c r="AD1059" s="3">
        <f t="shared" si="95"/>
        <v>6.6782752685575764E-2</v>
      </c>
      <c r="AE1059" s="3">
        <f t="shared" si="95"/>
        <v>9.1132959001334557E-2</v>
      </c>
      <c r="AF1059" s="3">
        <f t="shared" si="95"/>
        <v>7.1708155107503835E-2</v>
      </c>
      <c r="AG1059" s="3"/>
    </row>
    <row r="1060" spans="1:33" ht="14.5" x14ac:dyDescent="0.35">
      <c r="A1060" s="4">
        <v>42944</v>
      </c>
      <c r="B1060" s="5">
        <v>2.4441545071576991E-3</v>
      </c>
      <c r="C1060" s="5">
        <v>2.490871120244265E-3</v>
      </c>
      <c r="D1060" s="5">
        <v>2.0005872938781981E-3</v>
      </c>
      <c r="E1060" s="3">
        <v>4.0646370086106342E-3</v>
      </c>
      <c r="F1060" s="3">
        <v>4.142713906977089E-3</v>
      </c>
      <c r="G1060" s="3">
        <v>4.3872099245293346E-3</v>
      </c>
      <c r="H1060" s="3">
        <v>4.215277232196845E-3</v>
      </c>
      <c r="J1060" s="4">
        <v>42944</v>
      </c>
      <c r="K1060" s="6">
        <f t="shared" si="98"/>
        <v>2.1824419382799024E-9</v>
      </c>
      <c r="L1060" s="6">
        <f t="shared" si="98"/>
        <v>1.9675187269654235E-7</v>
      </c>
      <c r="M1060" s="6">
        <f t="shared" si="98"/>
        <v>2.6259635375151617E-6</v>
      </c>
      <c r="N1060" s="6">
        <f t="shared" si="98"/>
        <v>2.8851040347148062E-6</v>
      </c>
      <c r="O1060" s="6">
        <f t="shared" si="98"/>
        <v>3.7754643549772606E-6</v>
      </c>
      <c r="P1060" s="6">
        <f t="shared" si="98"/>
        <v>3.1368757071500901E-6</v>
      </c>
      <c r="Q1060" s="6"/>
      <c r="R1060" s="4">
        <v>42944</v>
      </c>
      <c r="S1060" s="3">
        <f t="shared" si="96"/>
        <v>4.6716613086565922E-5</v>
      </c>
      <c r="T1060" s="3">
        <f t="shared" si="96"/>
        <v>4.4356721327950101E-4</v>
      </c>
      <c r="U1060" s="3">
        <f t="shared" si="96"/>
        <v>1.6204825014529351E-3</v>
      </c>
      <c r="V1060" s="3">
        <f t="shared" si="94"/>
        <v>1.6985593998193899E-3</v>
      </c>
      <c r="W1060" s="3">
        <f t="shared" si="94"/>
        <v>1.9430554173716355E-3</v>
      </c>
      <c r="X1060" s="3">
        <f t="shared" si="94"/>
        <v>1.7711227250391459E-3</v>
      </c>
      <c r="Z1060" s="4">
        <v>42944</v>
      </c>
      <c r="AA1060" s="3">
        <f t="shared" si="97"/>
        <v>1.7810793550632198E-4</v>
      </c>
      <c r="AB1060" s="3">
        <f t="shared" si="97"/>
        <v>2.1460025795121851E-2</v>
      </c>
      <c r="AC1060" s="3">
        <f t="shared" si="97"/>
        <v>0.10994690148972364</v>
      </c>
      <c r="AD1060" s="3">
        <f t="shared" si="95"/>
        <v>0.11764057556562335</v>
      </c>
      <c r="AE1060" s="3">
        <f t="shared" si="95"/>
        <v>0.14210329935111821</v>
      </c>
      <c r="AF1060" s="3">
        <f t="shared" si="95"/>
        <v>0.12484854954841662</v>
      </c>
      <c r="AG1060" s="3"/>
    </row>
    <row r="1061" spans="1:33" ht="14.5" x14ac:dyDescent="0.35">
      <c r="A1061" s="4">
        <v>42947</v>
      </c>
      <c r="B1061" s="5">
        <v>2.681647719780481E-3</v>
      </c>
      <c r="C1061" s="5">
        <v>2.8125240933150049E-3</v>
      </c>
      <c r="D1061" s="5">
        <v>2.158578485250473E-3</v>
      </c>
      <c r="E1061" s="3">
        <v>3.8804118073331893E-3</v>
      </c>
      <c r="F1061" s="3">
        <v>3.9509619335323619E-3</v>
      </c>
      <c r="G1061" s="3">
        <v>4.2524872935811369E-3</v>
      </c>
      <c r="H1061" s="3">
        <v>4.0801063758390257E-3</v>
      </c>
      <c r="J1061" s="4">
        <v>42947</v>
      </c>
      <c r="K1061" s="6">
        <f t="shared" si="98"/>
        <v>1.7128625149548223E-8</v>
      </c>
      <c r="L1061" s="6">
        <f t="shared" si="98"/>
        <v>2.736014241118085E-7</v>
      </c>
      <c r="M1061" s="6">
        <f t="shared" si="98"/>
        <v>1.4370353376060772E-6</v>
      </c>
      <c r="N1061" s="6">
        <f t="shared" si="98"/>
        <v>1.6111585732325555E-6</v>
      </c>
      <c r="O1061" s="6">
        <f t="shared" si="98"/>
        <v>2.4675369666182266E-6</v>
      </c>
      <c r="P1061" s="6">
        <f t="shared" si="98"/>
        <v>1.955686612705071E-6</v>
      </c>
      <c r="Q1061" s="6"/>
      <c r="R1061" s="4">
        <v>42947</v>
      </c>
      <c r="S1061" s="3">
        <f t="shared" si="96"/>
        <v>1.3087637353452388E-4</v>
      </c>
      <c r="T1061" s="3">
        <f t="shared" si="96"/>
        <v>5.2306923453000797E-4</v>
      </c>
      <c r="U1061" s="3">
        <f t="shared" si="96"/>
        <v>1.1987640875527083E-3</v>
      </c>
      <c r="V1061" s="3">
        <f t="shared" si="94"/>
        <v>1.2693142137518809E-3</v>
      </c>
      <c r="W1061" s="3">
        <f t="shared" si="94"/>
        <v>1.570839573800656E-3</v>
      </c>
      <c r="X1061" s="3">
        <f t="shared" si="94"/>
        <v>1.3984586560585447E-3</v>
      </c>
      <c r="Z1061" s="4">
        <v>42947</v>
      </c>
      <c r="AA1061" s="3">
        <f t="shared" si="97"/>
        <v>1.1174845223171914E-3</v>
      </c>
      <c r="AB1061" s="3">
        <f t="shared" si="97"/>
        <v>2.5339626264845982E-2</v>
      </c>
      <c r="AC1061" s="3">
        <f t="shared" si="97"/>
        <v>6.0582829374167035E-2</v>
      </c>
      <c r="AD1061" s="3">
        <f t="shared" si="95"/>
        <v>6.6260517134229646E-2</v>
      </c>
      <c r="AE1061" s="3">
        <f t="shared" si="95"/>
        <v>9.1679505083961832E-2</v>
      </c>
      <c r="AF1061" s="3">
        <f t="shared" si="95"/>
        <v>7.6941096016791111E-2</v>
      </c>
      <c r="AG1061" s="3"/>
    </row>
    <row r="1062" spans="1:33" ht="14.5" x14ac:dyDescent="0.35">
      <c r="A1062" s="4">
        <v>42948</v>
      </c>
      <c r="B1062" s="5">
        <v>3.5412538678700331E-3</v>
      </c>
      <c r="C1062" s="5">
        <v>3.2610329799354081E-3</v>
      </c>
      <c r="D1062" s="5">
        <v>2.7358462102711201E-3</v>
      </c>
      <c r="E1062" s="3">
        <v>3.9700055797991084E-3</v>
      </c>
      <c r="F1062" s="3">
        <v>4.0278337850742467E-3</v>
      </c>
      <c r="G1062" s="3">
        <v>4.307767902413091E-3</v>
      </c>
      <c r="H1062" s="3">
        <v>4.1277002691833646E-3</v>
      </c>
      <c r="J1062" s="4">
        <v>42948</v>
      </c>
      <c r="K1062" s="6">
        <f t="shared" si="98"/>
        <v>7.852374603486966E-8</v>
      </c>
      <c r="L1062" s="6">
        <f t="shared" si="98"/>
        <v>6.4868149491896788E-7</v>
      </c>
      <c r="M1062" s="6">
        <f t="shared" si="98"/>
        <v>1.8382803048211284E-7</v>
      </c>
      <c r="N1062" s="6">
        <f t="shared" si="98"/>
        <v>2.3676001582645938E-7</v>
      </c>
      <c r="O1062" s="6">
        <f t="shared" si="98"/>
        <v>5.875437651514762E-7</v>
      </c>
      <c r="P1062" s="6">
        <f t="shared" si="98"/>
        <v>3.439193816133571E-7</v>
      </c>
      <c r="Q1062" s="6"/>
      <c r="R1062" s="4">
        <v>42948</v>
      </c>
      <c r="S1062" s="3">
        <f t="shared" si="96"/>
        <v>2.8022088793462499E-4</v>
      </c>
      <c r="T1062" s="3">
        <f t="shared" si="96"/>
        <v>8.0540765759891299E-4</v>
      </c>
      <c r="U1062" s="3">
        <f t="shared" si="96"/>
        <v>4.2875171192907537E-4</v>
      </c>
      <c r="V1062" s="3">
        <f t="shared" si="94"/>
        <v>4.8657991720421363E-4</v>
      </c>
      <c r="W1062" s="3">
        <f t="shared" si="94"/>
        <v>7.6651403454305791E-4</v>
      </c>
      <c r="X1062" s="3">
        <f t="shared" si="94"/>
        <v>5.8644640131333154E-4</v>
      </c>
      <c r="Z1062" s="4">
        <v>42948</v>
      </c>
      <c r="AA1062" s="3">
        <f t="shared" si="97"/>
        <v>3.4932451488374205E-3</v>
      </c>
      <c r="AB1062" s="3">
        <f t="shared" si="97"/>
        <v>3.6350615559872956E-2</v>
      </c>
      <c r="AC1062" s="3">
        <f t="shared" si="97"/>
        <v>6.2888752592717978E-3</v>
      </c>
      <c r="AD1062" s="3">
        <f t="shared" si="95"/>
        <v>7.9434761394392428E-3</v>
      </c>
      <c r="AE1062" s="3">
        <f t="shared" si="95"/>
        <v>1.8001382067640792E-2</v>
      </c>
      <c r="AF1062" s="3">
        <f t="shared" si="95"/>
        <v>1.1163731731549387E-2</v>
      </c>
      <c r="AG1062" s="3"/>
    </row>
    <row r="1063" spans="1:33" ht="14.5" x14ac:dyDescent="0.35">
      <c r="A1063" s="4">
        <v>42949</v>
      </c>
      <c r="B1063" s="5">
        <v>2.7782963035329249E-3</v>
      </c>
      <c r="C1063" s="5">
        <v>3.1643805559724569E-3</v>
      </c>
      <c r="D1063" s="5">
        <v>2.9724135529249911E-3</v>
      </c>
      <c r="E1063" s="3">
        <v>3.6642649048374788E-3</v>
      </c>
      <c r="F1063" s="3">
        <v>3.5961389025855059E-3</v>
      </c>
      <c r="G1063" s="3">
        <v>4.1392884176502413E-3</v>
      </c>
      <c r="H1063" s="3">
        <v>3.8304257326530668E-3</v>
      </c>
      <c r="J1063" s="4">
        <v>42949</v>
      </c>
      <c r="K1063" s="6">
        <f t="shared" si="98"/>
        <v>1.490610499817923E-7</v>
      </c>
      <c r="L1063" s="6">
        <f t="shared" si="98"/>
        <v>3.7681506511541621E-8</v>
      </c>
      <c r="M1063" s="6">
        <f t="shared" si="98"/>
        <v>7.8494036249754755E-7</v>
      </c>
      <c r="N1063" s="6">
        <f t="shared" ref="N1063:P1126" si="99">($B1063-F1063)^2</f>
        <v>6.6886651682508076E-7</v>
      </c>
      <c r="O1063" s="6">
        <f t="shared" si="99"/>
        <v>1.8522995346895223E-6</v>
      </c>
      <c r="P1063" s="6">
        <f t="shared" si="99"/>
        <v>1.1069763356206759E-6</v>
      </c>
      <c r="Q1063" s="6"/>
      <c r="R1063" s="4">
        <v>42949</v>
      </c>
      <c r="S1063" s="3">
        <f t="shared" si="96"/>
        <v>3.8608425243953203E-4</v>
      </c>
      <c r="T1063" s="3">
        <f t="shared" si="96"/>
        <v>1.9411724939206619E-4</v>
      </c>
      <c r="U1063" s="3">
        <f t="shared" si="96"/>
        <v>8.8596860130455389E-4</v>
      </c>
      <c r="V1063" s="3">
        <f t="shared" si="94"/>
        <v>8.1784259905258103E-4</v>
      </c>
      <c r="W1063" s="3">
        <f t="shared" si="94"/>
        <v>1.3609921141173164E-3</v>
      </c>
      <c r="X1063" s="3">
        <f t="shared" si="94"/>
        <v>1.0521294291201419E-3</v>
      </c>
      <c r="Z1063" s="4">
        <v>42949</v>
      </c>
      <c r="AA1063" s="3">
        <f t="shared" si="97"/>
        <v>8.1099950430179035E-3</v>
      </c>
      <c r="AB1063" s="3">
        <f t="shared" si="97"/>
        <v>2.2300950236024963E-3</v>
      </c>
      <c r="AC1063" s="3">
        <f t="shared" si="97"/>
        <v>3.5003667593702659E-2</v>
      </c>
      <c r="AD1063" s="3">
        <f t="shared" si="95"/>
        <v>3.0600427018055987E-2</v>
      </c>
      <c r="AE1063" s="3">
        <f t="shared" si="95"/>
        <v>6.9887423505449631E-2</v>
      </c>
      <c r="AF1063" s="3">
        <f t="shared" si="95"/>
        <v>4.6461164591063531E-2</v>
      </c>
      <c r="AG1063" s="3"/>
    </row>
    <row r="1064" spans="1:33" ht="14.5" x14ac:dyDescent="0.35">
      <c r="A1064" s="4">
        <v>42950</v>
      </c>
      <c r="B1064" s="5">
        <v>1.576899046488824E-3</v>
      </c>
      <c r="C1064" s="5">
        <v>2.954429946839809E-3</v>
      </c>
      <c r="D1064" s="5">
        <v>2.9863067902624611E-3</v>
      </c>
      <c r="E1064" s="3">
        <v>3.4316417657418237E-3</v>
      </c>
      <c r="F1064" s="3">
        <v>3.3643055586118275E-3</v>
      </c>
      <c r="G1064" s="3">
        <v>3.9500380587546013E-3</v>
      </c>
      <c r="H1064" s="3">
        <v>3.657772917706846E-3</v>
      </c>
      <c r="J1064" s="4">
        <v>42950</v>
      </c>
      <c r="K1064" s="6">
        <f t="shared" ref="K1064:P1127" si="100">($B1064-C1064)^2</f>
        <v>1.8975913814217955E-6</v>
      </c>
      <c r="L1064" s="6">
        <f t="shared" si="100"/>
        <v>1.9864301882090947E-6</v>
      </c>
      <c r="M1064" s="6">
        <f t="shared" si="100"/>
        <v>3.4400705546220119E-6</v>
      </c>
      <c r="N1064" s="6">
        <f t="shared" si="99"/>
        <v>3.1948220395797211E-6</v>
      </c>
      <c r="O1064" s="6">
        <f t="shared" si="99"/>
        <v>5.6317887715377906E-6</v>
      </c>
      <c r="P1064" s="6">
        <f t="shared" si="99"/>
        <v>4.3300360679178759E-6</v>
      </c>
      <c r="Q1064" s="6"/>
      <c r="R1064" s="4">
        <v>42950</v>
      </c>
      <c r="S1064" s="3">
        <f t="shared" si="96"/>
        <v>1.377530900350985E-3</v>
      </c>
      <c r="T1064" s="3">
        <f t="shared" si="96"/>
        <v>1.4094077437736372E-3</v>
      </c>
      <c r="U1064" s="3">
        <f t="shared" si="96"/>
        <v>1.8547427192529998E-3</v>
      </c>
      <c r="V1064" s="3">
        <f t="shared" si="94"/>
        <v>1.7874065121230036E-3</v>
      </c>
      <c r="W1064" s="3">
        <f t="shared" si="94"/>
        <v>2.3731390122657776E-3</v>
      </c>
      <c r="X1064" s="3">
        <f t="shared" si="94"/>
        <v>2.0808738712180218E-3</v>
      </c>
      <c r="Z1064" s="4">
        <v>42950</v>
      </c>
      <c r="AA1064" s="3">
        <f t="shared" si="97"/>
        <v>0.16158597491732651</v>
      </c>
      <c r="AB1064" s="3">
        <f t="shared" si="97"/>
        <v>0.16662036464515873</v>
      </c>
      <c r="AC1064" s="3">
        <f t="shared" si="97"/>
        <v>0.23709588965713047</v>
      </c>
      <c r="AD1064" s="3">
        <f t="shared" si="95"/>
        <v>0.22647585409486437</v>
      </c>
      <c r="AE1064" s="3">
        <f t="shared" si="95"/>
        <v>0.31747602626782867</v>
      </c>
      <c r="AF1064" s="3">
        <f t="shared" si="95"/>
        <v>0.27250324063520059</v>
      </c>
      <c r="AG1064" s="3"/>
    </row>
    <row r="1065" spans="1:33" ht="14.5" x14ac:dyDescent="0.35">
      <c r="A1065" s="4">
        <v>42951</v>
      </c>
      <c r="B1065" s="5">
        <v>2.5581272944075412E-3</v>
      </c>
      <c r="C1065" s="5">
        <v>3.1223825644701719E-3</v>
      </c>
      <c r="D1065" s="5">
        <v>3.497246652841568E-3</v>
      </c>
      <c r="E1065" s="3">
        <v>3.1273440675099943E-3</v>
      </c>
      <c r="F1065" s="3">
        <v>3.2661788900191762E-3</v>
      </c>
      <c r="G1065" s="3">
        <v>3.677527625337742E-3</v>
      </c>
      <c r="H1065" s="3">
        <v>3.443155133273563E-3</v>
      </c>
      <c r="J1065" s="4">
        <v>42951</v>
      </c>
      <c r="K1065" s="6">
        <f t="shared" si="100"/>
        <v>3.1838400979345235E-7</v>
      </c>
      <c r="L1065" s="6">
        <f t="shared" si="100"/>
        <v>8.8194516938553809E-7</v>
      </c>
      <c r="M1065" s="6">
        <f t="shared" si="100"/>
        <v>3.2400773478116961E-7</v>
      </c>
      <c r="N1065" s="6">
        <f t="shared" si="99"/>
        <v>5.0133706204818236E-7</v>
      </c>
      <c r="O1065" s="6">
        <f t="shared" si="99"/>
        <v>1.2530571008866431E-6</v>
      </c>
      <c r="P1065" s="6">
        <f t="shared" si="99"/>
        <v>7.832742755678611E-7</v>
      </c>
      <c r="Q1065" s="6"/>
      <c r="R1065" s="4">
        <v>42951</v>
      </c>
      <c r="S1065" s="3">
        <f t="shared" si="96"/>
        <v>5.6425527006263073E-4</v>
      </c>
      <c r="T1065" s="3">
        <f t="shared" si="96"/>
        <v>9.3911935843402679E-4</v>
      </c>
      <c r="U1065" s="3">
        <f t="shared" si="96"/>
        <v>5.6921677310245314E-4</v>
      </c>
      <c r="V1065" s="3">
        <f t="shared" si="94"/>
        <v>7.0805159561163501E-4</v>
      </c>
      <c r="W1065" s="3">
        <f t="shared" si="94"/>
        <v>1.1194003309302008E-3</v>
      </c>
      <c r="X1065" s="3">
        <f t="shared" si="94"/>
        <v>8.8502783886602182E-4</v>
      </c>
      <c r="Z1065" s="4">
        <v>42951</v>
      </c>
      <c r="AA1065" s="3">
        <f t="shared" si="97"/>
        <v>1.8607839738436605E-2</v>
      </c>
      <c r="AB1065" s="3">
        <f t="shared" si="97"/>
        <v>4.4169460925247872E-2</v>
      </c>
      <c r="AC1065" s="3">
        <f t="shared" si="97"/>
        <v>1.889579916172246E-2</v>
      </c>
      <c r="AD1065" s="3">
        <f t="shared" si="95"/>
        <v>2.7562442968341427E-2</v>
      </c>
      <c r="AE1065" s="3">
        <f t="shared" si="95"/>
        <v>5.8575846501120354E-2</v>
      </c>
      <c r="AF1065" s="3">
        <f t="shared" si="95"/>
        <v>4.007299549236687E-2</v>
      </c>
      <c r="AG1065" s="3"/>
    </row>
    <row r="1066" spans="1:33" ht="14.5" x14ac:dyDescent="0.35">
      <c r="A1066" s="4">
        <v>42954</v>
      </c>
      <c r="B1066" s="5">
        <v>1.213963780886627E-3</v>
      </c>
      <c r="C1066" s="5">
        <v>3.2046814449131489E-3</v>
      </c>
      <c r="D1066" s="5">
        <v>3.307942533865571E-3</v>
      </c>
      <c r="E1066" s="3">
        <v>3.2182019359306897E-3</v>
      </c>
      <c r="F1066" s="3">
        <v>3.3394032503524119E-3</v>
      </c>
      <c r="G1066" s="3">
        <v>3.7735676788147659E-3</v>
      </c>
      <c r="H1066" s="3">
        <v>3.478151448250351E-3</v>
      </c>
      <c r="J1066" s="4">
        <v>42954</v>
      </c>
      <c r="K1066" s="6">
        <f t="shared" si="100"/>
        <v>3.9629568178672113E-6</v>
      </c>
      <c r="L1066" s="6">
        <f t="shared" si="100"/>
        <v>4.3847470179272524E-6</v>
      </c>
      <c r="M1066" s="6">
        <f t="shared" si="100"/>
        <v>4.0169705821344293E-6</v>
      </c>
      <c r="N1066" s="6">
        <f t="shared" si="99"/>
        <v>4.5174929383629959E-6</v>
      </c>
      <c r="O1066" s="6">
        <f t="shared" si="99"/>
        <v>6.5515721142889216E-6</v>
      </c>
      <c r="P1066" s="6">
        <f t="shared" si="99"/>
        <v>5.1265457930419827E-6</v>
      </c>
      <c r="Q1066" s="6"/>
      <c r="R1066" s="4">
        <v>42954</v>
      </c>
      <c r="S1066" s="3">
        <f t="shared" si="96"/>
        <v>1.9907176640265216E-3</v>
      </c>
      <c r="T1066" s="3">
        <f t="shared" si="96"/>
        <v>2.0939787529789438E-3</v>
      </c>
      <c r="U1066" s="3">
        <f t="shared" si="96"/>
        <v>2.0042381550440629E-3</v>
      </c>
      <c r="V1066" s="3">
        <f t="shared" si="94"/>
        <v>2.1254394694657846E-3</v>
      </c>
      <c r="W1066" s="3">
        <f t="shared" si="94"/>
        <v>2.5596038979281387E-3</v>
      </c>
      <c r="X1066" s="3">
        <f t="shared" si="94"/>
        <v>2.2641876673637241E-3</v>
      </c>
      <c r="Z1066" s="4">
        <v>42954</v>
      </c>
      <c r="AA1066" s="3">
        <f t="shared" si="97"/>
        <v>0.34953133618787069</v>
      </c>
      <c r="AB1066" s="3">
        <f t="shared" si="97"/>
        <v>0.36942009102872531</v>
      </c>
      <c r="AC1066" s="3">
        <f t="shared" si="97"/>
        <v>0.35214996672910504</v>
      </c>
      <c r="AD1066" s="3">
        <f t="shared" si="95"/>
        <v>0.37542842615599614</v>
      </c>
      <c r="AE1066" s="3">
        <f t="shared" si="95"/>
        <v>0.45583190074487545</v>
      </c>
      <c r="AF1066" s="3">
        <f t="shared" si="95"/>
        <v>0.40163566882502999</v>
      </c>
      <c r="AG1066" s="3"/>
    </row>
    <row r="1067" spans="1:33" ht="14.5" x14ac:dyDescent="0.35">
      <c r="A1067" s="4">
        <v>42955</v>
      </c>
      <c r="B1067" s="5">
        <v>4.091133648540018E-3</v>
      </c>
      <c r="C1067" s="5">
        <v>3.41605837456882E-3</v>
      </c>
      <c r="D1067" s="5">
        <v>3.2623177394270901E-3</v>
      </c>
      <c r="E1067" s="3">
        <v>2.8952503686695314E-3</v>
      </c>
      <c r="F1067" s="3">
        <v>3.0201379370430534E-3</v>
      </c>
      <c r="G1067" s="3">
        <v>3.4942202159266491E-3</v>
      </c>
      <c r="H1067" s="3">
        <v>3.243102133462775E-3</v>
      </c>
      <c r="J1067" s="4">
        <v>42955</v>
      </c>
      <c r="K1067" s="6">
        <f t="shared" si="100"/>
        <v>4.5572662552728802E-7</v>
      </c>
      <c r="L1067" s="6">
        <f t="shared" si="100"/>
        <v>6.8693581119868908E-7</v>
      </c>
      <c r="M1067" s="6">
        <f t="shared" si="100"/>
        <v>1.4301368190737926E-6</v>
      </c>
      <c r="N1067" s="6">
        <f t="shared" si="99"/>
        <v>1.1470318140448893E-6</v>
      </c>
      <c r="O1067" s="6">
        <f t="shared" si="99"/>
        <v>3.5630564603427484E-7</v>
      </c>
      <c r="P1067" s="6">
        <f t="shared" si="99"/>
        <v>7.1915745056420415E-7</v>
      </c>
      <c r="Q1067" s="6"/>
      <c r="R1067" s="4">
        <v>42955</v>
      </c>
      <c r="S1067" s="3">
        <f t="shared" si="96"/>
        <v>6.7507527397119797E-4</v>
      </c>
      <c r="T1067" s="3">
        <f t="shared" si="96"/>
        <v>8.2881590911292784E-4</v>
      </c>
      <c r="U1067" s="3">
        <f t="shared" si="96"/>
        <v>1.1958832798704866E-3</v>
      </c>
      <c r="V1067" s="3">
        <f t="shared" si="94"/>
        <v>1.0709957114969646E-3</v>
      </c>
      <c r="W1067" s="3">
        <f t="shared" si="94"/>
        <v>5.9691343261336887E-4</v>
      </c>
      <c r="X1067" s="3">
        <f t="shared" si="94"/>
        <v>8.4803151507724297E-4</v>
      </c>
      <c r="Z1067" s="4">
        <v>42955</v>
      </c>
      <c r="AA1067" s="3">
        <f t="shared" si="97"/>
        <v>1.7283447332250734E-2</v>
      </c>
      <c r="AB1067" s="3">
        <f t="shared" si="97"/>
        <v>2.7673181974910976E-2</v>
      </c>
      <c r="AC1067" s="3">
        <f t="shared" si="97"/>
        <v>6.7299522839392889E-2</v>
      </c>
      <c r="AD1067" s="3">
        <f t="shared" si="95"/>
        <v>5.1098542073126696E-2</v>
      </c>
      <c r="AE1067" s="3">
        <f t="shared" si="95"/>
        <v>1.311692532525055E-2</v>
      </c>
      <c r="AF1067" s="3">
        <f t="shared" si="95"/>
        <v>2.9195973858502366E-2</v>
      </c>
      <c r="AG1067" s="3"/>
    </row>
    <row r="1068" spans="1:33" ht="14.5" x14ac:dyDescent="0.35">
      <c r="A1068" s="4">
        <v>42956</v>
      </c>
      <c r="B1068" s="5">
        <v>3.3527976052751332E-3</v>
      </c>
      <c r="C1068" s="5">
        <v>3.5229951608926062E-3</v>
      </c>
      <c r="D1068" s="5">
        <v>3.3820373937487598E-3</v>
      </c>
      <c r="E1068" s="3">
        <v>3.2417745772544688E-3</v>
      </c>
      <c r="F1068" s="3">
        <v>3.3463932085874355E-3</v>
      </c>
      <c r="G1068" s="3">
        <v>3.8597749117263748E-3</v>
      </c>
      <c r="H1068" s="3">
        <v>3.4545275154796769E-3</v>
      </c>
      <c r="J1068" s="4">
        <v>42956</v>
      </c>
      <c r="K1068" s="6">
        <f t="shared" si="100"/>
        <v>2.8967207938162817E-8</v>
      </c>
      <c r="L1068" s="6">
        <f t="shared" si="100"/>
        <v>8.5496522998242587E-10</v>
      </c>
      <c r="M1068" s="6">
        <f t="shared" si="100"/>
        <v>1.2326112750877226E-8</v>
      </c>
      <c r="N1068" s="6">
        <f t="shared" si="99"/>
        <v>4.1016296933392831E-11</v>
      </c>
      <c r="O1068" s="6">
        <f t="shared" si="99"/>
        <v>2.5702598925655614E-7</v>
      </c>
      <c r="P1068" s="6">
        <f t="shared" si="99"/>
        <v>1.0348974630224532E-8</v>
      </c>
      <c r="Q1068" s="6"/>
      <c r="R1068" s="4">
        <v>42956</v>
      </c>
      <c r="S1068" s="3">
        <f t="shared" si="96"/>
        <v>1.7019755561747301E-4</v>
      </c>
      <c r="T1068" s="3">
        <f t="shared" si="96"/>
        <v>2.9239788473626582E-5</v>
      </c>
      <c r="U1068" s="3">
        <f t="shared" si="96"/>
        <v>1.1102302802066437E-4</v>
      </c>
      <c r="V1068" s="3">
        <f t="shared" si="94"/>
        <v>6.4043966876976659E-6</v>
      </c>
      <c r="W1068" s="3">
        <f t="shared" si="94"/>
        <v>5.0697730645124159E-4</v>
      </c>
      <c r="X1068" s="3">
        <f t="shared" si="94"/>
        <v>1.0172991020454374E-4</v>
      </c>
      <c r="Z1068" s="4">
        <v>42956</v>
      </c>
      <c r="AA1068" s="3">
        <f t="shared" si="97"/>
        <v>1.2059513820168455E-3</v>
      </c>
      <c r="AB1068" s="3">
        <f t="shared" si="97"/>
        <v>3.7590133894482847E-5</v>
      </c>
      <c r="AC1068" s="3">
        <f t="shared" si="97"/>
        <v>5.7339446173920727E-4</v>
      </c>
      <c r="AD1068" s="3">
        <f t="shared" si="95"/>
        <v>1.829021648802609E-6</v>
      </c>
      <c r="AE1068" s="3">
        <f t="shared" si="95"/>
        <v>9.4648349152806066E-3</v>
      </c>
      <c r="AF1068" s="3">
        <f t="shared" si="95"/>
        <v>4.4230582191806533E-4</v>
      </c>
      <c r="AG1068" s="3"/>
    </row>
    <row r="1069" spans="1:33" ht="14.5" x14ac:dyDescent="0.35">
      <c r="A1069" s="4">
        <v>42957</v>
      </c>
      <c r="B1069" s="5">
        <v>3.721967136639102E-3</v>
      </c>
      <c r="C1069" s="5">
        <v>3.514590673148632E-3</v>
      </c>
      <c r="D1069" s="5">
        <v>3.8415866438299422E-3</v>
      </c>
      <c r="E1069" s="3">
        <v>3.2464778175936124E-3</v>
      </c>
      <c r="F1069" s="3">
        <v>3.4219728876357563E-3</v>
      </c>
      <c r="G1069" s="3">
        <v>3.8281686875013769E-3</v>
      </c>
      <c r="H1069" s="3">
        <v>3.4849934900836712E-3</v>
      </c>
      <c r="J1069" s="4">
        <v>42957</v>
      </c>
      <c r="K1069" s="6">
        <f t="shared" si="100"/>
        <v>4.300499760981422E-8</v>
      </c>
      <c r="L1069" s="6">
        <f t="shared" si="100"/>
        <v>1.4308826500579463E-8</v>
      </c>
      <c r="M1069" s="6">
        <f t="shared" si="100"/>
        <v>2.2609009252634341E-7</v>
      </c>
      <c r="N1069" s="6">
        <f t="shared" si="99"/>
        <v>8.9996549435081425E-8</v>
      </c>
      <c r="O1069" s="6">
        <f t="shared" si="99"/>
        <v>1.1278769405552351E-8</v>
      </c>
      <c r="P1069" s="6">
        <f t="shared" si="99"/>
        <v>5.6156509161778267E-8</v>
      </c>
      <c r="Q1069" s="6"/>
      <c r="R1069" s="4">
        <v>42957</v>
      </c>
      <c r="S1069" s="3">
        <f t="shared" si="96"/>
        <v>2.0737646349046996E-4</v>
      </c>
      <c r="T1069" s="3">
        <f t="shared" si="96"/>
        <v>1.1961950719084017E-4</v>
      </c>
      <c r="U1069" s="3">
        <f t="shared" si="96"/>
        <v>4.7548931904548963E-4</v>
      </c>
      <c r="V1069" s="3">
        <f t="shared" si="94"/>
        <v>2.9999424900334576E-4</v>
      </c>
      <c r="W1069" s="3">
        <f t="shared" si="94"/>
        <v>1.0620155086227484E-4</v>
      </c>
      <c r="X1069" s="3">
        <f t="shared" si="94"/>
        <v>2.3697364655543085E-4</v>
      </c>
      <c r="Z1069" s="4">
        <v>42957</v>
      </c>
      <c r="AA1069" s="3">
        <f t="shared" si="97"/>
        <v>1.6751808975108418E-3</v>
      </c>
      <c r="AB1069" s="3">
        <f t="shared" si="97"/>
        <v>4.9509361892829951E-4</v>
      </c>
      <c r="AC1069" s="3">
        <f t="shared" si="97"/>
        <v>9.7814665908444454E-3</v>
      </c>
      <c r="AD1069" s="3">
        <f t="shared" si="95"/>
        <v>3.6319681675041071E-3</v>
      </c>
      <c r="AE1069" s="3">
        <f t="shared" si="95"/>
        <v>3.9208133432877545E-4</v>
      </c>
      <c r="AF1069" s="3">
        <f t="shared" si="95"/>
        <v>2.2121514741959558E-3</v>
      </c>
      <c r="AG1069" s="3"/>
    </row>
    <row r="1070" spans="1:33" ht="14.5" x14ac:dyDescent="0.35">
      <c r="A1070" s="4">
        <v>42958</v>
      </c>
      <c r="B1070" s="5">
        <v>2.6772475462834189E-3</v>
      </c>
      <c r="C1070" s="5">
        <v>4.178839735686779E-3</v>
      </c>
      <c r="D1070" s="5">
        <v>3.851294051855803E-3</v>
      </c>
      <c r="E1070" s="3">
        <v>3.5035546016179996E-3</v>
      </c>
      <c r="F1070" s="3">
        <v>3.7186709315419671E-3</v>
      </c>
      <c r="G1070" s="3">
        <v>3.9815084167736294E-3</v>
      </c>
      <c r="H1070" s="3">
        <v>3.6481081410168498E-3</v>
      </c>
      <c r="J1070" s="4">
        <v>42958</v>
      </c>
      <c r="K1070" s="6">
        <f t="shared" si="100"/>
        <v>2.2547791032771764E-6</v>
      </c>
      <c r="L1070" s="6">
        <f t="shared" si="100"/>
        <v>1.3783851972467261E-6</v>
      </c>
      <c r="M1070" s="6">
        <f t="shared" si="100"/>
        <v>6.8278334969570585E-7</v>
      </c>
      <c r="N1070" s="6">
        <f t="shared" si="99"/>
        <v>1.0845626673633745E-6</v>
      </c>
      <c r="O1070" s="6">
        <f t="shared" si="99"/>
        <v>1.7010964182918817E-6</v>
      </c>
      <c r="P1070" s="6">
        <f t="shared" si="99"/>
        <v>9.4257029440615125E-7</v>
      </c>
      <c r="Q1070" s="6"/>
      <c r="R1070" s="4">
        <v>42958</v>
      </c>
      <c r="S1070" s="3">
        <f t="shared" si="96"/>
        <v>1.5015921894033601E-3</v>
      </c>
      <c r="T1070" s="3">
        <f t="shared" si="96"/>
        <v>1.1740465055723841E-3</v>
      </c>
      <c r="U1070" s="3">
        <f t="shared" si="96"/>
        <v>8.2630705533458075E-4</v>
      </c>
      <c r="V1070" s="3">
        <f t="shared" si="94"/>
        <v>1.0414233852585482E-3</v>
      </c>
      <c r="W1070" s="3">
        <f t="shared" si="94"/>
        <v>1.3042608704902105E-3</v>
      </c>
      <c r="X1070" s="3">
        <f t="shared" si="94"/>
        <v>9.7086059473343094E-4</v>
      </c>
      <c r="Z1070" s="4">
        <v>42958</v>
      </c>
      <c r="AA1070" s="3">
        <f t="shared" si="97"/>
        <v>8.5912078082472476E-2</v>
      </c>
      <c r="AB1070" s="3">
        <f t="shared" si="97"/>
        <v>5.8775296684299594E-2</v>
      </c>
      <c r="AC1070" s="3">
        <f t="shared" si="97"/>
        <v>3.3140619240269453E-2</v>
      </c>
      <c r="AD1070" s="3">
        <f t="shared" si="95"/>
        <v>4.8524517072240592E-2</v>
      </c>
      <c r="AE1070" s="3">
        <f t="shared" si="95"/>
        <v>6.929193098423192E-2</v>
      </c>
      <c r="AF1070" s="3">
        <f t="shared" si="95"/>
        <v>4.329234150013872E-2</v>
      </c>
      <c r="AG1070" s="3"/>
    </row>
    <row r="1071" spans="1:33" ht="14.5" x14ac:dyDescent="0.35">
      <c r="A1071" s="4">
        <v>42961</v>
      </c>
      <c r="B1071" s="5">
        <v>4.461917555742159E-3</v>
      </c>
      <c r="C1071" s="5">
        <v>3.583122044801712E-3</v>
      </c>
      <c r="D1071" s="5">
        <v>4.1824681684374809E-3</v>
      </c>
      <c r="E1071" s="3">
        <v>3.4022801070949611E-3</v>
      </c>
      <c r="F1071" s="3">
        <v>3.6348664483037158E-3</v>
      </c>
      <c r="G1071" s="3">
        <v>3.8549074618391839E-3</v>
      </c>
      <c r="H1071" s="3">
        <v>3.5801813546212421E-3</v>
      </c>
      <c r="J1071" s="4">
        <v>42961</v>
      </c>
      <c r="K1071" s="6">
        <f t="shared" si="100"/>
        <v>7.7228155004908131E-7</v>
      </c>
      <c r="L1071" s="6">
        <f t="shared" si="100"/>
        <v>7.8091960064959985E-8</v>
      </c>
      <c r="M1071" s="6">
        <f t="shared" si="100"/>
        <v>1.1228315225755431E-6</v>
      </c>
      <c r="N1071" s="6">
        <f t="shared" si="99"/>
        <v>6.8401353431515534E-7</v>
      </c>
      <c r="O1071" s="6">
        <f t="shared" si="99"/>
        <v>3.6846125410009865E-7</v>
      </c>
      <c r="P1071" s="6">
        <f t="shared" si="99"/>
        <v>7.7745872836714608E-7</v>
      </c>
      <c r="Q1071" s="6"/>
      <c r="R1071" s="4">
        <v>42961</v>
      </c>
      <c r="S1071" s="3">
        <f t="shared" si="96"/>
        <v>8.7879551094044699E-4</v>
      </c>
      <c r="T1071" s="3">
        <f t="shared" si="96"/>
        <v>2.794493873046781E-4</v>
      </c>
      <c r="U1071" s="3">
        <f t="shared" si="96"/>
        <v>1.0596374486471979E-3</v>
      </c>
      <c r="V1071" s="3">
        <f t="shared" si="94"/>
        <v>8.2705110743844321E-4</v>
      </c>
      <c r="W1071" s="3">
        <f t="shared" si="94"/>
        <v>6.0701009390297508E-4</v>
      </c>
      <c r="X1071" s="3">
        <f t="shared" si="94"/>
        <v>8.8173620112091695E-4</v>
      </c>
      <c r="Z1071" s="4">
        <v>42961</v>
      </c>
      <c r="AA1071" s="3">
        <f t="shared" si="97"/>
        <v>2.5915601480505757E-2</v>
      </c>
      <c r="AB1071" s="3">
        <f t="shared" si="97"/>
        <v>2.1373927370087475E-3</v>
      </c>
      <c r="AC1071" s="3">
        <f t="shared" si="97"/>
        <v>4.031641687111942E-2</v>
      </c>
      <c r="AD1071" s="3">
        <f t="shared" si="95"/>
        <v>2.2526486802493917E-2</v>
      </c>
      <c r="AE1071" s="3">
        <f t="shared" si="95"/>
        <v>1.123262837870298E-2</v>
      </c>
      <c r="AF1071" s="3">
        <f t="shared" si="95"/>
        <v>2.6117390113933325E-2</v>
      </c>
      <c r="AG1071" s="3"/>
    </row>
    <row r="1072" spans="1:33" ht="14.5" x14ac:dyDescent="0.35">
      <c r="A1072" s="4">
        <v>42962</v>
      </c>
      <c r="B1072" s="5">
        <v>2.5427190823273352E-3</v>
      </c>
      <c r="C1072" s="5">
        <v>3.4856691490858789E-3</v>
      </c>
      <c r="D1072" s="5">
        <v>3.7920335307717319E-3</v>
      </c>
      <c r="E1072" s="3">
        <v>3.9719046885124242E-3</v>
      </c>
      <c r="F1072" s="3">
        <v>4.0991485560907051E-3</v>
      </c>
      <c r="G1072" s="3">
        <v>4.3021958917287551E-3</v>
      </c>
      <c r="H1072" s="3">
        <v>3.9774101706716806E-3</v>
      </c>
      <c r="J1072" s="4">
        <v>42962</v>
      </c>
      <c r="K1072" s="6">
        <f t="shared" si="100"/>
        <v>8.8915482839994199E-7</v>
      </c>
      <c r="L1072" s="6">
        <f t="shared" si="100"/>
        <v>1.5607865910919271E-6</v>
      </c>
      <c r="M1072" s="6">
        <f t="shared" si="100"/>
        <v>2.0425714969266406E-6</v>
      </c>
      <c r="N1072" s="6">
        <f t="shared" si="99"/>
        <v>2.4224727067993204E-6</v>
      </c>
      <c r="O1072" s="6">
        <f t="shared" si="99"/>
        <v>3.0957586428214002E-6</v>
      </c>
      <c r="P1072" s="6">
        <f t="shared" si="99"/>
        <v>2.0583385189746821E-6</v>
      </c>
      <c r="Q1072" s="6"/>
      <c r="R1072" s="4">
        <v>42962</v>
      </c>
      <c r="S1072" s="3">
        <f t="shared" si="96"/>
        <v>9.429500667585437E-4</v>
      </c>
      <c r="T1072" s="3">
        <f t="shared" si="96"/>
        <v>1.2493144484443967E-3</v>
      </c>
      <c r="U1072" s="3">
        <f t="shared" si="96"/>
        <v>1.429185606185089E-3</v>
      </c>
      <c r="V1072" s="3">
        <f t="shared" si="96"/>
        <v>1.5564294737633699E-3</v>
      </c>
      <c r="W1072" s="3">
        <f t="shared" si="96"/>
        <v>1.7594768094014199E-3</v>
      </c>
      <c r="X1072" s="3">
        <f t="shared" si="96"/>
        <v>1.4346910883443454E-3</v>
      </c>
      <c r="Z1072" s="4">
        <v>42962</v>
      </c>
      <c r="AA1072" s="3">
        <f t="shared" si="97"/>
        <v>4.4904056052488706E-2</v>
      </c>
      <c r="AB1072" s="3">
        <f t="shared" si="97"/>
        <v>7.0210765486414806E-2</v>
      </c>
      <c r="AC1072" s="3">
        <f t="shared" si="97"/>
        <v>8.6187995178933718E-2</v>
      </c>
      <c r="AD1072" s="3">
        <f t="shared" si="97"/>
        <v>9.7849473635789774E-2</v>
      </c>
      <c r="AE1072" s="3">
        <f t="shared" si="97"/>
        <v>0.11691974884547385</v>
      </c>
      <c r="AF1072" s="3">
        <f t="shared" si="97"/>
        <v>8.6687017641942532E-2</v>
      </c>
      <c r="AG1072" s="3"/>
    </row>
    <row r="1073" spans="1:33" ht="14.5" x14ac:dyDescent="0.35">
      <c r="A1073" s="4">
        <v>42963</v>
      </c>
      <c r="B1073" s="5">
        <v>3.027601390347382E-3</v>
      </c>
      <c r="C1073" s="5">
        <v>3.1928981188684702E-3</v>
      </c>
      <c r="D1073" s="5">
        <v>3.709414042532444E-3</v>
      </c>
      <c r="E1073" s="3">
        <v>3.597214522569126E-3</v>
      </c>
      <c r="F1073" s="3">
        <v>3.700881532861917E-3</v>
      </c>
      <c r="G1073" s="3">
        <v>3.969462427819993E-3</v>
      </c>
      <c r="H1073" s="3">
        <v>3.722706870340702E-3</v>
      </c>
      <c r="J1073" s="4">
        <v>42963</v>
      </c>
      <c r="K1073" s="6">
        <f t="shared" si="100"/>
        <v>2.7323008459774326E-8</v>
      </c>
      <c r="L1073" s="6">
        <f t="shared" si="100"/>
        <v>4.6486849267962831E-7</v>
      </c>
      <c r="M1073" s="6">
        <f t="shared" si="100"/>
        <v>3.2445912039946605E-7</v>
      </c>
      <c r="N1073" s="6">
        <f t="shared" si="99"/>
        <v>4.533061503043925E-7</v>
      </c>
      <c r="O1073" s="6">
        <f t="shared" si="99"/>
        <v>8.8710221390898306E-7</v>
      </c>
      <c r="P1073" s="6">
        <f t="shared" si="99"/>
        <v>4.8317162831674372E-7</v>
      </c>
      <c r="Q1073" s="6"/>
      <c r="R1073" s="4">
        <v>42963</v>
      </c>
      <c r="S1073" s="3">
        <f t="shared" ref="S1073:X1115" si="101">ABS($B1073-C1073)</f>
        <v>1.6529672852108818E-4</v>
      </c>
      <c r="T1073" s="3">
        <f t="shared" si="101"/>
        <v>6.8181265218506199E-4</v>
      </c>
      <c r="U1073" s="3">
        <f t="shared" si="101"/>
        <v>5.6961313222174403E-4</v>
      </c>
      <c r="V1073" s="3">
        <f t="shared" si="101"/>
        <v>6.7328014251453495E-4</v>
      </c>
      <c r="W1073" s="3">
        <f t="shared" si="101"/>
        <v>9.4186103747261095E-4</v>
      </c>
      <c r="X1073" s="3">
        <f t="shared" si="101"/>
        <v>6.9510547999331995E-4</v>
      </c>
      <c r="Z1073" s="4">
        <v>42963</v>
      </c>
      <c r="AA1073" s="3">
        <f t="shared" ref="AA1073:AF1115" si="102">($B1073/C1073)-LN($B1073/C1073)-1</f>
        <v>1.3881968383349097E-3</v>
      </c>
      <c r="AB1073" s="3">
        <f t="shared" si="102"/>
        <v>1.9297212925114327E-2</v>
      </c>
      <c r="AC1073" s="3">
        <f t="shared" si="102"/>
        <v>1.4040725423534184E-2</v>
      </c>
      <c r="AD1073" s="3">
        <f t="shared" si="102"/>
        <v>1.8876095477487365E-2</v>
      </c>
      <c r="AE1073" s="3">
        <f t="shared" si="102"/>
        <v>3.3583268110938036E-2</v>
      </c>
      <c r="AF1073" s="3">
        <f t="shared" si="102"/>
        <v>1.9959927238490272E-2</v>
      </c>
      <c r="AG1073" s="3"/>
    </row>
    <row r="1074" spans="1:33" ht="14.5" x14ac:dyDescent="0.35">
      <c r="A1074" s="4">
        <v>42964</v>
      </c>
      <c r="B1074" s="5">
        <v>4.4862389731023956E-3</v>
      </c>
      <c r="C1074" s="5">
        <v>3.24537674896419E-3</v>
      </c>
      <c r="D1074" s="5">
        <v>3.5334483254700899E-3</v>
      </c>
      <c r="E1074" s="3">
        <v>3.622606299989394E-3</v>
      </c>
      <c r="F1074" s="3">
        <v>3.7804306480483884E-3</v>
      </c>
      <c r="G1074" s="3">
        <v>4.0219787858501851E-3</v>
      </c>
      <c r="H1074" s="3">
        <v>3.7520884726028789E-3</v>
      </c>
      <c r="J1074" s="4">
        <v>42964</v>
      </c>
      <c r="K1074" s="6">
        <f t="shared" si="100"/>
        <v>1.5397390592932142E-6</v>
      </c>
      <c r="L1074" s="6">
        <f t="shared" si="100"/>
        <v>9.0781001821558845E-7</v>
      </c>
      <c r="M1074" s="6">
        <f t="shared" si="100"/>
        <v>7.4586139406830861E-7</v>
      </c>
      <c r="N1074" s="6">
        <f t="shared" si="99"/>
        <v>4.9816539171554302E-7</v>
      </c>
      <c r="O1074" s="6">
        <f t="shared" si="99"/>
        <v>2.1553752146745752E-7</v>
      </c>
      <c r="P1074" s="6">
        <f t="shared" si="99"/>
        <v>5.3897695738369078E-7</v>
      </c>
      <c r="Q1074" s="6"/>
      <c r="R1074" s="4">
        <v>42964</v>
      </c>
      <c r="S1074" s="3">
        <f t="shared" si="101"/>
        <v>1.2408622241382055E-3</v>
      </c>
      <c r="T1074" s="3">
        <f t="shared" si="101"/>
        <v>9.5279064763230566E-4</v>
      </c>
      <c r="U1074" s="3">
        <f t="shared" si="101"/>
        <v>8.6363267311300156E-4</v>
      </c>
      <c r="V1074" s="3">
        <f t="shared" si="101"/>
        <v>7.0580832505400719E-4</v>
      </c>
      <c r="W1074" s="3">
        <f t="shared" si="101"/>
        <v>4.6426018725221046E-4</v>
      </c>
      <c r="X1074" s="3">
        <f t="shared" si="101"/>
        <v>7.3415050049951665E-4</v>
      </c>
      <c r="Z1074" s="4">
        <v>42964</v>
      </c>
      <c r="AA1074" s="3">
        <f t="shared" si="102"/>
        <v>5.856440490312842E-2</v>
      </c>
      <c r="AB1074" s="3">
        <f t="shared" si="102"/>
        <v>3.090850607182305E-2</v>
      </c>
      <c r="AC1074" s="3">
        <f t="shared" si="102"/>
        <v>2.4579953167748192E-2</v>
      </c>
      <c r="AD1074" s="3">
        <f t="shared" si="102"/>
        <v>1.5523734341666096E-2</v>
      </c>
      <c r="AE1074" s="3">
        <f t="shared" si="102"/>
        <v>6.1901009258074069E-3</v>
      </c>
      <c r="AF1074" s="3">
        <f t="shared" si="102"/>
        <v>1.6962401588708875E-2</v>
      </c>
      <c r="AG1074" s="3"/>
    </row>
    <row r="1075" spans="1:33" ht="14.5" x14ac:dyDescent="0.35">
      <c r="A1075" s="4">
        <v>42965</v>
      </c>
      <c r="B1075" s="5">
        <v>4.6782748473539826E-3</v>
      </c>
      <c r="C1075" s="5">
        <v>3.1739093828946352E-3</v>
      </c>
      <c r="D1075" s="5">
        <v>3.29149141907692E-3</v>
      </c>
      <c r="E1075" s="3">
        <v>3.8371688160603926E-3</v>
      </c>
      <c r="F1075" s="3">
        <v>4.0039047915347683E-3</v>
      </c>
      <c r="G1075" s="3">
        <v>4.2185865710404934E-3</v>
      </c>
      <c r="H1075" s="3">
        <v>3.8742616005579661E-3</v>
      </c>
      <c r="J1075" s="4">
        <v>42965</v>
      </c>
      <c r="K1075" s="6">
        <f t="shared" si="100"/>
        <v>2.2631154506579882E-6</v>
      </c>
      <c r="L1075" s="6">
        <f t="shared" si="100"/>
        <v>1.9231682769438829E-6</v>
      </c>
      <c r="M1075" s="6">
        <f t="shared" si="100"/>
        <v>7.0745935587845358E-7</v>
      </c>
      <c r="N1075" s="6">
        <f t="shared" si="99"/>
        <v>4.547749721856103E-7</v>
      </c>
      <c r="O1075" s="6">
        <f t="shared" si="99"/>
        <v>2.113133113800668E-7</v>
      </c>
      <c r="P1075" s="6">
        <f t="shared" si="99"/>
        <v>6.4643730102347209E-7</v>
      </c>
      <c r="Q1075" s="6"/>
      <c r="R1075" s="4">
        <v>42965</v>
      </c>
      <c r="S1075" s="3">
        <f t="shared" si="101"/>
        <v>1.5043654644593474E-3</v>
      </c>
      <c r="T1075" s="3">
        <f t="shared" si="101"/>
        <v>1.3867834282770626E-3</v>
      </c>
      <c r="U1075" s="3">
        <f t="shared" si="101"/>
        <v>8.4110603129359E-4</v>
      </c>
      <c r="V1075" s="3">
        <f t="shared" si="101"/>
        <v>6.7437005581921436E-4</v>
      </c>
      <c r="W1075" s="3">
        <f t="shared" si="101"/>
        <v>4.5968827631348921E-4</v>
      </c>
      <c r="X1075" s="3">
        <f t="shared" si="101"/>
        <v>8.0401324679601647E-4</v>
      </c>
      <c r="Z1075" s="4">
        <v>42965</v>
      </c>
      <c r="AA1075" s="3">
        <f t="shared" si="102"/>
        <v>8.6013358963800801E-2</v>
      </c>
      <c r="AB1075" s="3">
        <f t="shared" si="102"/>
        <v>6.9735087162753118E-2</v>
      </c>
      <c r="AC1075" s="3">
        <f t="shared" si="102"/>
        <v>2.100502970931406E-2</v>
      </c>
      <c r="AD1075" s="3">
        <f t="shared" si="102"/>
        <v>1.2768758026023619E-2</v>
      </c>
      <c r="AE1075" s="3">
        <f t="shared" si="102"/>
        <v>5.5380847946191469E-3</v>
      </c>
      <c r="AF1075" s="3">
        <f t="shared" si="102"/>
        <v>1.8952505049747215E-2</v>
      </c>
      <c r="AG1075" s="3"/>
    </row>
    <row r="1076" spans="1:33" ht="14.5" x14ac:dyDescent="0.35">
      <c r="A1076" s="4">
        <v>42968</v>
      </c>
      <c r="B1076" s="5">
        <v>3.8774777915151458E-3</v>
      </c>
      <c r="C1076" s="5">
        <v>3.6518378183245659E-3</v>
      </c>
      <c r="D1076" s="5">
        <v>3.7314172368496661E-3</v>
      </c>
      <c r="E1076" s="3">
        <v>4.122423034448916E-3</v>
      </c>
      <c r="F1076" s="3">
        <v>4.2813955618906038E-3</v>
      </c>
      <c r="G1076" s="3">
        <v>4.4202305660503496E-3</v>
      </c>
      <c r="H1076" s="3">
        <v>4.1087196241537897E-3</v>
      </c>
      <c r="J1076" s="4">
        <v>42968</v>
      </c>
      <c r="K1076" s="6">
        <f t="shared" si="100"/>
        <v>5.0913397501445621E-8</v>
      </c>
      <c r="L1076" s="6">
        <f t="shared" si="100"/>
        <v>2.1333685629187591E-8</v>
      </c>
      <c r="M1076" s="6">
        <f t="shared" si="100"/>
        <v>5.9998172035883698E-8</v>
      </c>
      <c r="N1076" s="6">
        <f t="shared" si="99"/>
        <v>1.6314956522508126E-7</v>
      </c>
      <c r="O1076" s="6">
        <f t="shared" si="99"/>
        <v>2.9458057426566182E-7</v>
      </c>
      <c r="P1076" s="6">
        <f t="shared" si="99"/>
        <v>5.3472785162078589E-8</v>
      </c>
      <c r="Q1076" s="6"/>
      <c r="R1076" s="4">
        <v>42968</v>
      </c>
      <c r="S1076" s="3">
        <f t="shared" si="101"/>
        <v>2.2563997319057991E-4</v>
      </c>
      <c r="T1076" s="3">
        <f t="shared" si="101"/>
        <v>1.4606055466547972E-4</v>
      </c>
      <c r="U1076" s="3">
        <f t="shared" si="101"/>
        <v>2.4494524293377021E-4</v>
      </c>
      <c r="V1076" s="3">
        <f t="shared" si="101"/>
        <v>4.0391777037545804E-4</v>
      </c>
      <c r="W1076" s="3">
        <f t="shared" si="101"/>
        <v>5.4275277453520385E-4</v>
      </c>
      <c r="X1076" s="3">
        <f t="shared" si="101"/>
        <v>2.3124183263864388E-4</v>
      </c>
      <c r="Z1076" s="4">
        <v>42968</v>
      </c>
      <c r="AA1076" s="3">
        <f t="shared" si="102"/>
        <v>1.8337239348122925E-3</v>
      </c>
      <c r="AB1076" s="3">
        <f t="shared" si="102"/>
        <v>7.466820727881629E-4</v>
      </c>
      <c r="AC1076" s="3">
        <f t="shared" si="102"/>
        <v>1.8384327537523948E-3</v>
      </c>
      <c r="AD1076" s="3">
        <f t="shared" si="102"/>
        <v>4.7515848318273601E-3</v>
      </c>
      <c r="AE1076" s="3">
        <f t="shared" si="102"/>
        <v>8.2186302619839946E-3</v>
      </c>
      <c r="AF1076" s="3">
        <f t="shared" si="102"/>
        <v>1.6458118857949344E-3</v>
      </c>
      <c r="AG1076" s="3"/>
    </row>
    <row r="1077" spans="1:33" ht="14.5" x14ac:dyDescent="0.35">
      <c r="A1077" s="4">
        <v>42969</v>
      </c>
      <c r="B1077" s="5">
        <v>3.879850366809795E-3</v>
      </c>
      <c r="C1077" s="5">
        <v>3.155977232381701E-3</v>
      </c>
      <c r="D1077" s="5">
        <v>3.4861296880990271E-3</v>
      </c>
      <c r="E1077" s="3">
        <v>3.9974669985364973E-3</v>
      </c>
      <c r="F1077" s="3">
        <v>4.1340521865141757E-3</v>
      </c>
      <c r="G1077" s="3">
        <v>4.3160557244328549E-3</v>
      </c>
      <c r="H1077" s="3">
        <v>4.045059385229594E-3</v>
      </c>
      <c r="J1077" s="4">
        <v>42969</v>
      </c>
      <c r="K1077" s="6">
        <f t="shared" si="100"/>
        <v>5.239923147467534E-7</v>
      </c>
      <c r="L1077" s="6">
        <f t="shared" si="100"/>
        <v>1.5501597284446773E-7</v>
      </c>
      <c r="M1077" s="6">
        <f t="shared" si="100"/>
        <v>1.3833672058734708E-8</v>
      </c>
      <c r="N1077" s="6">
        <f t="shared" si="99"/>
        <v>6.4618565141018454E-8</v>
      </c>
      <c r="O1077" s="6">
        <f t="shared" si="99"/>
        <v>1.9027511401906159E-7</v>
      </c>
      <c r="P1077" s="6">
        <f t="shared" si="99"/>
        <v>2.7294019767233496E-8</v>
      </c>
      <c r="Q1077" s="6"/>
      <c r="R1077" s="4">
        <v>42969</v>
      </c>
      <c r="S1077" s="3">
        <f t="shared" si="101"/>
        <v>7.2387313442809397E-4</v>
      </c>
      <c r="T1077" s="3">
        <f t="shared" si="101"/>
        <v>3.9372067871076789E-4</v>
      </c>
      <c r="U1077" s="3">
        <f t="shared" si="101"/>
        <v>1.1761663172670227E-4</v>
      </c>
      <c r="V1077" s="3">
        <f t="shared" si="101"/>
        <v>2.5420181970438067E-4</v>
      </c>
      <c r="W1077" s="3">
        <f t="shared" si="101"/>
        <v>4.3620535762305991E-4</v>
      </c>
      <c r="X1077" s="3">
        <f t="shared" si="101"/>
        <v>1.6520901841979903E-4</v>
      </c>
      <c r="Z1077" s="4">
        <v>42969</v>
      </c>
      <c r="AA1077" s="3">
        <f t="shared" si="102"/>
        <v>2.2867366944230527E-2</v>
      </c>
      <c r="AB1077" s="3">
        <f t="shared" si="102"/>
        <v>5.9347557690454522E-3</v>
      </c>
      <c r="AC1077" s="3">
        <f t="shared" si="102"/>
        <v>4.4153260583978948E-4</v>
      </c>
      <c r="AD1077" s="3">
        <f t="shared" si="102"/>
        <v>1.9717510823593631E-3</v>
      </c>
      <c r="AE1077" s="3">
        <f t="shared" si="102"/>
        <v>5.4796326699066977E-3</v>
      </c>
      <c r="AF1077" s="3">
        <f t="shared" si="102"/>
        <v>8.5747011659775829E-4</v>
      </c>
      <c r="AG1077" s="3"/>
    </row>
    <row r="1078" spans="1:33" ht="14.5" x14ac:dyDescent="0.35">
      <c r="A1078" s="4">
        <v>42970</v>
      </c>
      <c r="B1078" s="5">
        <v>2.733024606732149E-3</v>
      </c>
      <c r="C1078" s="5">
        <v>3.2890737056732182E-3</v>
      </c>
      <c r="D1078" s="5">
        <v>3.616065019741654E-3</v>
      </c>
      <c r="E1078" s="3">
        <v>4.1545156983193512E-3</v>
      </c>
      <c r="F1078" s="3">
        <v>4.2752188854986387E-3</v>
      </c>
      <c r="G1078" s="3">
        <v>4.4098108315863277E-3</v>
      </c>
      <c r="H1078" s="3">
        <v>4.1603085789049107E-3</v>
      </c>
      <c r="J1078" s="4">
        <v>42970</v>
      </c>
      <c r="K1078" s="6">
        <f t="shared" si="100"/>
        <v>3.0919060043317496E-7</v>
      </c>
      <c r="L1078" s="6">
        <f t="shared" si="100"/>
        <v>7.7976037100799701E-7</v>
      </c>
      <c r="M1078" s="6">
        <f t="shared" si="100"/>
        <v>2.0206369234617757E-6</v>
      </c>
      <c r="N1078" s="6">
        <f t="shared" si="99"/>
        <v>2.3783631934600932E-6</v>
      </c>
      <c r="O1078" s="6">
        <f t="shared" si="99"/>
        <v>2.8116120438607283E-6</v>
      </c>
      <c r="P1078" s="6">
        <f t="shared" si="99"/>
        <v>2.0371395372212566E-6</v>
      </c>
      <c r="Q1078" s="6"/>
      <c r="R1078" s="4">
        <v>42970</v>
      </c>
      <c r="S1078" s="3">
        <f t="shared" si="101"/>
        <v>5.5604909894106918E-4</v>
      </c>
      <c r="T1078" s="3">
        <f t="shared" si="101"/>
        <v>8.8304041300950493E-4</v>
      </c>
      <c r="U1078" s="3">
        <f t="shared" si="101"/>
        <v>1.4214910915872022E-3</v>
      </c>
      <c r="V1078" s="3">
        <f t="shared" si="101"/>
        <v>1.5421942787664897E-3</v>
      </c>
      <c r="W1078" s="3">
        <f t="shared" si="101"/>
        <v>1.6767862248541787E-3</v>
      </c>
      <c r="X1078" s="3">
        <f t="shared" si="101"/>
        <v>1.4272839721727617E-3</v>
      </c>
      <c r="Z1078" s="4">
        <v>42970</v>
      </c>
      <c r="AA1078" s="3">
        <f t="shared" si="102"/>
        <v>1.613758363299711E-2</v>
      </c>
      <c r="AB1078" s="3">
        <f t="shared" si="102"/>
        <v>3.5778249961947228E-2</v>
      </c>
      <c r="AC1078" s="3">
        <f t="shared" si="102"/>
        <v>7.6631284854363102E-2</v>
      </c>
      <c r="AD1078" s="3">
        <f t="shared" si="102"/>
        <v>8.6697661961331773E-2</v>
      </c>
      <c r="AE1078" s="3">
        <f t="shared" si="102"/>
        <v>9.8182938468056591E-2</v>
      </c>
      <c r="AF1078" s="3">
        <f t="shared" si="102"/>
        <v>7.7108678221502913E-2</v>
      </c>
      <c r="AG1078" s="3"/>
    </row>
    <row r="1079" spans="1:33" ht="14.5" x14ac:dyDescent="0.35">
      <c r="A1079" s="4">
        <v>42971</v>
      </c>
      <c r="B1079" s="5">
        <v>3.1042807484261258E-3</v>
      </c>
      <c r="C1079" s="5">
        <v>3.4507783129811291E-3</v>
      </c>
      <c r="D1079" s="5">
        <v>3.5730998497456308E-3</v>
      </c>
      <c r="E1079" s="3">
        <v>4.0242046395798751E-3</v>
      </c>
      <c r="F1079" s="3">
        <v>4.1655828366036372E-3</v>
      </c>
      <c r="G1079" s="3">
        <v>4.2797209662732358E-3</v>
      </c>
      <c r="H1079" s="3">
        <v>4.0970666556410457E-3</v>
      </c>
      <c r="J1079" s="4">
        <v>42971</v>
      </c>
      <c r="K1079" s="6">
        <f t="shared" si="100"/>
        <v>1.2006056224254868E-7</v>
      </c>
      <c r="L1079" s="6">
        <f t="shared" si="100"/>
        <v>2.1979134976202825E-7</v>
      </c>
      <c r="M1079" s="6">
        <f t="shared" si="100"/>
        <v>8.4625996551545522E-7</v>
      </c>
      <c r="N1079" s="6">
        <f t="shared" si="99"/>
        <v>1.126362122369946E-6</v>
      </c>
      <c r="O1079" s="6">
        <f t="shared" si="99"/>
        <v>1.3816597057324612E-6</v>
      </c>
      <c r="P1079" s="6">
        <f t="shared" si="99"/>
        <v>9.8562385756455145E-7</v>
      </c>
      <c r="Q1079" s="6"/>
      <c r="R1079" s="4">
        <v>42971</v>
      </c>
      <c r="S1079" s="3">
        <f t="shared" si="101"/>
        <v>3.464975645550033E-4</v>
      </c>
      <c r="T1079" s="3">
        <f t="shared" si="101"/>
        <v>4.6881910131950496E-4</v>
      </c>
      <c r="U1079" s="3">
        <f t="shared" si="101"/>
        <v>9.1992389115374933E-4</v>
      </c>
      <c r="V1079" s="3">
        <f t="shared" si="101"/>
        <v>1.0613020881775114E-3</v>
      </c>
      <c r="W1079" s="3">
        <f t="shared" si="101"/>
        <v>1.17544021784711E-3</v>
      </c>
      <c r="X1079" s="3">
        <f t="shared" si="101"/>
        <v>9.9278590721491988E-4</v>
      </c>
      <c r="Z1079" s="4">
        <v>42971</v>
      </c>
      <c r="AA1079" s="3">
        <f t="shared" si="102"/>
        <v>5.4063339627035134E-3</v>
      </c>
      <c r="AB1079" s="3">
        <f t="shared" si="102"/>
        <v>9.4435301807964667E-3</v>
      </c>
      <c r="AC1079" s="3">
        <f t="shared" si="102"/>
        <v>3.094754913274067E-2</v>
      </c>
      <c r="AD1079" s="3">
        <f t="shared" si="102"/>
        <v>3.9295383037723619E-2</v>
      </c>
      <c r="AE1079" s="3">
        <f t="shared" si="102"/>
        <v>4.645229624481928E-2</v>
      </c>
      <c r="AF1079" s="3">
        <f t="shared" si="102"/>
        <v>3.5172952941374458E-2</v>
      </c>
      <c r="AG1079" s="3"/>
    </row>
    <row r="1080" spans="1:33" ht="14.5" x14ac:dyDescent="0.35">
      <c r="A1080" s="4">
        <v>42972</v>
      </c>
      <c r="B1080" s="5">
        <v>4.1626382623530184E-3</v>
      </c>
      <c r="C1080" s="5">
        <v>3.872469998896122E-3</v>
      </c>
      <c r="D1080" s="5">
        <v>3.6589859519153829E-3</v>
      </c>
      <c r="E1080" s="3">
        <v>3.8607219005444226E-3</v>
      </c>
      <c r="F1080" s="3">
        <v>3.9715058199657717E-3</v>
      </c>
      <c r="G1080" s="3">
        <v>4.1778181756151299E-3</v>
      </c>
      <c r="H1080" s="3">
        <v>3.9357520732412003E-3</v>
      </c>
      <c r="J1080" s="4">
        <v>42972</v>
      </c>
      <c r="K1080" s="6">
        <f t="shared" si="100"/>
        <v>8.4197621117590857E-8</v>
      </c>
      <c r="L1080" s="6">
        <f t="shared" si="100"/>
        <v>2.5366564980916836E-7</v>
      </c>
      <c r="M1080" s="6">
        <f t="shared" si="100"/>
        <v>9.1153489527738951E-8</v>
      </c>
      <c r="N1080" s="6">
        <f t="shared" si="99"/>
        <v>3.6531610532914194E-8</v>
      </c>
      <c r="O1080" s="6">
        <f t="shared" si="99"/>
        <v>2.3042976664522805E-10</v>
      </c>
      <c r="P1080" s="6">
        <f t="shared" si="99"/>
        <v>5.1477342809683706E-8</v>
      </c>
      <c r="Q1080" s="6"/>
      <c r="R1080" s="4">
        <v>42972</v>
      </c>
      <c r="S1080" s="3">
        <f t="shared" si="101"/>
        <v>2.9016826345689643E-4</v>
      </c>
      <c r="T1080" s="3">
        <f t="shared" si="101"/>
        <v>5.036523104376355E-4</v>
      </c>
      <c r="U1080" s="3">
        <f t="shared" si="101"/>
        <v>3.0191636180859583E-4</v>
      </c>
      <c r="V1080" s="3">
        <f t="shared" si="101"/>
        <v>1.9113244238724673E-4</v>
      </c>
      <c r="W1080" s="3">
        <f t="shared" si="101"/>
        <v>1.5179913262111482E-5</v>
      </c>
      <c r="X1080" s="3">
        <f t="shared" si="101"/>
        <v>2.2688618911181815E-4</v>
      </c>
      <c r="Z1080" s="4">
        <v>42972</v>
      </c>
      <c r="AA1080" s="3">
        <f t="shared" si="102"/>
        <v>2.6745303785329355E-3</v>
      </c>
      <c r="AB1080" s="3">
        <f t="shared" si="102"/>
        <v>8.6850337450343762E-3</v>
      </c>
      <c r="AC1080" s="3">
        <f t="shared" si="102"/>
        <v>2.9071645499121335E-3</v>
      </c>
      <c r="AD1080" s="3">
        <f t="shared" si="102"/>
        <v>1.122189468192758E-3</v>
      </c>
      <c r="AE1080" s="3">
        <f t="shared" si="102"/>
        <v>6.6170299970469415E-6</v>
      </c>
      <c r="AF1080" s="3">
        <f t="shared" si="102"/>
        <v>1.6003967951341291E-3</v>
      </c>
      <c r="AG1080" s="3"/>
    </row>
    <row r="1081" spans="1:33" ht="14.5" x14ac:dyDescent="0.35">
      <c r="A1081" s="4">
        <v>42975</v>
      </c>
      <c r="B1081" s="5">
        <v>2.8949129306437599E-3</v>
      </c>
      <c r="C1081" s="5">
        <v>4.0839985013008118E-3</v>
      </c>
      <c r="D1081" s="5">
        <v>3.59310070052743E-3</v>
      </c>
      <c r="E1081" s="3">
        <v>3.8999830420594636E-3</v>
      </c>
      <c r="F1081" s="3">
        <v>4.0135749403113243E-3</v>
      </c>
      <c r="G1081" s="3">
        <v>4.2570870118679108E-3</v>
      </c>
      <c r="H1081" s="3">
        <v>3.9453902815470981E-3</v>
      </c>
      <c r="J1081" s="4">
        <v>42975</v>
      </c>
      <c r="K1081" s="6">
        <f t="shared" si="100"/>
        <v>1.4139244943448066E-6</v>
      </c>
      <c r="L1081" s="6">
        <f t="shared" si="100"/>
        <v>4.8746616201513273E-7</v>
      </c>
      <c r="M1081" s="6">
        <f t="shared" si="100"/>
        <v>1.0101659288611752E-6</v>
      </c>
      <c r="N1081" s="6">
        <f t="shared" si="99"/>
        <v>1.2514046918734739E-6</v>
      </c>
      <c r="O1081" s="6">
        <f t="shared" si="99"/>
        <v>1.8555182275588599E-6</v>
      </c>
      <c r="P1081" s="6">
        <f t="shared" si="99"/>
        <v>1.1035026647608952E-6</v>
      </c>
      <c r="Q1081" s="6"/>
      <c r="R1081" s="4">
        <v>42975</v>
      </c>
      <c r="S1081" s="3">
        <f t="shared" si="101"/>
        <v>1.1890855706570519E-3</v>
      </c>
      <c r="T1081" s="3">
        <f t="shared" si="101"/>
        <v>6.9818776988367012E-4</v>
      </c>
      <c r="U1081" s="3">
        <f t="shared" si="101"/>
        <v>1.0050701114157038E-3</v>
      </c>
      <c r="V1081" s="3">
        <f t="shared" si="101"/>
        <v>1.1186620096675644E-3</v>
      </c>
      <c r="W1081" s="3">
        <f t="shared" si="101"/>
        <v>1.362174081224151E-3</v>
      </c>
      <c r="X1081" s="3">
        <f t="shared" si="101"/>
        <v>1.0504773509033383E-3</v>
      </c>
      <c r="Z1081" s="4">
        <v>42975</v>
      </c>
      <c r="AA1081" s="3">
        <f t="shared" si="102"/>
        <v>5.2964297989797959E-2</v>
      </c>
      <c r="AB1081" s="3">
        <f t="shared" si="102"/>
        <v>2.1747056323828007E-2</v>
      </c>
      <c r="AC1081" s="3">
        <f t="shared" si="102"/>
        <v>4.0305764577803327E-2</v>
      </c>
      <c r="AD1081" s="3">
        <f t="shared" si="102"/>
        <v>4.8007713745899405E-2</v>
      </c>
      <c r="AE1081" s="3">
        <f t="shared" si="102"/>
        <v>6.5652116604978383E-2</v>
      </c>
      <c r="AF1081" s="3">
        <f t="shared" si="102"/>
        <v>4.3338488697871824E-2</v>
      </c>
      <c r="AG1081" s="3"/>
    </row>
    <row r="1082" spans="1:33" ht="14.5" x14ac:dyDescent="0.35">
      <c r="A1082" s="4">
        <v>42976</v>
      </c>
      <c r="B1082" s="5">
        <v>6.5815742025389411E-3</v>
      </c>
      <c r="C1082" s="5">
        <v>3.3567191567271948E-3</v>
      </c>
      <c r="D1082" s="5">
        <v>3.8519101217389111E-3</v>
      </c>
      <c r="E1082" s="3">
        <v>3.6710739088362588E-3</v>
      </c>
      <c r="F1082" s="3">
        <v>3.7741152755897318E-3</v>
      </c>
      <c r="G1082" s="3">
        <v>4.0575505647998666E-3</v>
      </c>
      <c r="H1082" s="3">
        <v>3.8025981107607729E-3</v>
      </c>
      <c r="J1082" s="4">
        <v>42976</v>
      </c>
      <c r="K1082" s="6">
        <f t="shared" si="100"/>
        <v>1.0399690066497481E-5</v>
      </c>
      <c r="L1082" s="6">
        <f t="shared" si="100"/>
        <v>7.4510659940098728E-6</v>
      </c>
      <c r="M1082" s="6">
        <f t="shared" si="100"/>
        <v>8.4710119596434E-6</v>
      </c>
      <c r="N1082" s="6">
        <f t="shared" si="99"/>
        <v>7.8818256265068061E-6</v>
      </c>
      <c r="O1082" s="6">
        <f t="shared" si="99"/>
        <v>6.3706953238655905E-6</v>
      </c>
      <c r="P1082" s="6">
        <f t="shared" si="99"/>
        <v>7.7227081186746624E-6</v>
      </c>
      <c r="Q1082" s="6"/>
      <c r="R1082" s="4">
        <v>42976</v>
      </c>
      <c r="S1082" s="3">
        <f t="shared" si="101"/>
        <v>3.2248550458117463E-3</v>
      </c>
      <c r="T1082" s="3">
        <f t="shared" si="101"/>
        <v>2.72966408080003E-3</v>
      </c>
      <c r="U1082" s="3">
        <f t="shared" si="101"/>
        <v>2.9105002937026823E-3</v>
      </c>
      <c r="V1082" s="3">
        <f t="shared" si="101"/>
        <v>2.8074589269492093E-3</v>
      </c>
      <c r="W1082" s="3">
        <f t="shared" si="101"/>
        <v>2.5240236377390745E-3</v>
      </c>
      <c r="X1082" s="3">
        <f t="shared" si="101"/>
        <v>2.7789760917781682E-3</v>
      </c>
      <c r="Z1082" s="4">
        <v>42976</v>
      </c>
      <c r="AA1082" s="3">
        <f t="shared" si="102"/>
        <v>0.28740646899442757</v>
      </c>
      <c r="AB1082" s="3">
        <f t="shared" si="102"/>
        <v>0.17294727344041583</v>
      </c>
      <c r="AC1082" s="3">
        <f t="shared" si="102"/>
        <v>0.20903013785877378</v>
      </c>
      <c r="AD1082" s="3">
        <f t="shared" si="102"/>
        <v>0.18776409980718434</v>
      </c>
      <c r="AE1082" s="3">
        <f t="shared" si="102"/>
        <v>0.13836151618517167</v>
      </c>
      <c r="AF1082" s="3">
        <f t="shared" si="102"/>
        <v>0.18222042262476679</v>
      </c>
      <c r="AG1082" s="3"/>
    </row>
    <row r="1083" spans="1:33" ht="14.5" x14ac:dyDescent="0.35">
      <c r="A1083" s="4">
        <v>42977</v>
      </c>
      <c r="B1083" s="5">
        <v>2.1055869654554669E-3</v>
      </c>
      <c r="C1083" s="5">
        <v>3.6590057425200939E-3</v>
      </c>
      <c r="D1083" s="5">
        <v>3.604845842346549E-3</v>
      </c>
      <c r="E1083" s="3">
        <v>4.3679204255138247E-3</v>
      </c>
      <c r="F1083" s="3">
        <v>4.4723430842963574E-3</v>
      </c>
      <c r="G1083" s="3">
        <v>4.6890790069939684E-3</v>
      </c>
      <c r="H1083" s="3">
        <v>4.2786195606420441E-3</v>
      </c>
      <c r="J1083" s="4">
        <v>42977</v>
      </c>
      <c r="K1083" s="6">
        <f t="shared" si="100"/>
        <v>2.4131098969369613E-6</v>
      </c>
      <c r="L1083" s="6">
        <f t="shared" si="100"/>
        <v>2.247777179936709E-6</v>
      </c>
      <c r="M1083" s="6">
        <f t="shared" si="100"/>
        <v>5.118152684499621E-6</v>
      </c>
      <c r="N1083" s="6">
        <f t="shared" si="99"/>
        <v>5.6015345260707956E-6</v>
      </c>
      <c r="O1083" s="6">
        <f t="shared" si="99"/>
        <v>6.674431128692775E-6</v>
      </c>
      <c r="P1083" s="6">
        <f t="shared" si="99"/>
        <v>4.7220706597433108E-6</v>
      </c>
      <c r="Q1083" s="6"/>
      <c r="R1083" s="4">
        <v>42977</v>
      </c>
      <c r="S1083" s="3">
        <f t="shared" si="101"/>
        <v>1.553418777064627E-3</v>
      </c>
      <c r="T1083" s="3">
        <f t="shared" si="101"/>
        <v>1.4992588768910822E-3</v>
      </c>
      <c r="U1083" s="3">
        <f t="shared" si="101"/>
        <v>2.2623334600583578E-3</v>
      </c>
      <c r="V1083" s="3">
        <f t="shared" si="101"/>
        <v>2.3667561188408905E-3</v>
      </c>
      <c r="W1083" s="3">
        <f t="shared" si="101"/>
        <v>2.5834920415385015E-3</v>
      </c>
      <c r="X1083" s="3">
        <f t="shared" si="101"/>
        <v>2.1730325951865772E-3</v>
      </c>
      <c r="Z1083" s="4">
        <v>42977</v>
      </c>
      <c r="AA1083" s="3">
        <f t="shared" si="102"/>
        <v>0.12805049364199728</v>
      </c>
      <c r="AB1083" s="3">
        <f t="shared" si="102"/>
        <v>0.1217837674975073</v>
      </c>
      <c r="AC1083" s="3">
        <f t="shared" si="102"/>
        <v>0.21174982883935289</v>
      </c>
      <c r="AD1083" s="3">
        <f t="shared" si="102"/>
        <v>0.22411993281387299</v>
      </c>
      <c r="AE1083" s="3">
        <f t="shared" si="102"/>
        <v>0.24968254215023733</v>
      </c>
      <c r="AF1083" s="3">
        <f t="shared" si="102"/>
        <v>0.20115444883902511</v>
      </c>
      <c r="AG1083" s="3"/>
    </row>
    <row r="1084" spans="1:33" ht="14.5" x14ac:dyDescent="0.35">
      <c r="A1084" s="4">
        <v>42978</v>
      </c>
      <c r="B1084" s="5">
        <v>3.0040203616583301E-3</v>
      </c>
      <c r="C1084" s="5">
        <v>3.8342666812241082E-3</v>
      </c>
      <c r="D1084" s="5">
        <v>4.1385120712220669E-3</v>
      </c>
      <c r="E1084" s="3">
        <v>3.8787354141561381E-3</v>
      </c>
      <c r="F1084" s="3">
        <v>3.9626211029491834E-3</v>
      </c>
      <c r="G1084" s="3">
        <v>4.1652823038879142E-3</v>
      </c>
      <c r="H1084" s="3">
        <v>4.0017982922759179E-3</v>
      </c>
      <c r="J1084" s="4">
        <v>42978</v>
      </c>
      <c r="K1084" s="6">
        <f t="shared" si="100"/>
        <v>6.8930895115252012E-7</v>
      </c>
      <c r="L1084" s="6">
        <f t="shared" si="100"/>
        <v>1.2870714390688502E-6</v>
      </c>
      <c r="M1084" s="6">
        <f t="shared" si="100"/>
        <v>7.6512642306624308E-7</v>
      </c>
      <c r="N1084" s="6">
        <f t="shared" si="99"/>
        <v>9.1891538120337356E-7</v>
      </c>
      <c r="O1084" s="6">
        <f t="shared" si="99"/>
        <v>1.3485292984708259E-6</v>
      </c>
      <c r="P1084" s="6">
        <f t="shared" si="99"/>
        <v>9.9556079882751576E-7</v>
      </c>
      <c r="Q1084" s="6"/>
      <c r="R1084" s="4">
        <v>42978</v>
      </c>
      <c r="S1084" s="3">
        <f t="shared" si="101"/>
        <v>8.3024631956577812E-4</v>
      </c>
      <c r="T1084" s="3">
        <f t="shared" si="101"/>
        <v>1.1344917095637368E-3</v>
      </c>
      <c r="U1084" s="3">
        <f t="shared" si="101"/>
        <v>8.7471505249780805E-4</v>
      </c>
      <c r="V1084" s="3">
        <f t="shared" si="101"/>
        <v>9.5860074129085334E-4</v>
      </c>
      <c r="W1084" s="3">
        <f t="shared" si="101"/>
        <v>1.1612619422295841E-3</v>
      </c>
      <c r="X1084" s="3">
        <f t="shared" si="101"/>
        <v>9.977779306175878E-4</v>
      </c>
      <c r="Z1084" s="4">
        <v>42978</v>
      </c>
      <c r="AA1084" s="3">
        <f t="shared" si="102"/>
        <v>2.7493412620750668E-2</v>
      </c>
      <c r="AB1084" s="3">
        <f t="shared" si="102"/>
        <v>4.6254470895650268E-2</v>
      </c>
      <c r="AC1084" s="3">
        <f t="shared" si="102"/>
        <v>3.0042139459384387E-2</v>
      </c>
      <c r="AD1084" s="3">
        <f t="shared" si="102"/>
        <v>3.5043414124582561E-2</v>
      </c>
      <c r="AE1084" s="3">
        <f t="shared" si="102"/>
        <v>4.803704618555682E-2</v>
      </c>
      <c r="AF1084" s="3">
        <f t="shared" si="102"/>
        <v>3.7459931573550875E-2</v>
      </c>
      <c r="AG1084" s="3"/>
    </row>
    <row r="1085" spans="1:33" ht="14.5" x14ac:dyDescent="0.35">
      <c r="A1085" s="4">
        <v>42979</v>
      </c>
      <c r="B1085" s="5">
        <v>2.775149777189163E-3</v>
      </c>
      <c r="C1085" s="5">
        <v>2.9532485641539101E-3</v>
      </c>
      <c r="D1085" s="5">
        <v>3.736487589776516E-3</v>
      </c>
      <c r="E1085" s="3">
        <v>3.9433525157445554E-3</v>
      </c>
      <c r="F1085" s="3">
        <v>4.0337856591739357E-3</v>
      </c>
      <c r="G1085" s="3">
        <v>4.2457500493470234E-3</v>
      </c>
      <c r="H1085" s="3">
        <v>4.0270195940756374E-3</v>
      </c>
      <c r="J1085" s="4">
        <v>42979</v>
      </c>
      <c r="K1085" s="6">
        <f t="shared" si="100"/>
        <v>3.1719177918314364E-8</v>
      </c>
      <c r="L1085" s="6">
        <f t="shared" si="100"/>
        <v>9.2417038991023646E-7</v>
      </c>
      <c r="M1085" s="6">
        <f t="shared" si="100"/>
        <v>1.3646976383683182E-6</v>
      </c>
      <c r="N1085" s="6">
        <f t="shared" si="99"/>
        <v>1.5841642834195866E-6</v>
      </c>
      <c r="O1085" s="6">
        <f t="shared" si="99"/>
        <v>2.1626651604707728E-6</v>
      </c>
      <c r="P1085" s="6">
        <f t="shared" si="99"/>
        <v>1.5671780384313748E-6</v>
      </c>
      <c r="Q1085" s="6"/>
      <c r="R1085" s="4">
        <v>42979</v>
      </c>
      <c r="S1085" s="3">
        <f t="shared" si="101"/>
        <v>1.7809878696474707E-4</v>
      </c>
      <c r="T1085" s="3">
        <f t="shared" si="101"/>
        <v>9.6133781258735292E-4</v>
      </c>
      <c r="U1085" s="3">
        <f t="shared" si="101"/>
        <v>1.1682027385553923E-3</v>
      </c>
      <c r="V1085" s="3">
        <f t="shared" si="101"/>
        <v>1.2586358819847727E-3</v>
      </c>
      <c r="W1085" s="3">
        <f t="shared" si="101"/>
        <v>1.4706002721578603E-3</v>
      </c>
      <c r="X1085" s="3">
        <f t="shared" si="101"/>
        <v>1.2518698168864743E-3</v>
      </c>
      <c r="Z1085" s="4">
        <v>42979</v>
      </c>
      <c r="AA1085" s="3">
        <f t="shared" si="102"/>
        <v>1.8949925209899021E-3</v>
      </c>
      <c r="AB1085" s="3">
        <f t="shared" si="102"/>
        <v>4.0157480288952163E-2</v>
      </c>
      <c r="AC1085" s="3">
        <f t="shared" si="102"/>
        <v>5.5080450847208029E-2</v>
      </c>
      <c r="AD1085" s="3">
        <f t="shared" si="102"/>
        <v>6.1977094376798769E-2</v>
      </c>
      <c r="AE1085" s="3">
        <f t="shared" si="102"/>
        <v>7.8843815335130518E-2</v>
      </c>
      <c r="AF1085" s="3">
        <f t="shared" si="102"/>
        <v>6.1454252731687919E-2</v>
      </c>
      <c r="AG1085" s="3"/>
    </row>
    <row r="1086" spans="1:33" ht="14.5" x14ac:dyDescent="0.35">
      <c r="A1086" s="4">
        <v>42983</v>
      </c>
      <c r="B1086" s="5">
        <v>6.1664444022318382E-3</v>
      </c>
      <c r="C1086" s="5">
        <v>3.520655445754528E-3</v>
      </c>
      <c r="D1086" s="5">
        <v>2.6008989661931992E-3</v>
      </c>
      <c r="E1086" s="3">
        <v>3.7624112087705068E-3</v>
      </c>
      <c r="F1086" s="3">
        <v>3.822595164646623E-3</v>
      </c>
      <c r="G1086" s="3">
        <v>4.128026558039094E-3</v>
      </c>
      <c r="H1086" s="3">
        <v>3.8962608575660251E-3</v>
      </c>
      <c r="J1086" s="4">
        <v>42983</v>
      </c>
      <c r="K1086" s="6">
        <f t="shared" si="100"/>
        <v>7.0001992022172942E-6</v>
      </c>
      <c r="L1086" s="6">
        <f t="shared" si="100"/>
        <v>1.2713114256455969E-5</v>
      </c>
      <c r="M1086" s="6">
        <f t="shared" si="100"/>
        <v>5.7793755952638878E-6</v>
      </c>
      <c r="N1086" s="6">
        <f t="shared" si="99"/>
        <v>5.4936292485287946E-6</v>
      </c>
      <c r="O1086" s="6">
        <f t="shared" si="99"/>
        <v>4.1551473075233944E-6</v>
      </c>
      <c r="P1086" s="6">
        <f t="shared" si="99"/>
        <v>5.153733326471436E-6</v>
      </c>
      <c r="Q1086" s="6"/>
      <c r="R1086" s="4">
        <v>42983</v>
      </c>
      <c r="S1086" s="3">
        <f t="shared" si="101"/>
        <v>2.6457889564773102E-3</v>
      </c>
      <c r="T1086" s="3">
        <f t="shared" si="101"/>
        <v>3.565545436038639E-3</v>
      </c>
      <c r="U1086" s="3">
        <f t="shared" si="101"/>
        <v>2.4040331934613315E-3</v>
      </c>
      <c r="V1086" s="3">
        <f t="shared" si="101"/>
        <v>2.3438492375852152E-3</v>
      </c>
      <c r="W1086" s="3">
        <f t="shared" si="101"/>
        <v>2.0384178441927442E-3</v>
      </c>
      <c r="X1086" s="3">
        <f t="shared" si="101"/>
        <v>2.2701835446658132E-3</v>
      </c>
      <c r="Z1086" s="4">
        <v>42983</v>
      </c>
      <c r="AA1086" s="3">
        <f t="shared" si="102"/>
        <v>0.19102943366781555</v>
      </c>
      <c r="AB1086" s="3">
        <f t="shared" si="102"/>
        <v>0.5076243772263993</v>
      </c>
      <c r="AC1086" s="3">
        <f t="shared" si="102"/>
        <v>0.14489840900624396</v>
      </c>
      <c r="AD1086" s="3">
        <f t="shared" si="102"/>
        <v>0.13496369784265783</v>
      </c>
      <c r="AE1086" s="3">
        <f t="shared" si="102"/>
        <v>9.2476657314675137E-2</v>
      </c>
      <c r="AF1086" s="3">
        <f t="shared" si="102"/>
        <v>0.12355190864150711</v>
      </c>
      <c r="AG1086" s="3"/>
    </row>
    <row r="1087" spans="1:33" ht="14.5" x14ac:dyDescent="0.35">
      <c r="A1087" s="4">
        <v>42984</v>
      </c>
      <c r="B1087" s="5">
        <v>3.3563948076896079E-3</v>
      </c>
      <c r="C1087" s="5">
        <v>2.3952778428792949E-3</v>
      </c>
      <c r="D1087" s="5">
        <v>2.2667930461466308E-3</v>
      </c>
      <c r="E1087" s="3">
        <v>4.5030588799243963E-3</v>
      </c>
      <c r="F1087" s="3">
        <v>4.4786687428085888E-3</v>
      </c>
      <c r="G1087" s="3">
        <v>4.7732766856607286E-3</v>
      </c>
      <c r="H1087" s="3">
        <v>4.40828164878898E-3</v>
      </c>
      <c r="J1087" s="4">
        <v>42984</v>
      </c>
      <c r="K1087" s="6">
        <f t="shared" si="100"/>
        <v>9.2374582004618831E-7</v>
      </c>
      <c r="L1087" s="6">
        <f t="shared" si="100"/>
        <v>1.1872319987575586E-6</v>
      </c>
      <c r="M1087" s="6">
        <f t="shared" si="100"/>
        <v>1.3148384945540679E-6</v>
      </c>
      <c r="N1087" s="6">
        <f t="shared" si="99"/>
        <v>1.2594987854474427E-6</v>
      </c>
      <c r="O1087" s="6">
        <f t="shared" si="99"/>
        <v>2.0075542561229698E-6</v>
      </c>
      <c r="P1087" s="6">
        <f t="shared" si="99"/>
        <v>1.1064659264780158E-6</v>
      </c>
      <c r="Q1087" s="6"/>
      <c r="R1087" s="4">
        <v>42984</v>
      </c>
      <c r="S1087" s="3">
        <f t="shared" si="101"/>
        <v>9.6111696481031295E-4</v>
      </c>
      <c r="T1087" s="3">
        <f t="shared" si="101"/>
        <v>1.0896017615429771E-3</v>
      </c>
      <c r="U1087" s="3">
        <f t="shared" si="101"/>
        <v>1.1466640722347884E-3</v>
      </c>
      <c r="V1087" s="3">
        <f t="shared" si="101"/>
        <v>1.122273935118981E-3</v>
      </c>
      <c r="W1087" s="3">
        <f t="shared" si="101"/>
        <v>1.4168818779711208E-3</v>
      </c>
      <c r="X1087" s="3">
        <f t="shared" si="101"/>
        <v>1.0518868410993721E-3</v>
      </c>
      <c r="Z1087" s="4">
        <v>42984</v>
      </c>
      <c r="AA1087" s="3">
        <f t="shared" si="102"/>
        <v>6.3886706946253646E-2</v>
      </c>
      <c r="AB1087" s="3">
        <f t="shared" si="102"/>
        <v>8.8178512472842696E-2</v>
      </c>
      <c r="AC1087" s="3">
        <f t="shared" si="102"/>
        <v>3.9248347242864634E-2</v>
      </c>
      <c r="AD1087" s="3">
        <f t="shared" si="102"/>
        <v>3.7876385955128322E-2</v>
      </c>
      <c r="AE1087" s="3">
        <f t="shared" si="102"/>
        <v>5.5329262862163331E-2</v>
      </c>
      <c r="AF1087" s="3">
        <f t="shared" si="102"/>
        <v>3.4001471015441487E-2</v>
      </c>
      <c r="AG1087" s="3"/>
    </row>
    <row r="1088" spans="1:33" ht="14.5" x14ac:dyDescent="0.35">
      <c r="A1088" s="4">
        <v>42985</v>
      </c>
      <c r="B1088" s="5">
        <v>3.0750293952191031E-3</v>
      </c>
      <c r="C1088" s="5">
        <v>3.3371651079505682E-3</v>
      </c>
      <c r="D1088" s="5">
        <v>2.877526450902224E-3</v>
      </c>
      <c r="E1088" s="3">
        <v>3.8829270615901765E-3</v>
      </c>
      <c r="F1088" s="3">
        <v>3.9190514880515287E-3</v>
      </c>
      <c r="G1088" s="3">
        <v>4.2703908507388238E-3</v>
      </c>
      <c r="H1088" s="3">
        <v>4.0217542625024492E-3</v>
      </c>
      <c r="J1088" s="4">
        <v>42985</v>
      </c>
      <c r="K1088" s="6">
        <f t="shared" si="100"/>
        <v>6.8715131889233216E-8</v>
      </c>
      <c r="L1088" s="6">
        <f t="shared" si="100"/>
        <v>3.9007413013836219E-8</v>
      </c>
      <c r="M1088" s="6">
        <f t="shared" si="100"/>
        <v>6.5269863932782637E-7</v>
      </c>
      <c r="N1088" s="6">
        <f t="shared" si="99"/>
        <v>7.1237329318922764E-7</v>
      </c>
      <c r="O1088" s="6">
        <f t="shared" si="99"/>
        <v>1.4288890093422253E-6</v>
      </c>
      <c r="P1088" s="6">
        <f t="shared" si="99"/>
        <v>8.9628797433266943E-7</v>
      </c>
      <c r="Q1088" s="6"/>
      <c r="R1088" s="4">
        <v>42985</v>
      </c>
      <c r="S1088" s="3">
        <f t="shared" si="101"/>
        <v>2.6213571273146514E-4</v>
      </c>
      <c r="T1088" s="3">
        <f t="shared" si="101"/>
        <v>1.9750294431687904E-4</v>
      </c>
      <c r="U1088" s="3">
        <f t="shared" si="101"/>
        <v>8.0789766637107347E-4</v>
      </c>
      <c r="V1088" s="3">
        <f t="shared" si="101"/>
        <v>8.440220928324256E-4</v>
      </c>
      <c r="W1088" s="3">
        <f t="shared" si="101"/>
        <v>1.1953614555197207E-3</v>
      </c>
      <c r="X1088" s="3">
        <f t="shared" si="101"/>
        <v>9.4672486728334618E-4</v>
      </c>
      <c r="Z1088" s="4">
        <v>42985</v>
      </c>
      <c r="AA1088" s="3">
        <f t="shared" si="102"/>
        <v>3.256798300447894E-3</v>
      </c>
      <c r="AB1088" s="3">
        <f t="shared" si="102"/>
        <v>2.2529542743932041E-3</v>
      </c>
      <c r="AC1088" s="3">
        <f t="shared" si="102"/>
        <v>2.5210720857729907E-2</v>
      </c>
      <c r="AD1088" s="3">
        <f t="shared" si="102"/>
        <v>2.7171327159229985E-2</v>
      </c>
      <c r="AE1088" s="3">
        <f t="shared" si="102"/>
        <v>4.8472383864413215E-2</v>
      </c>
      <c r="AF1088" s="3">
        <f t="shared" si="102"/>
        <v>3.3002757336826338E-2</v>
      </c>
      <c r="AG1088" s="3"/>
    </row>
    <row r="1089" spans="1:33" ht="14.5" x14ac:dyDescent="0.35">
      <c r="A1089" s="4">
        <v>42986</v>
      </c>
      <c r="B1089" s="5">
        <v>3.5265936266547001E-3</v>
      </c>
      <c r="C1089" s="5">
        <v>2.883839420974255E-3</v>
      </c>
      <c r="D1089" s="5">
        <v>2.1240829955786471E-3</v>
      </c>
      <c r="E1089" s="3">
        <v>3.9902621331224554E-3</v>
      </c>
      <c r="F1089" s="3">
        <v>4.0238120568987252E-3</v>
      </c>
      <c r="G1089" s="3">
        <v>4.3328382309117969E-3</v>
      </c>
      <c r="H1089" s="3">
        <v>4.1231190931082023E-3</v>
      </c>
      <c r="J1089" s="4">
        <v>42986</v>
      </c>
      <c r="K1089" s="6">
        <f t="shared" si="100"/>
        <v>4.1313296891989987E-7</v>
      </c>
      <c r="L1089" s="6">
        <f t="shared" si="100"/>
        <v>1.9670360702813485E-6</v>
      </c>
      <c r="M1089" s="6">
        <f t="shared" si="100"/>
        <v>2.1498848389003885E-7</v>
      </c>
      <c r="N1089" s="6">
        <f t="shared" si="99"/>
        <v>2.4722616737433244E-7</v>
      </c>
      <c r="O1089" s="6">
        <f t="shared" si="99"/>
        <v>6.500303618936827E-7</v>
      </c>
      <c r="P1089" s="6">
        <f t="shared" si="99"/>
        <v>3.5584263212756841E-7</v>
      </c>
      <c r="Q1089" s="6"/>
      <c r="R1089" s="4">
        <v>42986</v>
      </c>
      <c r="S1089" s="3">
        <f t="shared" si="101"/>
        <v>6.4275420568044505E-4</v>
      </c>
      <c r="T1089" s="3">
        <f t="shared" si="101"/>
        <v>1.402510631076053E-3</v>
      </c>
      <c r="U1089" s="3">
        <f t="shared" si="101"/>
        <v>4.636685064677553E-4</v>
      </c>
      <c r="V1089" s="3">
        <f t="shared" si="101"/>
        <v>4.9721843024402509E-4</v>
      </c>
      <c r="W1089" s="3">
        <f t="shared" si="101"/>
        <v>8.0624460425709685E-4</v>
      </c>
      <c r="X1089" s="3">
        <f t="shared" si="101"/>
        <v>5.9652546645350222E-4</v>
      </c>
      <c r="Z1089" s="4">
        <v>42986</v>
      </c>
      <c r="AA1089" s="3">
        <f t="shared" si="102"/>
        <v>2.1671525061429664E-2</v>
      </c>
      <c r="AB1089" s="3">
        <f t="shared" si="102"/>
        <v>0.15329768974034774</v>
      </c>
      <c r="AC1089" s="3">
        <f t="shared" si="102"/>
        <v>7.3244878209155484E-3</v>
      </c>
      <c r="AD1089" s="3">
        <f t="shared" si="102"/>
        <v>8.3282998465401548E-3</v>
      </c>
      <c r="AE1089" s="3">
        <f t="shared" si="102"/>
        <v>1.9812673757810595E-2</v>
      </c>
      <c r="AF1089" s="3">
        <f t="shared" si="102"/>
        <v>1.1599307312595508E-2</v>
      </c>
      <c r="AG1089" s="3"/>
    </row>
    <row r="1090" spans="1:33" ht="14.5" x14ac:dyDescent="0.35">
      <c r="A1090" s="4">
        <v>42989</v>
      </c>
      <c r="B1090" s="5">
        <v>6.5410676352390838E-3</v>
      </c>
      <c r="C1090" s="5">
        <v>2.758899936452508E-3</v>
      </c>
      <c r="D1090" s="5">
        <v>2.1750566083937879E-3</v>
      </c>
      <c r="E1090" s="3">
        <v>4.0853983996151401E-3</v>
      </c>
      <c r="F1090" s="3">
        <v>4.212022079575317E-3</v>
      </c>
      <c r="G1090" s="3">
        <v>4.407636335919579E-3</v>
      </c>
      <c r="H1090" s="3">
        <v>4.1886992763508534E-3</v>
      </c>
      <c r="J1090" s="4">
        <v>42989</v>
      </c>
      <c r="K1090" s="6">
        <f t="shared" si="100"/>
        <v>1.4304792501744542E-5</v>
      </c>
      <c r="L1090" s="6">
        <f t="shared" si="100"/>
        <v>1.9062052286534719E-5</v>
      </c>
      <c r="M1090" s="6">
        <f t="shared" si="100"/>
        <v>6.0303113947898838E-6</v>
      </c>
      <c r="N1090" s="6">
        <f t="shared" si="99"/>
        <v>5.4244532003571446E-6</v>
      </c>
      <c r="O1090" s="6">
        <f t="shared" si="99"/>
        <v>4.5515291089161107E-6</v>
      </c>
      <c r="P1090" s="6">
        <f t="shared" si="99"/>
        <v>5.5336368958985067E-6</v>
      </c>
      <c r="Q1090" s="6"/>
      <c r="R1090" s="4">
        <v>42989</v>
      </c>
      <c r="S1090" s="3">
        <f t="shared" si="101"/>
        <v>3.7821676987865758E-3</v>
      </c>
      <c r="T1090" s="3">
        <f t="shared" si="101"/>
        <v>4.3660110268452963E-3</v>
      </c>
      <c r="U1090" s="3">
        <f t="shared" si="101"/>
        <v>2.4556692356239437E-3</v>
      </c>
      <c r="V1090" s="3">
        <f t="shared" si="101"/>
        <v>2.3290455556637668E-3</v>
      </c>
      <c r="W1090" s="3">
        <f t="shared" si="101"/>
        <v>2.1334312993195048E-3</v>
      </c>
      <c r="X1090" s="3">
        <f t="shared" si="101"/>
        <v>2.3523683588882304E-3</v>
      </c>
      <c r="Z1090" s="4">
        <v>42989</v>
      </c>
      <c r="AA1090" s="3">
        <f t="shared" si="102"/>
        <v>0.50762864647100603</v>
      </c>
      <c r="AB1090" s="3">
        <f t="shared" si="102"/>
        <v>0.90626343964894862</v>
      </c>
      <c r="AC1090" s="3">
        <f t="shared" si="102"/>
        <v>0.13040324938854253</v>
      </c>
      <c r="AD1090" s="3">
        <f t="shared" si="102"/>
        <v>0.11279432388406496</v>
      </c>
      <c r="AE1090" s="3">
        <f t="shared" si="102"/>
        <v>8.9268868011376679E-2</v>
      </c>
      <c r="AF1090" s="3">
        <f t="shared" si="102"/>
        <v>0.11588862075319439</v>
      </c>
      <c r="AG1090" s="3"/>
    </row>
    <row r="1091" spans="1:33" ht="14.5" x14ac:dyDescent="0.35">
      <c r="A1091" s="4">
        <v>42990</v>
      </c>
      <c r="B1091" s="5">
        <v>1.9748304824731E-3</v>
      </c>
      <c r="C1091" s="5">
        <v>2.654113108292222E-3</v>
      </c>
      <c r="D1091" s="5">
        <v>2.364420099183917E-3</v>
      </c>
      <c r="E1091" s="3">
        <v>4.8323949338423197E-3</v>
      </c>
      <c r="F1091" s="3">
        <v>4.9662177656793881E-3</v>
      </c>
      <c r="G1091" s="3">
        <v>5.0261921152151652E-3</v>
      </c>
      <c r="H1091" s="3">
        <v>4.704925130762462E-3</v>
      </c>
      <c r="J1091" s="4">
        <v>42990</v>
      </c>
      <c r="K1091" s="6">
        <f t="shared" si="100"/>
        <v>4.6142488573972133E-7</v>
      </c>
      <c r="L1091" s="6">
        <f t="shared" si="100"/>
        <v>1.5178006944888134E-7</v>
      </c>
      <c r="M1091" s="6">
        <f t="shared" si="100"/>
        <v>8.1656745937290701E-6</v>
      </c>
      <c r="N1091" s="6">
        <f t="shared" si="99"/>
        <v>8.9483978781282983E-6</v>
      </c>
      <c r="O1091" s="6">
        <f t="shared" si="99"/>
        <v>9.3108078137703224E-6</v>
      </c>
      <c r="P1091" s="6">
        <f t="shared" si="99"/>
        <v>7.4534167886182155E-6</v>
      </c>
      <c r="Q1091" s="6"/>
      <c r="R1091" s="4">
        <v>42990</v>
      </c>
      <c r="S1091" s="3">
        <f t="shared" si="101"/>
        <v>6.7928262581912202E-4</v>
      </c>
      <c r="T1091" s="3">
        <f t="shared" si="101"/>
        <v>3.8958961671081704E-4</v>
      </c>
      <c r="U1091" s="3">
        <f t="shared" si="101"/>
        <v>2.8575644513692197E-3</v>
      </c>
      <c r="V1091" s="3">
        <f t="shared" si="101"/>
        <v>2.9913872832062881E-3</v>
      </c>
      <c r="W1091" s="3">
        <f t="shared" si="101"/>
        <v>3.0513616327420652E-3</v>
      </c>
      <c r="X1091" s="3">
        <f t="shared" si="101"/>
        <v>2.730094648289362E-3</v>
      </c>
      <c r="Z1091" s="4">
        <v>42990</v>
      </c>
      <c r="AA1091" s="3">
        <f t="shared" si="102"/>
        <v>3.9692165864047446E-2</v>
      </c>
      <c r="AB1091" s="3">
        <f t="shared" si="102"/>
        <v>1.527848645936869E-2</v>
      </c>
      <c r="AC1091" s="3">
        <f t="shared" si="102"/>
        <v>0.30352458730652399</v>
      </c>
      <c r="AD1091" s="3">
        <f t="shared" si="102"/>
        <v>0.3198287910597577</v>
      </c>
      <c r="AE1091" s="3">
        <f t="shared" si="102"/>
        <v>0.32708797846599769</v>
      </c>
      <c r="AF1091" s="3">
        <f t="shared" si="102"/>
        <v>0.28786415328293402</v>
      </c>
      <c r="AG1091" s="3"/>
    </row>
    <row r="1092" spans="1:33" ht="14.5" x14ac:dyDescent="0.35">
      <c r="A1092" s="4">
        <v>42991</v>
      </c>
      <c r="B1092" s="5">
        <v>1.4864366994670321E-3</v>
      </c>
      <c r="C1092" s="5">
        <v>2.5058088358491659E-3</v>
      </c>
      <c r="D1092" s="5">
        <v>2.0649249199777842E-3</v>
      </c>
      <c r="E1092" s="3">
        <v>3.9106611205009054E-3</v>
      </c>
      <c r="F1092" s="3">
        <v>4.0841674621301732E-3</v>
      </c>
      <c r="G1092" s="3">
        <v>4.2357140335365639E-3</v>
      </c>
      <c r="H1092" s="3">
        <v>4.1114145273519458E-3</v>
      </c>
      <c r="J1092" s="4">
        <v>42991</v>
      </c>
      <c r="K1092" s="6">
        <f t="shared" si="100"/>
        <v>1.0391195524322756E-6</v>
      </c>
      <c r="L1092" s="6">
        <f t="shared" si="100"/>
        <v>3.3464862126969653E-7</v>
      </c>
      <c r="M1092" s="6">
        <f t="shared" si="100"/>
        <v>5.8768640435370194E-6</v>
      </c>
      <c r="N1092" s="6">
        <f t="shared" si="99"/>
        <v>6.7482051152864259E-6</v>
      </c>
      <c r="O1092" s="6">
        <f t="shared" si="99"/>
        <v>7.5585258596284735E-6</v>
      </c>
      <c r="P1092" s="6">
        <f t="shared" si="99"/>
        <v>6.8905085968874006E-6</v>
      </c>
      <c r="Q1092" s="6"/>
      <c r="R1092" s="4">
        <v>42991</v>
      </c>
      <c r="S1092" s="3">
        <f t="shared" si="101"/>
        <v>1.0193721363821338E-3</v>
      </c>
      <c r="T1092" s="3">
        <f t="shared" si="101"/>
        <v>5.7848822051075207E-4</v>
      </c>
      <c r="U1092" s="3">
        <f t="shared" si="101"/>
        <v>2.4242244210338736E-3</v>
      </c>
      <c r="V1092" s="3">
        <f t="shared" si="101"/>
        <v>2.5977307626631413E-3</v>
      </c>
      <c r="W1092" s="3">
        <f t="shared" si="101"/>
        <v>2.7492773340695321E-3</v>
      </c>
      <c r="X1092" s="3">
        <f t="shared" si="101"/>
        <v>2.624977827884914E-3</v>
      </c>
      <c r="Z1092" s="4">
        <v>42991</v>
      </c>
      <c r="AA1092" s="3">
        <f t="shared" si="102"/>
        <v>0.11542615969694792</v>
      </c>
      <c r="AB1092" s="3">
        <f t="shared" si="102"/>
        <v>4.8562328561983392E-2</v>
      </c>
      <c r="AC1092" s="3">
        <f t="shared" si="102"/>
        <v>0.34742323524108198</v>
      </c>
      <c r="AD1092" s="3">
        <f t="shared" si="102"/>
        <v>0.37468709250674292</v>
      </c>
      <c r="AE1092" s="3">
        <f t="shared" si="102"/>
        <v>0.39809956508605926</v>
      </c>
      <c r="AF1092" s="3">
        <f t="shared" si="102"/>
        <v>0.37892435824121984</v>
      </c>
      <c r="AG1092" s="3"/>
    </row>
    <row r="1093" spans="1:33" ht="14.5" x14ac:dyDescent="0.35">
      <c r="A1093" s="4">
        <v>42992</v>
      </c>
      <c r="B1093" s="5">
        <v>2.0315594747650008E-3</v>
      </c>
      <c r="C1093" s="5">
        <v>3.218176774680614E-3</v>
      </c>
      <c r="D1093" s="5">
        <v>2.0235294941812749E-3</v>
      </c>
      <c r="E1093" s="3">
        <v>3.6366769095230703E-3</v>
      </c>
      <c r="F1093" s="3">
        <v>3.8329971001763944E-3</v>
      </c>
      <c r="G1093" s="3">
        <v>4.04090821209626E-3</v>
      </c>
      <c r="H1093" s="3">
        <v>3.912729711982716E-3</v>
      </c>
      <c r="J1093" s="4">
        <v>42992</v>
      </c>
      <c r="K1093" s="6">
        <f t="shared" si="100"/>
        <v>1.4080606164590205E-6</v>
      </c>
      <c r="L1093" s="6">
        <f t="shared" si="100"/>
        <v>6.4480588175014496E-11</v>
      </c>
      <c r="M1093" s="6">
        <f t="shared" si="100"/>
        <v>2.5764019793643255E-6</v>
      </c>
      <c r="N1093" s="6">
        <f t="shared" si="99"/>
        <v>3.2451775182478404E-6</v>
      </c>
      <c r="O1093" s="6">
        <f t="shared" si="99"/>
        <v>4.037482348214726E-6</v>
      </c>
      <c r="P1093" s="6">
        <f t="shared" si="99"/>
        <v>3.5388014613937551E-6</v>
      </c>
      <c r="Q1093" s="6"/>
      <c r="R1093" s="4">
        <v>42992</v>
      </c>
      <c r="S1093" s="3">
        <f t="shared" si="101"/>
        <v>1.1866172999156132E-3</v>
      </c>
      <c r="T1093" s="3">
        <f t="shared" si="101"/>
        <v>8.0299805837258723E-6</v>
      </c>
      <c r="U1093" s="3">
        <f t="shared" si="101"/>
        <v>1.6051174347580695E-3</v>
      </c>
      <c r="V1093" s="3">
        <f t="shared" si="101"/>
        <v>1.8014376254113936E-3</v>
      </c>
      <c r="W1093" s="3">
        <f t="shared" si="101"/>
        <v>2.0093487373312592E-3</v>
      </c>
      <c r="X1093" s="3">
        <f t="shared" si="101"/>
        <v>1.8811702372177152E-3</v>
      </c>
      <c r="Z1093" s="4">
        <v>42992</v>
      </c>
      <c r="AA1093" s="3">
        <f t="shared" si="102"/>
        <v>9.1287800188429635E-2</v>
      </c>
      <c r="AB1093" s="3">
        <f t="shared" si="102"/>
        <v>7.8529506892799361E-6</v>
      </c>
      <c r="AC1093" s="3">
        <f t="shared" si="102"/>
        <v>0.14089734488216843</v>
      </c>
      <c r="AD1093" s="3">
        <f t="shared" si="102"/>
        <v>0.16486184396732595</v>
      </c>
      <c r="AE1093" s="3">
        <f t="shared" si="102"/>
        <v>0.19041399521005831</v>
      </c>
      <c r="AF1093" s="3">
        <f t="shared" si="102"/>
        <v>0.1746494977332691</v>
      </c>
      <c r="AG1093" s="3"/>
    </row>
    <row r="1094" spans="1:33" ht="14.5" x14ac:dyDescent="0.35">
      <c r="A1094" s="4">
        <v>42993</v>
      </c>
      <c r="B1094" s="5">
        <v>2.9518328271615421E-3</v>
      </c>
      <c r="C1094" s="5">
        <v>2.2567426785826679E-3</v>
      </c>
      <c r="D1094" s="5">
        <v>2.294221892952919E-3</v>
      </c>
      <c r="E1094" s="3">
        <v>3.5384432610267515E-3</v>
      </c>
      <c r="F1094" s="3">
        <v>3.7637850442820758E-3</v>
      </c>
      <c r="G1094" s="3">
        <v>3.9931465319025146E-3</v>
      </c>
      <c r="H1094" s="3">
        <v>3.810038426978535E-3</v>
      </c>
      <c r="J1094" s="4">
        <v>42993</v>
      </c>
      <c r="K1094" s="6">
        <f t="shared" si="100"/>
        <v>4.8315031465140143E-7</v>
      </c>
      <c r="L1094" s="6">
        <f t="shared" si="100"/>
        <v>4.3245214079073804E-7</v>
      </c>
      <c r="M1094" s="6">
        <f t="shared" si="100"/>
        <v>3.4411180111952921E-7</v>
      </c>
      <c r="N1094" s="6">
        <f t="shared" si="99"/>
        <v>6.592664028869503E-7</v>
      </c>
      <c r="O1094" s="6">
        <f t="shared" si="99"/>
        <v>1.0843342316813693E-6</v>
      </c>
      <c r="P1094" s="6">
        <f t="shared" si="99"/>
        <v>7.3651685155724444E-7</v>
      </c>
      <c r="Q1094" s="6"/>
      <c r="R1094" s="4">
        <v>42993</v>
      </c>
      <c r="S1094" s="3">
        <f t="shared" si="101"/>
        <v>6.9509014857887423E-4</v>
      </c>
      <c r="T1094" s="3">
        <f t="shared" si="101"/>
        <v>6.576109342086231E-4</v>
      </c>
      <c r="U1094" s="3">
        <f t="shared" si="101"/>
        <v>5.8661043386520938E-4</v>
      </c>
      <c r="V1094" s="3">
        <f t="shared" si="101"/>
        <v>8.1195221712053369E-4</v>
      </c>
      <c r="W1094" s="3">
        <f t="shared" si="101"/>
        <v>1.0413137047409725E-3</v>
      </c>
      <c r="X1094" s="3">
        <f t="shared" si="101"/>
        <v>8.5820559981699285E-4</v>
      </c>
      <c r="Z1094" s="4">
        <v>42993</v>
      </c>
      <c r="AA1094" s="3">
        <f t="shared" si="102"/>
        <v>3.9502145536879141E-2</v>
      </c>
      <c r="AB1094" s="3">
        <f t="shared" si="102"/>
        <v>3.4605361854888717E-2</v>
      </c>
      <c r="AC1094" s="3">
        <f t="shared" si="102"/>
        <v>1.5478532987890592E-2</v>
      </c>
      <c r="AD1094" s="3">
        <f t="shared" si="102"/>
        <v>2.7271262880433689E-2</v>
      </c>
      <c r="AE1094" s="3">
        <f t="shared" si="102"/>
        <v>4.1378019969278146E-2</v>
      </c>
      <c r="AF1094" s="3">
        <f t="shared" si="102"/>
        <v>2.9964458355794088E-2</v>
      </c>
      <c r="AG1094" s="3"/>
    </row>
    <row r="1095" spans="1:33" ht="14.5" x14ac:dyDescent="0.35">
      <c r="A1095" s="4">
        <v>42996</v>
      </c>
      <c r="B1095" s="5">
        <v>2.3853317827177462E-3</v>
      </c>
      <c r="C1095" s="5">
        <v>2.945223823189735E-3</v>
      </c>
      <c r="D1095" s="5">
        <v>3.1283081043511629E-3</v>
      </c>
      <c r="E1095" s="3">
        <v>3.5612414223317053E-3</v>
      </c>
      <c r="F1095" s="3">
        <v>3.5775102213181312E-3</v>
      </c>
      <c r="G1095" s="3">
        <v>4.0576125306661364E-3</v>
      </c>
      <c r="H1095" s="3">
        <v>3.787055509876713E-3</v>
      </c>
      <c r="J1095" s="4">
        <v>42996</v>
      </c>
      <c r="K1095" s="6">
        <f t="shared" si="100"/>
        <v>3.1347909698388714E-7</v>
      </c>
      <c r="L1095" s="6">
        <f t="shared" si="100"/>
        <v>5.5201381450792235E-7</v>
      </c>
      <c r="M1095" s="6">
        <f t="shared" si="100"/>
        <v>1.3827634805370314E-6</v>
      </c>
      <c r="N1095" s="6">
        <f t="shared" si="99"/>
        <v>1.4212894294636522E-6</v>
      </c>
      <c r="O1095" s="6">
        <f t="shared" si="99"/>
        <v>2.7965228999588273E-6</v>
      </c>
      <c r="P1095" s="6">
        <f t="shared" si="99"/>
        <v>1.9648294072804258E-6</v>
      </c>
      <c r="Q1095" s="6"/>
      <c r="R1095" s="4">
        <v>42996</v>
      </c>
      <c r="S1095" s="3">
        <f t="shared" si="101"/>
        <v>5.5989204047198881E-4</v>
      </c>
      <c r="T1095" s="3">
        <f t="shared" si="101"/>
        <v>7.4297632163341674E-4</v>
      </c>
      <c r="U1095" s="3">
        <f t="shared" si="101"/>
        <v>1.1759096396139592E-3</v>
      </c>
      <c r="V1095" s="3">
        <f t="shared" si="101"/>
        <v>1.1921784386003851E-3</v>
      </c>
      <c r="W1095" s="3">
        <f t="shared" si="101"/>
        <v>1.6722807479483902E-3</v>
      </c>
      <c r="X1095" s="3">
        <f t="shared" si="101"/>
        <v>1.4017237271589668E-3</v>
      </c>
      <c r="Z1095" s="4">
        <v>42996</v>
      </c>
      <c r="AA1095" s="3">
        <f t="shared" si="102"/>
        <v>2.0744893542834486E-2</v>
      </c>
      <c r="AB1095" s="3">
        <f t="shared" si="102"/>
        <v>3.3653083823007801E-2</v>
      </c>
      <c r="AC1095" s="3">
        <f t="shared" si="102"/>
        <v>7.0574418985069887E-2</v>
      </c>
      <c r="AD1095" s="3">
        <f t="shared" si="102"/>
        <v>7.2086365806884434E-2</v>
      </c>
      <c r="AE1095" s="3">
        <f t="shared" si="102"/>
        <v>0.1191223631493783</v>
      </c>
      <c r="AF1095" s="3">
        <f t="shared" si="102"/>
        <v>9.2115068686671631E-2</v>
      </c>
      <c r="AG1095" s="3"/>
    </row>
    <row r="1096" spans="1:33" ht="14.5" x14ac:dyDescent="0.35">
      <c r="A1096" s="4">
        <v>42997</v>
      </c>
      <c r="B1096" s="5">
        <v>1.4865426674716561E-3</v>
      </c>
      <c r="C1096" s="5">
        <v>3.4559047780931E-3</v>
      </c>
      <c r="D1096" s="5">
        <v>3.111375262960792E-3</v>
      </c>
      <c r="E1096" s="3">
        <v>3.0229314782480679E-3</v>
      </c>
      <c r="F1096" s="3">
        <v>3.0176503644165952E-3</v>
      </c>
      <c r="G1096" s="3">
        <v>3.7085499024607522E-3</v>
      </c>
      <c r="H1096" s="3">
        <v>3.3937929371763722E-3</v>
      </c>
      <c r="J1096" s="4">
        <v>42997</v>
      </c>
      <c r="K1096" s="6">
        <f t="shared" si="100"/>
        <v>3.8783871227513484E-6</v>
      </c>
      <c r="L1096" s="6">
        <f t="shared" si="100"/>
        <v>2.640080963363962E-6</v>
      </c>
      <c r="M1096" s="6">
        <f t="shared" si="100"/>
        <v>2.3604905778789569E-6</v>
      </c>
      <c r="N1096" s="6">
        <f t="shared" si="99"/>
        <v>2.3442907796440354E-6</v>
      </c>
      <c r="O1096" s="6">
        <f t="shared" si="99"/>
        <v>4.937316152343888E-6</v>
      </c>
      <c r="P1096" s="6">
        <f t="shared" si="99"/>
        <v>3.6376035912887126E-6</v>
      </c>
      <c r="Q1096" s="6"/>
      <c r="R1096" s="4">
        <v>42997</v>
      </c>
      <c r="S1096" s="3">
        <f t="shared" si="101"/>
        <v>1.969362110621444E-3</v>
      </c>
      <c r="T1096" s="3">
        <f t="shared" si="101"/>
        <v>1.624832595489136E-3</v>
      </c>
      <c r="U1096" s="3">
        <f t="shared" si="101"/>
        <v>1.5363888107764118E-3</v>
      </c>
      <c r="V1096" s="3">
        <f t="shared" si="101"/>
        <v>1.5311076969449391E-3</v>
      </c>
      <c r="W1096" s="3">
        <f t="shared" si="101"/>
        <v>2.2220072349890961E-3</v>
      </c>
      <c r="X1096" s="3">
        <f t="shared" si="101"/>
        <v>1.9072502697047161E-3</v>
      </c>
      <c r="Z1096" s="4">
        <v>42997</v>
      </c>
      <c r="AA1096" s="3">
        <f t="shared" si="102"/>
        <v>0.2737769569100692</v>
      </c>
      <c r="AB1096" s="3">
        <f t="shared" si="102"/>
        <v>0.21638848871731442</v>
      </c>
      <c r="AC1096" s="3">
        <f t="shared" si="102"/>
        <v>0.20152931265102891</v>
      </c>
      <c r="AD1096" s="3">
        <f t="shared" si="102"/>
        <v>0.20064137606330723</v>
      </c>
      <c r="AE1096" s="3">
        <f t="shared" si="102"/>
        <v>0.31502990096637262</v>
      </c>
      <c r="AF1096" s="3">
        <f t="shared" si="102"/>
        <v>0.26351317046058331</v>
      </c>
      <c r="AG1096" s="3"/>
    </row>
    <row r="1097" spans="1:33" ht="14.5" x14ac:dyDescent="0.35">
      <c r="A1097" s="4">
        <v>42998</v>
      </c>
      <c r="B1097" s="5">
        <v>2.8391745893284462E-3</v>
      </c>
      <c r="C1097" s="5">
        <v>3.1766961328685279E-3</v>
      </c>
      <c r="D1097" s="5">
        <v>3.2134132925421E-3</v>
      </c>
      <c r="E1097" s="3">
        <v>2.8498081965194202E-3</v>
      </c>
      <c r="F1097" s="3">
        <v>2.8359056157965918E-3</v>
      </c>
      <c r="G1097" s="3">
        <v>3.5373681478752831E-3</v>
      </c>
      <c r="H1097" s="3">
        <v>3.2544857025771268E-3</v>
      </c>
      <c r="J1097" s="4">
        <v>42998</v>
      </c>
      <c r="K1097" s="6">
        <f t="shared" si="100"/>
        <v>1.1392079235367933E-7</v>
      </c>
      <c r="L1097" s="6">
        <f t="shared" si="100"/>
        <v>1.4005460698303726E-7</v>
      </c>
      <c r="M1097" s="6">
        <f t="shared" si="100"/>
        <v>1.1307360189193523E-10</v>
      </c>
      <c r="N1097" s="6">
        <f t="shared" si="99"/>
        <v>1.068618795196444E-11</v>
      </c>
      <c r="O1097" s="6">
        <f t="shared" si="99"/>
        <v>4.8747424519629549E-7</v>
      </c>
      <c r="P1097" s="6">
        <f t="shared" si="99"/>
        <v>1.7248332078785842E-7</v>
      </c>
      <c r="Q1097" s="6"/>
      <c r="R1097" s="4">
        <v>42998</v>
      </c>
      <c r="S1097" s="3">
        <f t="shared" si="101"/>
        <v>3.3752154354008178E-4</v>
      </c>
      <c r="T1097" s="3">
        <f t="shared" si="101"/>
        <v>3.742387032136538E-4</v>
      </c>
      <c r="U1097" s="3">
        <f t="shared" si="101"/>
        <v>1.0633607190974059E-5</v>
      </c>
      <c r="V1097" s="3">
        <f t="shared" si="101"/>
        <v>3.268973531854371E-6</v>
      </c>
      <c r="W1097" s="3">
        <f t="shared" si="101"/>
        <v>6.9819355854683698E-4</v>
      </c>
      <c r="X1097" s="3">
        <f t="shared" si="101"/>
        <v>4.1531111324868064E-4</v>
      </c>
      <c r="Z1097" s="4">
        <v>42998</v>
      </c>
      <c r="AA1097" s="3">
        <f t="shared" si="102"/>
        <v>6.0790943893125338E-3</v>
      </c>
      <c r="AB1097" s="3">
        <f t="shared" si="102"/>
        <v>7.3589020965318941E-3</v>
      </c>
      <c r="AC1097" s="3">
        <f t="shared" si="102"/>
        <v>6.9788198195919193E-6</v>
      </c>
      <c r="AD1097" s="3">
        <f t="shared" si="102"/>
        <v>6.6385875063801336E-7</v>
      </c>
      <c r="AE1097" s="3">
        <f t="shared" si="102"/>
        <v>2.2493056635903619E-2</v>
      </c>
      <c r="AF1097" s="3">
        <f t="shared" si="102"/>
        <v>8.9089856939708056E-3</v>
      </c>
      <c r="AG1097" s="3"/>
    </row>
    <row r="1098" spans="1:33" ht="14.5" x14ac:dyDescent="0.35">
      <c r="A1098" s="4">
        <v>42999</v>
      </c>
      <c r="B1098" s="5">
        <v>1.3040151494498661E-3</v>
      </c>
      <c r="C1098" s="5">
        <v>2.736227354034781E-3</v>
      </c>
      <c r="D1098" s="5">
        <v>3.136923303827643E-3</v>
      </c>
      <c r="E1098" s="3">
        <v>3.1085769627964299E-3</v>
      </c>
      <c r="F1098" s="3">
        <v>3.0542543746798706E-3</v>
      </c>
      <c r="G1098" s="3">
        <v>3.744874692582867E-3</v>
      </c>
      <c r="H1098" s="3">
        <v>3.3971149276721541E-3</v>
      </c>
      <c r="J1098" s="4">
        <v>42999</v>
      </c>
      <c r="K1098" s="6">
        <f t="shared" si="100"/>
        <v>2.0512317989619824E-6</v>
      </c>
      <c r="L1098" s="6">
        <f t="shared" si="100"/>
        <v>3.3595523023845483E-6</v>
      </c>
      <c r="M1098" s="6">
        <f t="shared" si="100"/>
        <v>3.2564433381886386E-6</v>
      </c>
      <c r="N1098" s="6">
        <f t="shared" si="99"/>
        <v>3.0633373455337267E-6</v>
      </c>
      <c r="O1098" s="6">
        <f t="shared" si="99"/>
        <v>5.9577953093034417E-6</v>
      </c>
      <c r="P1098" s="6">
        <f t="shared" si="99"/>
        <v>4.3810666815941911E-6</v>
      </c>
      <c r="Q1098" s="6"/>
      <c r="R1098" s="4">
        <v>42999</v>
      </c>
      <c r="S1098" s="3">
        <f t="shared" si="101"/>
        <v>1.432212204584915E-3</v>
      </c>
      <c r="T1098" s="3">
        <f t="shared" si="101"/>
        <v>1.8329081543777769E-3</v>
      </c>
      <c r="U1098" s="3">
        <f t="shared" si="101"/>
        <v>1.8045618133465638E-3</v>
      </c>
      <c r="V1098" s="3">
        <f t="shared" si="101"/>
        <v>1.7502392252300046E-3</v>
      </c>
      <c r="W1098" s="3">
        <f t="shared" si="101"/>
        <v>2.4408595431330009E-3</v>
      </c>
      <c r="X1098" s="3">
        <f t="shared" si="101"/>
        <v>2.093099778222288E-3</v>
      </c>
      <c r="Z1098" s="4">
        <v>42999</v>
      </c>
      <c r="AA1098" s="3">
        <f t="shared" si="102"/>
        <v>0.21770613465193467</v>
      </c>
      <c r="AB1098" s="3">
        <f t="shared" si="102"/>
        <v>0.29349316586519603</v>
      </c>
      <c r="AC1098" s="3">
        <f t="shared" si="102"/>
        <v>0.28820639286916094</v>
      </c>
      <c r="AD1098" s="3">
        <f t="shared" si="102"/>
        <v>0.27803782187290693</v>
      </c>
      <c r="AE1098" s="3">
        <f t="shared" si="102"/>
        <v>0.40315336860484297</v>
      </c>
      <c r="AF1098" s="3">
        <f t="shared" si="102"/>
        <v>0.34133803140597019</v>
      </c>
      <c r="AG1098" s="3"/>
    </row>
    <row r="1099" spans="1:33" ht="14.5" x14ac:dyDescent="0.35">
      <c r="A1099" s="4">
        <v>43000</v>
      </c>
      <c r="B1099" s="5">
        <v>2.249144876030246E-3</v>
      </c>
      <c r="C1099" s="5">
        <v>3.1134409364312892E-3</v>
      </c>
      <c r="D1099" s="5">
        <v>3.0271187424659729E-3</v>
      </c>
      <c r="E1099" s="3">
        <v>2.8544464349388133E-3</v>
      </c>
      <c r="F1099" s="3">
        <v>2.8148547516268223E-3</v>
      </c>
      <c r="G1099" s="3">
        <v>3.49647165397078E-3</v>
      </c>
      <c r="H1099" s="3">
        <v>3.2173585188765359E-3</v>
      </c>
      <c r="J1099" s="4">
        <v>43000</v>
      </c>
      <c r="K1099" s="6">
        <f t="shared" si="100"/>
        <v>7.4700768002476366E-7</v>
      </c>
      <c r="L1099" s="6">
        <f t="shared" si="100"/>
        <v>6.0524333685695426E-7</v>
      </c>
      <c r="M1099" s="6">
        <f t="shared" si="100"/>
        <v>3.6638997721714183E-7</v>
      </c>
      <c r="N1099" s="6">
        <f t="shared" si="99"/>
        <v>3.2002766334749387E-7</v>
      </c>
      <c r="O1099" s="6">
        <f t="shared" si="99"/>
        <v>1.5558240909675142E-6</v>
      </c>
      <c r="P1099" s="6">
        <f t="shared" si="99"/>
        <v>9.3743765819368312E-7</v>
      </c>
      <c r="Q1099" s="6"/>
      <c r="R1099" s="4">
        <v>43000</v>
      </c>
      <c r="S1099" s="3">
        <f t="shared" si="101"/>
        <v>8.6429606040104318E-4</v>
      </c>
      <c r="T1099" s="3">
        <f t="shared" si="101"/>
        <v>7.7797386643572693E-4</v>
      </c>
      <c r="U1099" s="3">
        <f t="shared" si="101"/>
        <v>6.0530155890856736E-4</v>
      </c>
      <c r="V1099" s="3">
        <f t="shared" si="101"/>
        <v>5.6570987559657632E-4</v>
      </c>
      <c r="W1099" s="3">
        <f t="shared" si="101"/>
        <v>1.247326777940534E-3</v>
      </c>
      <c r="X1099" s="3">
        <f t="shared" si="101"/>
        <v>9.6821364284628997E-4</v>
      </c>
      <c r="Z1099" s="4">
        <v>43000</v>
      </c>
      <c r="AA1099" s="3">
        <f t="shared" si="102"/>
        <v>4.7576876285932546E-2</v>
      </c>
      <c r="AB1099" s="3">
        <f t="shared" si="102"/>
        <v>4.0059731277666266E-2</v>
      </c>
      <c r="AC1099" s="3">
        <f t="shared" si="102"/>
        <v>2.627216955101952E-2</v>
      </c>
      <c r="AD1099" s="3">
        <f t="shared" si="102"/>
        <v>2.3387547944156761E-2</v>
      </c>
      <c r="AE1099" s="3">
        <f t="shared" si="102"/>
        <v>8.44655649793562E-2</v>
      </c>
      <c r="AF1099" s="3">
        <f t="shared" si="102"/>
        <v>5.7076264349013694E-2</v>
      </c>
      <c r="AG1099" s="3"/>
    </row>
    <row r="1100" spans="1:33" ht="14.5" x14ac:dyDescent="0.35">
      <c r="A1100" s="4">
        <v>43003</v>
      </c>
      <c r="B1100" s="5">
        <v>4.431436458172287E-3</v>
      </c>
      <c r="C1100" s="5">
        <v>2.9251573141664271E-3</v>
      </c>
      <c r="D1100" s="5">
        <v>2.5452473200857639E-3</v>
      </c>
      <c r="E1100" s="3">
        <v>2.8413423783948503E-3</v>
      </c>
      <c r="F1100" s="3">
        <v>2.8536042925127241E-3</v>
      </c>
      <c r="G1100" s="3">
        <v>3.5254970096200099E-3</v>
      </c>
      <c r="H1100" s="3">
        <v>3.181070068001059E-3</v>
      </c>
      <c r="J1100" s="4">
        <v>43003</v>
      </c>
      <c r="K1100" s="6">
        <f t="shared" si="100"/>
        <v>2.2688768596670258E-6</v>
      </c>
      <c r="L1100" s="6">
        <f t="shared" si="100"/>
        <v>3.5577094646355808E-6</v>
      </c>
      <c r="M1100" s="6">
        <f t="shared" si="100"/>
        <v>2.5283991825432531E-6</v>
      </c>
      <c r="N1100" s="6">
        <f t="shared" si="99"/>
        <v>2.4895543429899461E-6</v>
      </c>
      <c r="O1100" s="6">
        <f t="shared" si="99"/>
        <v>8.2072628444320383E-7</v>
      </c>
      <c r="P1100" s="6">
        <f t="shared" si="99"/>
        <v>1.5634161096698273E-6</v>
      </c>
      <c r="Q1100" s="6"/>
      <c r="R1100" s="4">
        <v>43003</v>
      </c>
      <c r="S1100" s="3">
        <f t="shared" si="101"/>
        <v>1.5062791440058599E-3</v>
      </c>
      <c r="T1100" s="3">
        <f t="shared" si="101"/>
        <v>1.886189138086523E-3</v>
      </c>
      <c r="U1100" s="3">
        <f t="shared" si="101"/>
        <v>1.5900940797774366E-3</v>
      </c>
      <c r="V1100" s="3">
        <f t="shared" si="101"/>
        <v>1.5778321656595628E-3</v>
      </c>
      <c r="W1100" s="3">
        <f t="shared" si="101"/>
        <v>9.0593944855227706E-4</v>
      </c>
      <c r="X1100" s="3">
        <f t="shared" si="101"/>
        <v>1.2503663901712279E-3</v>
      </c>
      <c r="Z1100" s="4">
        <v>43003</v>
      </c>
      <c r="AA1100" s="3">
        <f t="shared" si="102"/>
        <v>9.9564007359851825E-2</v>
      </c>
      <c r="AB1100" s="3">
        <f t="shared" si="102"/>
        <v>0.18656724128310698</v>
      </c>
      <c r="AC1100" s="3">
        <f t="shared" si="102"/>
        <v>0.11518058375353957</v>
      </c>
      <c r="AD1100" s="3">
        <f t="shared" si="102"/>
        <v>0.11278512647026107</v>
      </c>
      <c r="AE1100" s="3">
        <f t="shared" si="102"/>
        <v>2.8265501073204913E-2</v>
      </c>
      <c r="AF1100" s="3">
        <f t="shared" si="102"/>
        <v>6.1558563152129375E-2</v>
      </c>
      <c r="AG1100" s="3"/>
    </row>
    <row r="1101" spans="1:33" ht="14.5" x14ac:dyDescent="0.35">
      <c r="A1101" s="4">
        <v>43004</v>
      </c>
      <c r="B1101" s="5">
        <v>3.0019847687925961E-3</v>
      </c>
      <c r="C1101" s="5">
        <v>2.0513231866061692E-3</v>
      </c>
      <c r="D1101" s="5">
        <v>2.150753745809197E-3</v>
      </c>
      <c r="E1101" s="3">
        <v>3.2967155255365825E-3</v>
      </c>
      <c r="F1101" s="3">
        <v>3.2590410453329942E-3</v>
      </c>
      <c r="G1101" s="3">
        <v>3.9184687716642581E-3</v>
      </c>
      <c r="H1101" s="3">
        <v>3.484199768878701E-3</v>
      </c>
      <c r="J1101" s="4">
        <v>43004</v>
      </c>
      <c r="K1101" s="6">
        <f t="shared" si="100"/>
        <v>9.0375744384520053E-7</v>
      </c>
      <c r="L1101" s="6">
        <f t="shared" si="100"/>
        <v>7.245942544893641E-7</v>
      </c>
      <c r="M1101" s="6">
        <f t="shared" si="100"/>
        <v>8.686621897088293E-8</v>
      </c>
      <c r="N1101" s="6">
        <f t="shared" si="99"/>
        <v>6.6077929308813613E-8</v>
      </c>
      <c r="O1101" s="6">
        <f t="shared" si="99"/>
        <v>8.3994292751966474E-7</v>
      </c>
      <c r="P1101" s="6">
        <f t="shared" si="99"/>
        <v>2.3253130630804222E-7</v>
      </c>
      <c r="Q1101" s="6"/>
      <c r="R1101" s="4">
        <v>43004</v>
      </c>
      <c r="S1101" s="3">
        <f t="shared" si="101"/>
        <v>9.5066158218642689E-4</v>
      </c>
      <c r="T1101" s="3">
        <f t="shared" si="101"/>
        <v>8.5123102298339907E-4</v>
      </c>
      <c r="U1101" s="3">
        <f t="shared" si="101"/>
        <v>2.9473075674398648E-4</v>
      </c>
      <c r="V1101" s="3">
        <f t="shared" si="101"/>
        <v>2.5705627654039808E-4</v>
      </c>
      <c r="W1101" s="3">
        <f t="shared" si="101"/>
        <v>9.1648400287166207E-4</v>
      </c>
      <c r="X1101" s="3">
        <f t="shared" si="101"/>
        <v>4.8221500008610498E-4</v>
      </c>
      <c r="Z1101" s="4">
        <v>43004</v>
      </c>
      <c r="AA1101" s="3">
        <f t="shared" si="102"/>
        <v>8.2649610073002755E-2</v>
      </c>
      <c r="AB1101" s="3">
        <f t="shared" si="102"/>
        <v>6.2327353410961628E-2</v>
      </c>
      <c r="AC1101" s="3">
        <f t="shared" si="102"/>
        <v>4.2516867809423431E-3</v>
      </c>
      <c r="AD1101" s="3">
        <f t="shared" si="102"/>
        <v>3.2845145006177301E-3</v>
      </c>
      <c r="AE1101" s="3">
        <f t="shared" si="102"/>
        <v>3.2538997672602044E-2</v>
      </c>
      <c r="AF1101" s="3">
        <f t="shared" si="102"/>
        <v>1.0564233915622445E-2</v>
      </c>
      <c r="AG1101" s="3"/>
    </row>
    <row r="1102" spans="1:33" ht="14.5" x14ac:dyDescent="0.35">
      <c r="A1102" s="4">
        <v>43005</v>
      </c>
      <c r="B1102" s="5">
        <v>4.2062588343465598E-3</v>
      </c>
      <c r="C1102" s="5">
        <v>2.4416805244982238E-3</v>
      </c>
      <c r="D1102" s="5">
        <v>2.1345757413655519E-3</v>
      </c>
      <c r="E1102" s="3">
        <v>3.339200797099655E-3</v>
      </c>
      <c r="F1102" s="3">
        <v>3.3471756292617759E-3</v>
      </c>
      <c r="G1102" s="3">
        <v>3.8679809733970262E-3</v>
      </c>
      <c r="H1102" s="3">
        <v>3.5466006508397571E-3</v>
      </c>
      <c r="J1102" s="4">
        <v>43005</v>
      </c>
      <c r="K1102" s="6">
        <f t="shared" si="100"/>
        <v>3.1137366115872097E-6</v>
      </c>
      <c r="L1102" s="6">
        <f t="shared" si="100"/>
        <v>4.2918708377433548E-6</v>
      </c>
      <c r="M1102" s="6">
        <f t="shared" si="100"/>
        <v>7.5178963995445488E-7</v>
      </c>
      <c r="N1102" s="6">
        <f t="shared" si="99"/>
        <v>7.3802395325874478E-7</v>
      </c>
      <c r="O1102" s="6">
        <f t="shared" si="99"/>
        <v>1.1443191120859196E-7</v>
      </c>
      <c r="P1102" s="6">
        <f t="shared" si="99"/>
        <v>4.3514891906749452E-7</v>
      </c>
      <c r="Q1102" s="6"/>
      <c r="R1102" s="4">
        <v>43005</v>
      </c>
      <c r="S1102" s="3">
        <f t="shared" si="101"/>
        <v>1.7645783098483359E-3</v>
      </c>
      <c r="T1102" s="3">
        <f t="shared" si="101"/>
        <v>2.0716830929810078E-3</v>
      </c>
      <c r="U1102" s="3">
        <f t="shared" si="101"/>
        <v>8.6705803724690476E-4</v>
      </c>
      <c r="V1102" s="3">
        <f t="shared" si="101"/>
        <v>8.5908320508478386E-4</v>
      </c>
      <c r="W1102" s="3">
        <f t="shared" si="101"/>
        <v>3.3827786094953356E-4</v>
      </c>
      <c r="X1102" s="3">
        <f t="shared" si="101"/>
        <v>6.5965818350680267E-4</v>
      </c>
      <c r="Z1102" s="4">
        <v>43005</v>
      </c>
      <c r="AA1102" s="3">
        <f t="shared" si="102"/>
        <v>0.17880301374331475</v>
      </c>
      <c r="AB1102" s="3">
        <f t="shared" si="102"/>
        <v>0.29223052639045655</v>
      </c>
      <c r="AC1102" s="3">
        <f t="shared" si="102"/>
        <v>2.8818228222454056E-2</v>
      </c>
      <c r="AD1102" s="3">
        <f t="shared" si="102"/>
        <v>2.8202415801421132E-2</v>
      </c>
      <c r="AE1102" s="3">
        <f t="shared" si="102"/>
        <v>3.6149707225889838E-3</v>
      </c>
      <c r="AF1102" s="3">
        <f t="shared" si="102"/>
        <v>1.5413277679295234E-2</v>
      </c>
      <c r="AG1102" s="3"/>
    </row>
    <row r="1103" spans="1:33" ht="14.5" x14ac:dyDescent="0.35">
      <c r="A1103" s="4">
        <v>43006</v>
      </c>
      <c r="B1103" s="5">
        <v>2.961858197229379E-3</v>
      </c>
      <c r="C1103" s="5">
        <v>2.8709520120173688E-3</v>
      </c>
      <c r="D1103" s="5">
        <v>1.9066488603129981E-3</v>
      </c>
      <c r="E1103" s="3">
        <v>3.6076555915061431E-3</v>
      </c>
      <c r="F1103" s="3">
        <v>3.6134821427890292E-3</v>
      </c>
      <c r="G1103" s="3">
        <v>4.0879964775706427E-3</v>
      </c>
      <c r="H1103" s="3">
        <v>3.720599982030883E-3</v>
      </c>
      <c r="J1103" s="4">
        <v>43006</v>
      </c>
      <c r="K1103" s="6">
        <f t="shared" si="100"/>
        <v>8.2639345098003013E-9</v>
      </c>
      <c r="L1103" s="6">
        <f t="shared" si="100"/>
        <v>1.1134667447155083E-6</v>
      </c>
      <c r="M1103" s="6">
        <f t="shared" si="100"/>
        <v>4.1705427445465826E-7</v>
      </c>
      <c r="N1103" s="6">
        <f t="shared" si="99"/>
        <v>4.2461376642672593E-7</v>
      </c>
      <c r="O1103" s="6">
        <f t="shared" si="99"/>
        <v>1.2681874264499787E-6</v>
      </c>
      <c r="P1103" s="6">
        <f t="shared" si="99"/>
        <v>5.7568909600377183E-7</v>
      </c>
      <c r="Q1103" s="6"/>
      <c r="R1103" s="4">
        <v>43006</v>
      </c>
      <c r="S1103" s="3">
        <f t="shared" si="101"/>
        <v>9.0906185212010198E-5</v>
      </c>
      <c r="T1103" s="3">
        <f t="shared" si="101"/>
        <v>1.055209336916381E-3</v>
      </c>
      <c r="U1103" s="3">
        <f t="shared" si="101"/>
        <v>6.4579739427676405E-4</v>
      </c>
      <c r="V1103" s="3">
        <f t="shared" si="101"/>
        <v>6.5162394555965016E-4</v>
      </c>
      <c r="W1103" s="3">
        <f t="shared" si="101"/>
        <v>1.1261382803412637E-3</v>
      </c>
      <c r="X1103" s="3">
        <f t="shared" si="101"/>
        <v>7.5874178480150401E-4</v>
      </c>
      <c r="Z1103" s="4">
        <v>43006</v>
      </c>
      <c r="AA1103" s="3">
        <f t="shared" si="102"/>
        <v>4.9097120524699278E-4</v>
      </c>
      <c r="AB1103" s="3">
        <f t="shared" si="102"/>
        <v>0.11296697593145333</v>
      </c>
      <c r="AC1103" s="3">
        <f t="shared" si="102"/>
        <v>1.8233803925088665E-2</v>
      </c>
      <c r="AD1103" s="3">
        <f t="shared" si="102"/>
        <v>1.8523745559046123E-2</v>
      </c>
      <c r="AE1103" s="3">
        <f t="shared" si="102"/>
        <v>4.6763774155032412E-2</v>
      </c>
      <c r="AF1103" s="3">
        <f t="shared" si="102"/>
        <v>2.4138145632964569E-2</v>
      </c>
      <c r="AG1103" s="3"/>
    </row>
    <row r="1104" spans="1:33" ht="14.5" x14ac:dyDescent="0.35">
      <c r="A1104" s="4">
        <v>43007</v>
      </c>
      <c r="B1104" s="5">
        <v>2.2028053554138268E-3</v>
      </c>
      <c r="C1104" s="5">
        <v>2.019024919718504E-3</v>
      </c>
      <c r="D1104" s="5">
        <v>1.779396669007838E-3</v>
      </c>
      <c r="E1104" s="3">
        <v>3.6854598084247298E-3</v>
      </c>
      <c r="F1104" s="3">
        <v>3.6664142539150155E-3</v>
      </c>
      <c r="G1104" s="3">
        <v>4.0691083194591337E-3</v>
      </c>
      <c r="H1104" s="3">
        <v>3.7998639423225439E-3</v>
      </c>
      <c r="J1104" s="4">
        <v>43007</v>
      </c>
      <c r="K1104" s="6">
        <f t="shared" si="100"/>
        <v>3.3775248544362693E-8</v>
      </c>
      <c r="L1104" s="6">
        <f t="shared" si="100"/>
        <v>1.7927491572404496E-7</v>
      </c>
      <c r="M1104" s="6">
        <f t="shared" si="100"/>
        <v>2.1982642270330598E-6</v>
      </c>
      <c r="N1104" s="6">
        <f t="shared" si="99"/>
        <v>2.1421510077718629E-6</v>
      </c>
      <c r="O1104" s="6">
        <f t="shared" si="99"/>
        <v>3.4830867536042982E-6</v>
      </c>
      <c r="P1104" s="6">
        <f t="shared" si="99"/>
        <v>2.5505961300188684E-6</v>
      </c>
      <c r="Q1104" s="6"/>
      <c r="R1104" s="4">
        <v>43007</v>
      </c>
      <c r="S1104" s="3">
        <f t="shared" si="101"/>
        <v>1.8378043569532284E-4</v>
      </c>
      <c r="T1104" s="3">
        <f t="shared" si="101"/>
        <v>4.2340868640598881E-4</v>
      </c>
      <c r="U1104" s="3">
        <f t="shared" si="101"/>
        <v>1.482654453010903E-3</v>
      </c>
      <c r="V1104" s="3">
        <f t="shared" si="101"/>
        <v>1.4636088985011887E-3</v>
      </c>
      <c r="W1104" s="3">
        <f t="shared" si="101"/>
        <v>1.8663029640453069E-3</v>
      </c>
      <c r="X1104" s="3">
        <f t="shared" si="101"/>
        <v>1.5970585869087171E-3</v>
      </c>
      <c r="Z1104" s="4">
        <v>43007</v>
      </c>
      <c r="AA1104" s="3">
        <f t="shared" si="102"/>
        <v>3.9073246207494972E-3</v>
      </c>
      <c r="AB1104" s="3">
        <f t="shared" si="102"/>
        <v>2.4493349195915171E-2</v>
      </c>
      <c r="AC1104" s="3">
        <f t="shared" si="102"/>
        <v>0.11236522226939227</v>
      </c>
      <c r="AD1104" s="3">
        <f t="shared" si="102"/>
        <v>0.1102888886835065</v>
      </c>
      <c r="AE1104" s="3">
        <f t="shared" si="102"/>
        <v>0.15504059871963993</v>
      </c>
      <c r="AF1104" s="3">
        <f t="shared" si="102"/>
        <v>0.12493992788214303</v>
      </c>
      <c r="AG1104" s="3"/>
    </row>
    <row r="1105" spans="1:33" ht="14.5" x14ac:dyDescent="0.35">
      <c r="A1105" s="4">
        <v>43010</v>
      </c>
      <c r="B1105" s="5">
        <v>2.8351932143171731E-3</v>
      </c>
      <c r="C1105" s="5">
        <v>2.3017469793558121E-3</v>
      </c>
      <c r="D1105" s="5">
        <v>1.9573005847632881E-3</v>
      </c>
      <c r="E1105" s="3">
        <v>3.5602411239814527E-3</v>
      </c>
      <c r="F1105" s="3">
        <v>3.5252220810564664E-3</v>
      </c>
      <c r="G1105" s="3">
        <v>3.9225207532976383E-3</v>
      </c>
      <c r="H1105" s="3">
        <v>3.680783492808599E-3</v>
      </c>
      <c r="J1105" s="4">
        <v>43010</v>
      </c>
      <c r="K1105" s="6">
        <f t="shared" si="100"/>
        <v>2.8456488559445163E-7</v>
      </c>
      <c r="L1105" s="6">
        <f t="shared" si="100"/>
        <v>7.7069546902503487E-7</v>
      </c>
      <c r="M1105" s="6">
        <f t="shared" si="100"/>
        <v>5.2569447130854134E-7</v>
      </c>
      <c r="N1105" s="6">
        <f t="shared" si="99"/>
        <v>4.7613983693351333E-7</v>
      </c>
      <c r="O1105" s="6">
        <f t="shared" si="99"/>
        <v>1.1822811770253152E-6</v>
      </c>
      <c r="P1105" s="6">
        <f t="shared" si="99"/>
        <v>7.1502291907920717E-7</v>
      </c>
      <c r="Q1105" s="6"/>
      <c r="R1105" s="4">
        <v>43010</v>
      </c>
      <c r="S1105" s="3">
        <f t="shared" si="101"/>
        <v>5.3344623496136105E-4</v>
      </c>
      <c r="T1105" s="3">
        <f t="shared" si="101"/>
        <v>8.7789262955388506E-4</v>
      </c>
      <c r="U1105" s="3">
        <f t="shared" si="101"/>
        <v>7.250479096642796E-4</v>
      </c>
      <c r="V1105" s="3">
        <f t="shared" si="101"/>
        <v>6.9002886673929327E-4</v>
      </c>
      <c r="W1105" s="3">
        <f t="shared" si="101"/>
        <v>1.0873275389804652E-3</v>
      </c>
      <c r="X1105" s="3">
        <f t="shared" si="101"/>
        <v>8.455902784914259E-4</v>
      </c>
      <c r="Z1105" s="4">
        <v>43010</v>
      </c>
      <c r="AA1105" s="3">
        <f t="shared" si="102"/>
        <v>2.3315415877807055E-2</v>
      </c>
      <c r="AB1105" s="3">
        <f t="shared" si="102"/>
        <v>7.7978314367862289E-2</v>
      </c>
      <c r="AC1105" s="3">
        <f t="shared" si="102"/>
        <v>2.4066836408232373E-2</v>
      </c>
      <c r="AD1105" s="3">
        <f t="shared" si="102"/>
        <v>2.2092809935407187E-2</v>
      </c>
      <c r="AE1105" s="3">
        <f t="shared" si="102"/>
        <v>4.7423188213516987E-2</v>
      </c>
      <c r="AF1105" s="3">
        <f t="shared" si="102"/>
        <v>3.1284491177929308E-2</v>
      </c>
      <c r="AG1105" s="3"/>
    </row>
    <row r="1106" spans="1:33" ht="14.5" x14ac:dyDescent="0.35">
      <c r="A1106" s="4">
        <v>43011</v>
      </c>
      <c r="B1106" s="5">
        <v>1.6208624920247151E-3</v>
      </c>
      <c r="C1106" s="5">
        <v>1.555463182739913E-3</v>
      </c>
      <c r="D1106" s="5">
        <v>1.7435399349778891E-3</v>
      </c>
      <c r="E1106" s="3">
        <v>3.4425946685378464E-3</v>
      </c>
      <c r="F1106" s="3">
        <v>3.433593198926744E-3</v>
      </c>
      <c r="G1106" s="3">
        <v>3.8923738897423091E-3</v>
      </c>
      <c r="H1106" s="3">
        <v>3.591275886559876E-3</v>
      </c>
      <c r="J1106" s="4">
        <v>43011</v>
      </c>
      <c r="K1106" s="6">
        <f t="shared" si="100"/>
        <v>4.277069654929194E-9</v>
      </c>
      <c r="L1106" s="6">
        <f t="shared" si="100"/>
        <v>1.504975500952926E-8</v>
      </c>
      <c r="M1106" s="6">
        <f t="shared" si="100"/>
        <v>3.3187081229432708E-6</v>
      </c>
      <c r="N1106" s="6">
        <f t="shared" si="99"/>
        <v>3.2859926157455296E-6</v>
      </c>
      <c r="O1106" s="6">
        <f t="shared" si="99"/>
        <v>5.1597640299609377E-6</v>
      </c>
      <c r="P1106" s="6">
        <f t="shared" si="99"/>
        <v>3.8825289453635753E-6</v>
      </c>
      <c r="Q1106" s="6"/>
      <c r="R1106" s="4">
        <v>43011</v>
      </c>
      <c r="S1106" s="3">
        <f t="shared" si="101"/>
        <v>6.5399309284802035E-5</v>
      </c>
      <c r="T1106" s="3">
        <f t="shared" si="101"/>
        <v>1.22677442953174E-4</v>
      </c>
      <c r="U1106" s="3">
        <f t="shared" si="101"/>
        <v>1.8217321765131313E-3</v>
      </c>
      <c r="V1106" s="3">
        <f t="shared" si="101"/>
        <v>1.8127307069020289E-3</v>
      </c>
      <c r="W1106" s="3">
        <f t="shared" si="101"/>
        <v>2.271511397717594E-3</v>
      </c>
      <c r="X1106" s="3">
        <f t="shared" si="101"/>
        <v>1.9704133945351609E-3</v>
      </c>
      <c r="Z1106" s="4">
        <v>43011</v>
      </c>
      <c r="AA1106" s="3">
        <f t="shared" si="102"/>
        <v>8.5986778326097024E-4</v>
      </c>
      <c r="AB1106" s="3">
        <f t="shared" si="102"/>
        <v>2.5979502024569001E-3</v>
      </c>
      <c r="AC1106" s="3">
        <f t="shared" si="102"/>
        <v>0.22409287108656906</v>
      </c>
      <c r="AD1106" s="3">
        <f t="shared" si="102"/>
        <v>0.22270902435800299</v>
      </c>
      <c r="AE1106" s="3">
        <f t="shared" si="102"/>
        <v>0.29248085617940189</v>
      </c>
      <c r="AF1106" s="3">
        <f t="shared" si="102"/>
        <v>0.24688245589809954</v>
      </c>
      <c r="AG1106" s="3"/>
    </row>
    <row r="1107" spans="1:33" ht="14.5" x14ac:dyDescent="0.35">
      <c r="A1107" s="4">
        <v>43012</v>
      </c>
      <c r="B1107" s="5">
        <v>1.532867060417067E-3</v>
      </c>
      <c r="C1107" s="5">
        <v>2.1107837092131381E-3</v>
      </c>
      <c r="D1107" s="5">
        <v>1.5950701199471951E-3</v>
      </c>
      <c r="E1107" s="3">
        <v>3.1562104395867086E-3</v>
      </c>
      <c r="F1107" s="3">
        <v>3.0885081090164762E-3</v>
      </c>
      <c r="G1107" s="3">
        <v>3.65101729072599E-3</v>
      </c>
      <c r="H1107" s="3">
        <v>3.3855136276811451E-3</v>
      </c>
      <c r="J1107" s="4">
        <v>43012</v>
      </c>
      <c r="K1107" s="6">
        <f t="shared" si="100"/>
        <v>3.3398765295568133E-7</v>
      </c>
      <c r="L1107" s="6">
        <f t="shared" si="100"/>
        <v>3.869220614908654E-9</v>
      </c>
      <c r="M1107" s="6">
        <f t="shared" si="100"/>
        <v>2.6352437266939108E-6</v>
      </c>
      <c r="N1107" s="6">
        <f t="shared" si="99"/>
        <v>2.4200190720874696E-6</v>
      </c>
      <c r="O1107" s="6">
        <f t="shared" si="99"/>
        <v>4.4865603981577439E-6</v>
      </c>
      <c r="P1107" s="6">
        <f t="shared" si="99"/>
        <v>3.4322993031953722E-6</v>
      </c>
      <c r="Q1107" s="6"/>
      <c r="R1107" s="4">
        <v>43012</v>
      </c>
      <c r="S1107" s="3">
        <f t="shared" si="101"/>
        <v>5.7791664879607105E-4</v>
      </c>
      <c r="T1107" s="3">
        <f t="shared" si="101"/>
        <v>6.2203059530128047E-5</v>
      </c>
      <c r="U1107" s="3">
        <f t="shared" si="101"/>
        <v>1.6233433791696416E-3</v>
      </c>
      <c r="V1107" s="3">
        <f t="shared" si="101"/>
        <v>1.5556410485994092E-3</v>
      </c>
      <c r="W1107" s="3">
        <f t="shared" si="101"/>
        <v>2.118150230308923E-3</v>
      </c>
      <c r="X1107" s="3">
        <f t="shared" si="101"/>
        <v>1.8526465672640781E-3</v>
      </c>
      <c r="Z1107" s="4">
        <v>43012</v>
      </c>
      <c r="AA1107" s="3">
        <f t="shared" si="102"/>
        <v>4.6126974476675908E-2</v>
      </c>
      <c r="AB1107" s="3">
        <f t="shared" si="102"/>
        <v>7.8075106859376575E-4</v>
      </c>
      <c r="AC1107" s="3">
        <f t="shared" si="102"/>
        <v>0.20789914059200054</v>
      </c>
      <c r="AD1107" s="3">
        <f t="shared" si="102"/>
        <v>0.19686139271848346</v>
      </c>
      <c r="AE1107" s="3">
        <f t="shared" si="102"/>
        <v>0.28771252385040258</v>
      </c>
      <c r="AF1107" s="3">
        <f t="shared" si="102"/>
        <v>0.24513813301170795</v>
      </c>
      <c r="AG1107" s="3"/>
    </row>
    <row r="1108" spans="1:33" ht="14.5" x14ac:dyDescent="0.35">
      <c r="A1108" s="4">
        <v>43013</v>
      </c>
      <c r="B1108" s="5">
        <v>2.5226111435335051E-3</v>
      </c>
      <c r="C1108" s="5">
        <v>2.5012004189193249E-3</v>
      </c>
      <c r="D1108" s="5">
        <v>1.810267567634583E-3</v>
      </c>
      <c r="E1108" s="3">
        <v>2.8257259683929642E-3</v>
      </c>
      <c r="F1108" s="3">
        <v>2.8478121607525483E-3</v>
      </c>
      <c r="G1108" s="3">
        <v>3.4437371415239389E-3</v>
      </c>
      <c r="H1108" s="3">
        <v>3.1420813780958438E-3</v>
      </c>
      <c r="J1108" s="4">
        <v>43013</v>
      </c>
      <c r="K1108" s="6">
        <f t="shared" si="100"/>
        <v>4.5841912850426224E-10</v>
      </c>
      <c r="L1108" s="6">
        <f t="shared" si="100"/>
        <v>5.0743337012446348E-7</v>
      </c>
      <c r="M1108" s="6">
        <f t="shared" si="100"/>
        <v>9.1878597049580576E-8</v>
      </c>
      <c r="N1108" s="6">
        <f t="shared" si="99"/>
        <v>1.0575570160030047E-7</v>
      </c>
      <c r="O1108" s="6">
        <f t="shared" si="99"/>
        <v>8.4847310417387274E-7</v>
      </c>
      <c r="P1108" s="6">
        <f t="shared" si="99"/>
        <v>3.8374337150871895E-7</v>
      </c>
      <c r="Q1108" s="6"/>
      <c r="R1108" s="4">
        <v>43013</v>
      </c>
      <c r="S1108" s="3">
        <f t="shared" si="101"/>
        <v>2.1410724614180209E-5</v>
      </c>
      <c r="T1108" s="3">
        <f t="shared" si="101"/>
        <v>7.1234357589892213E-4</v>
      </c>
      <c r="U1108" s="3">
        <f t="shared" si="101"/>
        <v>3.0311482485945911E-4</v>
      </c>
      <c r="V1108" s="3">
        <f t="shared" si="101"/>
        <v>3.2520101721904325E-4</v>
      </c>
      <c r="W1108" s="3">
        <f t="shared" si="101"/>
        <v>9.2112599799043385E-4</v>
      </c>
      <c r="X1108" s="3">
        <f t="shared" si="101"/>
        <v>6.1947023456233874E-4</v>
      </c>
      <c r="Z1108" s="4">
        <v>43013</v>
      </c>
      <c r="AA1108" s="3">
        <f t="shared" si="102"/>
        <v>3.6430582830870861E-5</v>
      </c>
      <c r="AB1108" s="3">
        <f t="shared" si="102"/>
        <v>6.168194495943391E-2</v>
      </c>
      <c r="AC1108" s="3">
        <f t="shared" si="102"/>
        <v>6.2010614379441886E-3</v>
      </c>
      <c r="AD1108" s="3">
        <f t="shared" si="102"/>
        <v>7.0632214198951271E-3</v>
      </c>
      <c r="AE1108" s="3">
        <f t="shared" si="102"/>
        <v>4.3784124413285941E-2</v>
      </c>
      <c r="AF1108" s="3">
        <f t="shared" si="102"/>
        <v>2.2438076839735199E-2</v>
      </c>
      <c r="AG1108" s="3"/>
    </row>
    <row r="1109" spans="1:33" ht="14.5" x14ac:dyDescent="0.35">
      <c r="A1109" s="4">
        <v>43014</v>
      </c>
      <c r="B1109" s="5">
        <v>1.608578283254539E-3</v>
      </c>
      <c r="C1109" s="5">
        <v>2.322579268366098E-3</v>
      </c>
      <c r="D1109" s="5">
        <v>1.8229911802336569E-3</v>
      </c>
      <c r="E1109" s="3">
        <v>2.8239480763597668E-3</v>
      </c>
      <c r="F1109" s="3">
        <v>2.8167785368935138E-3</v>
      </c>
      <c r="G1109" s="3">
        <v>3.466154245463913E-3</v>
      </c>
      <c r="H1109" s="3">
        <v>3.085351162519556E-3</v>
      </c>
      <c r="J1109" s="4">
        <v>43014</v>
      </c>
      <c r="K1109" s="6">
        <f t="shared" si="100"/>
        <v>5.0979740674027661E-7</v>
      </c>
      <c r="L1109" s="6">
        <f t="shared" si="100"/>
        <v>4.5972890390977831E-8</v>
      </c>
      <c r="M1109" s="6">
        <f t="shared" si="100"/>
        <v>1.4771237339926441E-6</v>
      </c>
      <c r="N1109" s="6">
        <f t="shared" si="99"/>
        <v>1.4597478528932832E-6</v>
      </c>
      <c r="O1109" s="6">
        <f t="shared" si="99"/>
        <v>3.4505884553780818E-6</v>
      </c>
      <c r="P1109" s="6">
        <f t="shared" si="99"/>
        <v>2.1808581369326886E-6</v>
      </c>
      <c r="Q1109" s="6"/>
      <c r="R1109" s="4">
        <v>43014</v>
      </c>
      <c r="S1109" s="3">
        <f t="shared" si="101"/>
        <v>7.1400098511155896E-4</v>
      </c>
      <c r="T1109" s="3">
        <f t="shared" si="101"/>
        <v>2.1441289697911791E-4</v>
      </c>
      <c r="U1109" s="3">
        <f t="shared" si="101"/>
        <v>1.2153697931052278E-3</v>
      </c>
      <c r="V1109" s="3">
        <f t="shared" si="101"/>
        <v>1.2082002536389748E-3</v>
      </c>
      <c r="W1109" s="3">
        <f t="shared" si="101"/>
        <v>1.857575962209374E-3</v>
      </c>
      <c r="X1109" s="3">
        <f t="shared" si="101"/>
        <v>1.476772879265017E-3</v>
      </c>
      <c r="Z1109" s="4">
        <v>43014</v>
      </c>
      <c r="AA1109" s="3">
        <f t="shared" si="102"/>
        <v>5.991031370364186E-2</v>
      </c>
      <c r="AB1109" s="3">
        <f t="shared" si="102"/>
        <v>7.5119411112456458E-3</v>
      </c>
      <c r="AC1109" s="3">
        <f t="shared" si="102"/>
        <v>0.13240554493970191</v>
      </c>
      <c r="AD1109" s="3">
        <f t="shared" si="102"/>
        <v>0.13131333445357751</v>
      </c>
      <c r="AE1109" s="3">
        <f t="shared" si="102"/>
        <v>0.23177652173659502</v>
      </c>
      <c r="AF1109" s="3">
        <f t="shared" si="102"/>
        <v>0.17267461563372821</v>
      </c>
      <c r="AG1109" s="3"/>
    </row>
    <row r="1110" spans="1:33" ht="14.5" x14ac:dyDescent="0.35">
      <c r="A1110" s="4">
        <v>43018</v>
      </c>
      <c r="B1110" s="5">
        <v>2.2719886849699349E-3</v>
      </c>
      <c r="C1110" s="5">
        <v>2.1003643050789829E-3</v>
      </c>
      <c r="D1110" s="5">
        <v>1.5814694343134761E-3</v>
      </c>
      <c r="E1110" s="3">
        <v>2.5363349955158402E-3</v>
      </c>
      <c r="F1110" s="3">
        <v>2.5932848336511472E-3</v>
      </c>
      <c r="G1110" s="3">
        <v>3.237419502485777E-3</v>
      </c>
      <c r="H1110" s="3">
        <v>2.8662745068142059E-3</v>
      </c>
      <c r="J1110" s="4">
        <v>43018</v>
      </c>
      <c r="K1110" s="6">
        <f t="shared" si="100"/>
        <v>2.9454927772953816E-8</v>
      </c>
      <c r="L1110" s="6">
        <f t="shared" si="100"/>
        <v>4.7681683552715737E-7</v>
      </c>
      <c r="M1110" s="6">
        <f t="shared" si="100"/>
        <v>6.9878971899232227E-8</v>
      </c>
      <c r="N1110" s="6">
        <f t="shared" si="99"/>
        <v>1.0323121515737968E-7</v>
      </c>
      <c r="O1110" s="6">
        <f t="shared" si="99"/>
        <v>9.3205666340930725E-7</v>
      </c>
      <c r="P1110" s="6">
        <f t="shared" si="99"/>
        <v>3.5317563804512059E-7</v>
      </c>
      <c r="Q1110" s="6"/>
      <c r="R1110" s="4">
        <v>43018</v>
      </c>
      <c r="S1110" s="3">
        <f t="shared" si="101"/>
        <v>1.7162437989095202E-4</v>
      </c>
      <c r="T1110" s="3">
        <f t="shared" si="101"/>
        <v>6.9051925065645881E-4</v>
      </c>
      <c r="U1110" s="3">
        <f t="shared" si="101"/>
        <v>2.6434631054590534E-4</v>
      </c>
      <c r="V1110" s="3">
        <f t="shared" si="101"/>
        <v>3.212961486812123E-4</v>
      </c>
      <c r="W1110" s="3">
        <f t="shared" si="101"/>
        <v>9.6543081751584211E-4</v>
      </c>
      <c r="X1110" s="3">
        <f t="shared" si="101"/>
        <v>5.9428582184427097E-4</v>
      </c>
      <c r="Z1110" s="4">
        <v>43018</v>
      </c>
      <c r="AA1110" s="3">
        <f t="shared" si="102"/>
        <v>3.1670076037824124E-3</v>
      </c>
      <c r="AB1110" s="3">
        <f t="shared" si="102"/>
        <v>7.433033962334612E-2</v>
      </c>
      <c r="AC1110" s="3">
        <f t="shared" si="102"/>
        <v>5.8408666177469648E-3</v>
      </c>
      <c r="AD1110" s="3">
        <f t="shared" si="102"/>
        <v>8.3743935203453024E-3</v>
      </c>
      <c r="AE1110" s="3">
        <f t="shared" si="102"/>
        <v>5.5911058141029146E-2</v>
      </c>
      <c r="AF1110" s="3">
        <f t="shared" si="102"/>
        <v>2.5020213283418524E-2</v>
      </c>
      <c r="AG1110" s="3"/>
    </row>
    <row r="1111" spans="1:33" ht="14.5" x14ac:dyDescent="0.35">
      <c r="A1111" s="4">
        <v>43019</v>
      </c>
      <c r="B1111" s="5">
        <v>1.043936542612792E-3</v>
      </c>
      <c r="C1111" s="5">
        <v>2.280328888446093E-3</v>
      </c>
      <c r="D1111" s="5">
        <v>2.1771998144686222E-3</v>
      </c>
      <c r="E1111" s="3">
        <v>2.6397458124257354E-3</v>
      </c>
      <c r="F1111" s="3">
        <v>2.7422922928814655E-3</v>
      </c>
      <c r="G1111" s="3">
        <v>3.3124690017839941E-3</v>
      </c>
      <c r="H1111" s="3">
        <v>2.9256493404929531E-3</v>
      </c>
      <c r="J1111" s="4">
        <v>43019</v>
      </c>
      <c r="K1111" s="6">
        <f t="shared" si="100"/>
        <v>1.5286660328351731E-6</v>
      </c>
      <c r="L1111" s="6">
        <f t="shared" si="100"/>
        <v>1.2842856433373813E-6</v>
      </c>
      <c r="M1111" s="6">
        <f t="shared" si="100"/>
        <v>2.5466072256209194E-6</v>
      </c>
      <c r="N1111" s="6">
        <f t="shared" si="99"/>
        <v>2.8844122544706687E-6</v>
      </c>
      <c r="O1111" s="6">
        <f t="shared" si="99"/>
        <v>5.1462395183133416E-6</v>
      </c>
      <c r="P1111" s="6">
        <f t="shared" si="99"/>
        <v>3.5408430537059836E-6</v>
      </c>
      <c r="Q1111" s="6"/>
      <c r="R1111" s="4">
        <v>43019</v>
      </c>
      <c r="S1111" s="3">
        <f t="shared" si="101"/>
        <v>1.236392345833301E-3</v>
      </c>
      <c r="T1111" s="3">
        <f t="shared" si="101"/>
        <v>1.1332632718558302E-3</v>
      </c>
      <c r="U1111" s="3">
        <f t="shared" si="101"/>
        <v>1.5958092698129434E-3</v>
      </c>
      <c r="V1111" s="3">
        <f t="shared" si="101"/>
        <v>1.6983557502686735E-3</v>
      </c>
      <c r="W1111" s="3">
        <f t="shared" si="101"/>
        <v>2.2685324591712021E-3</v>
      </c>
      <c r="X1111" s="3">
        <f t="shared" si="101"/>
        <v>1.881712797880161E-3</v>
      </c>
      <c r="Z1111" s="4">
        <v>43019</v>
      </c>
      <c r="AA1111" s="3">
        <f t="shared" si="102"/>
        <v>0.2391218443983778</v>
      </c>
      <c r="AB1111" s="3">
        <f t="shared" si="102"/>
        <v>0.21452672557824881</v>
      </c>
      <c r="AC1111" s="3">
        <f t="shared" si="102"/>
        <v>0.32315251021080282</v>
      </c>
      <c r="AD1111" s="3">
        <f t="shared" si="102"/>
        <v>0.34647572904933321</v>
      </c>
      <c r="AE1111" s="3">
        <f t="shared" si="102"/>
        <v>0.46984873220737056</v>
      </c>
      <c r="AF1111" s="3">
        <f t="shared" si="102"/>
        <v>0.38733991684891955</v>
      </c>
      <c r="AG1111" s="3"/>
    </row>
    <row r="1112" spans="1:33" ht="14.5" x14ac:dyDescent="0.35">
      <c r="A1112" s="4">
        <v>43020</v>
      </c>
      <c r="B1112" s="5">
        <v>1.9802354744342401E-3</v>
      </c>
      <c r="C1112" s="5">
        <v>2.5266727898269892E-3</v>
      </c>
      <c r="D1112" s="5">
        <v>2.8046930674463511E-3</v>
      </c>
      <c r="E1112" s="3">
        <v>2.4076775230797705E-3</v>
      </c>
      <c r="F1112" s="3">
        <v>2.5003901917804885E-3</v>
      </c>
      <c r="G1112" s="3">
        <v>3.0704004363531988E-3</v>
      </c>
      <c r="H1112" s="3">
        <v>2.7270999127713162E-3</v>
      </c>
      <c r="J1112" s="4">
        <v>43020</v>
      </c>
      <c r="K1112" s="6">
        <f t="shared" si="100"/>
        <v>2.9859373965363477E-7</v>
      </c>
      <c r="L1112" s="6">
        <f t="shared" si="100"/>
        <v>6.7973032267532361E-7</v>
      </c>
      <c r="M1112" s="6">
        <f t="shared" si="100"/>
        <v>1.8270670495028799E-7</v>
      </c>
      <c r="N1112" s="6">
        <f t="shared" si="99"/>
        <v>2.7056092997755563E-7</v>
      </c>
      <c r="O1112" s="6">
        <f t="shared" si="99"/>
        <v>1.1884596441957648E-6</v>
      </c>
      <c r="P1112" s="6">
        <f t="shared" si="99"/>
        <v>5.5780648925255623E-7</v>
      </c>
      <c r="Q1112" s="6"/>
      <c r="R1112" s="4">
        <v>43020</v>
      </c>
      <c r="S1112" s="3">
        <f t="shared" si="101"/>
        <v>5.4643731539274912E-4</v>
      </c>
      <c r="T1112" s="3">
        <f t="shared" si="101"/>
        <v>8.24457593012111E-4</v>
      </c>
      <c r="U1112" s="3">
        <f t="shared" si="101"/>
        <v>4.2744204864553041E-4</v>
      </c>
      <c r="V1112" s="3">
        <f t="shared" si="101"/>
        <v>5.2015471734624848E-4</v>
      </c>
      <c r="W1112" s="3">
        <f t="shared" si="101"/>
        <v>1.0901649619189588E-3</v>
      </c>
      <c r="X1112" s="3">
        <f t="shared" si="101"/>
        <v>7.4686443833707613E-4</v>
      </c>
      <c r="Z1112" s="4">
        <v>43020</v>
      </c>
      <c r="AA1112" s="3">
        <f t="shared" si="102"/>
        <v>2.742002760815887E-2</v>
      </c>
      <c r="AB1112" s="3">
        <f t="shared" si="102"/>
        <v>5.4121904211848371E-2</v>
      </c>
      <c r="AC1112" s="3">
        <f t="shared" si="102"/>
        <v>1.7913903930069752E-2</v>
      </c>
      <c r="AD1112" s="3">
        <f t="shared" si="102"/>
        <v>2.5201613899620723E-2</v>
      </c>
      <c r="AE1112" s="3">
        <f t="shared" si="102"/>
        <v>8.3535942681776998E-2</v>
      </c>
      <c r="AF1112" s="3">
        <f t="shared" si="102"/>
        <v>4.615532965444924E-2</v>
      </c>
      <c r="AG1112" s="3"/>
    </row>
    <row r="1113" spans="1:33" ht="14.5" x14ac:dyDescent="0.35">
      <c r="A1113" s="4">
        <v>43021</v>
      </c>
      <c r="B1113" s="5">
        <v>2.1262961306629932E-3</v>
      </c>
      <c r="C1113" s="5">
        <v>3.428974654525518E-3</v>
      </c>
      <c r="D1113" s="5">
        <v>2.962906146422029E-3</v>
      </c>
      <c r="E1113" s="3">
        <v>2.4310392501975401E-3</v>
      </c>
      <c r="F1113" s="3">
        <v>2.5590587858989461E-3</v>
      </c>
      <c r="G1113" s="3">
        <v>3.1329105289961798E-3</v>
      </c>
      <c r="H1113" s="3">
        <v>2.729118875507005E-3</v>
      </c>
      <c r="J1113" s="4">
        <v>43021</v>
      </c>
      <c r="K1113" s="6">
        <f t="shared" si="100"/>
        <v>1.6969713365326465E-6</v>
      </c>
      <c r="L1113" s="6">
        <f t="shared" si="100"/>
        <v>6.9991631846833412E-7</v>
      </c>
      <c r="M1113" s="6">
        <f t="shared" si="100"/>
        <v>9.2868368903647127E-8</v>
      </c>
      <c r="N1113" s="6">
        <f t="shared" si="99"/>
        <v>1.8728351576687222E-7</v>
      </c>
      <c r="O1113" s="6">
        <f t="shared" si="99"/>
        <v>1.0132725469316833E-6</v>
      </c>
      <c r="P1113" s="6">
        <f t="shared" si="99"/>
        <v>3.6339526170126858E-7</v>
      </c>
      <c r="Q1113" s="6"/>
      <c r="R1113" s="4">
        <v>43021</v>
      </c>
      <c r="S1113" s="3">
        <f t="shared" si="101"/>
        <v>1.3026785238625248E-3</v>
      </c>
      <c r="T1113" s="3">
        <f t="shared" si="101"/>
        <v>8.3661001575903579E-4</v>
      </c>
      <c r="U1113" s="3">
        <f t="shared" si="101"/>
        <v>3.0474311953454687E-4</v>
      </c>
      <c r="V1113" s="3">
        <f t="shared" si="101"/>
        <v>4.327626552359529E-4</v>
      </c>
      <c r="W1113" s="3">
        <f t="shared" si="101"/>
        <v>1.0066143983331866E-3</v>
      </c>
      <c r="X1113" s="3">
        <f t="shared" si="101"/>
        <v>6.0282274484401181E-4</v>
      </c>
      <c r="Z1113" s="4">
        <v>43021</v>
      </c>
      <c r="AA1113" s="3">
        <f t="shared" si="102"/>
        <v>9.7976498371367349E-2</v>
      </c>
      <c r="AB1113" s="3">
        <f t="shared" si="102"/>
        <v>4.9427737864489174E-2</v>
      </c>
      <c r="AC1113" s="3">
        <f t="shared" si="102"/>
        <v>8.5822006909677118E-3</v>
      </c>
      <c r="AD1113" s="3">
        <f t="shared" si="102"/>
        <v>1.6147881337790437E-2</v>
      </c>
      <c r="AE1113" s="3">
        <f t="shared" si="102"/>
        <v>6.6277623431732602E-2</v>
      </c>
      <c r="AF1113" s="3">
        <f t="shared" si="102"/>
        <v>2.8711756182119519E-2</v>
      </c>
      <c r="AG1113" s="3"/>
    </row>
    <row r="1114" spans="1:33" ht="14.5" x14ac:dyDescent="0.35">
      <c r="A1114" s="4">
        <v>43024</v>
      </c>
      <c r="B1114" s="5">
        <v>1.730922660340063E-3</v>
      </c>
      <c r="C1114" s="5">
        <v>2.4756074417382479E-3</v>
      </c>
      <c r="D1114" s="5">
        <v>3.2375138252973561E-3</v>
      </c>
      <c r="E1114" s="3">
        <v>2.5114520454753895E-3</v>
      </c>
      <c r="F1114" s="3">
        <v>2.6051534466943116E-3</v>
      </c>
      <c r="G1114" s="3">
        <v>3.1924423821466982E-3</v>
      </c>
      <c r="H1114" s="3">
        <v>2.7883338067589448E-3</v>
      </c>
      <c r="J1114" s="4">
        <v>43024</v>
      </c>
      <c r="K1114" s="6">
        <f t="shared" si="100"/>
        <v>5.5455542364606245E-7</v>
      </c>
      <c r="L1114" s="6">
        <f t="shared" si="100"/>
        <v>2.2698169383273737E-6</v>
      </c>
      <c r="M1114" s="6">
        <f t="shared" si="100"/>
        <v>6.0922612105973077E-7</v>
      </c>
      <c r="N1114" s="6">
        <f t="shared" si="99"/>
        <v>7.6427946780956782E-7</v>
      </c>
      <c r="O1114" s="6">
        <f t="shared" si="99"/>
        <v>2.1360398972297443E-6</v>
      </c>
      <c r="P1114" s="6">
        <f t="shared" si="99"/>
        <v>1.118118332570894E-6</v>
      </c>
      <c r="Q1114" s="6"/>
      <c r="R1114" s="4">
        <v>43024</v>
      </c>
      <c r="S1114" s="3">
        <f t="shared" si="101"/>
        <v>7.4468478139818489E-4</v>
      </c>
      <c r="T1114" s="3">
        <f t="shared" si="101"/>
        <v>1.5065911649572931E-3</v>
      </c>
      <c r="U1114" s="3">
        <f t="shared" si="101"/>
        <v>7.8052938513532648E-4</v>
      </c>
      <c r="V1114" s="3">
        <f t="shared" si="101"/>
        <v>8.7423078635424857E-4</v>
      </c>
      <c r="W1114" s="3">
        <f t="shared" si="101"/>
        <v>1.4615197218066352E-3</v>
      </c>
      <c r="X1114" s="3">
        <f t="shared" si="101"/>
        <v>1.0574111464188819E-3</v>
      </c>
      <c r="Z1114" s="4">
        <v>43024</v>
      </c>
      <c r="AA1114" s="3">
        <f t="shared" si="102"/>
        <v>5.7022288771304108E-2</v>
      </c>
      <c r="AB1114" s="3">
        <f t="shared" si="102"/>
        <v>0.16079674420562151</v>
      </c>
      <c r="AC1114" s="3">
        <f t="shared" si="102"/>
        <v>6.1418403715099323E-2</v>
      </c>
      <c r="AD1114" s="3">
        <f t="shared" si="102"/>
        <v>7.3259518372668531E-2</v>
      </c>
      <c r="AE1114" s="3">
        <f t="shared" si="102"/>
        <v>0.15432552559835777</v>
      </c>
      <c r="AF1114" s="3">
        <f t="shared" si="102"/>
        <v>9.7562733630915055E-2</v>
      </c>
      <c r="AG1114" s="3"/>
    </row>
    <row r="1115" spans="1:33" ht="14.5" x14ac:dyDescent="0.35">
      <c r="A1115" s="4">
        <v>43025</v>
      </c>
      <c r="B1115" s="5">
        <v>1.146233164596772E-3</v>
      </c>
      <c r="C1115" s="5">
        <v>2.5272781495004888E-3</v>
      </c>
      <c r="D1115" s="5">
        <v>3.4617278724908829E-3</v>
      </c>
      <c r="E1115" s="3">
        <v>2.463185576489859E-3</v>
      </c>
      <c r="F1115" s="3">
        <v>2.5860142331634623E-3</v>
      </c>
      <c r="G1115" s="3">
        <v>3.1413092537279151E-3</v>
      </c>
      <c r="H1115" s="3">
        <v>2.760222629121155E-3</v>
      </c>
      <c r="J1115" s="4">
        <v>43025</v>
      </c>
      <c r="K1115" s="6">
        <f t="shared" si="100"/>
        <v>1.9072852503277075E-6</v>
      </c>
      <c r="L1115" s="6">
        <f t="shared" si="100"/>
        <v>5.3615157422856339E-6</v>
      </c>
      <c r="M1115" s="6">
        <f t="shared" si="100"/>
        <v>1.7343636551910191E-6</v>
      </c>
      <c r="N1115" s="6">
        <f t="shared" si="99"/>
        <v>2.0729695254030405E-6</v>
      </c>
      <c r="O1115" s="6">
        <f t="shared" si="99"/>
        <v>3.9803286014228174E-6</v>
      </c>
      <c r="P1115" s="6">
        <f t="shared" si="99"/>
        <v>2.6049619915957046E-6</v>
      </c>
      <c r="Q1115" s="6"/>
      <c r="R1115" s="4">
        <v>43025</v>
      </c>
      <c r="S1115" s="3">
        <f t="shared" si="101"/>
        <v>1.3810449849037169E-3</v>
      </c>
      <c r="T1115" s="3">
        <f t="shared" si="101"/>
        <v>2.3154947078941109E-3</v>
      </c>
      <c r="U1115" s="3">
        <f t="shared" si="101"/>
        <v>1.3169524118930871E-3</v>
      </c>
      <c r="V1115" s="3">
        <f t="shared" ref="V1115:X1178" si="103">ABS($B1115-F1115)</f>
        <v>1.4397810685666903E-3</v>
      </c>
      <c r="W1115" s="3">
        <f t="shared" si="103"/>
        <v>1.9950760891311431E-3</v>
      </c>
      <c r="X1115" s="3">
        <f t="shared" si="103"/>
        <v>1.6139894645243831E-3</v>
      </c>
      <c r="Z1115" s="4">
        <v>43025</v>
      </c>
      <c r="AA1115" s="3">
        <f t="shared" si="102"/>
        <v>0.24420635998528595</v>
      </c>
      <c r="AB1115" s="3">
        <f t="shared" si="102"/>
        <v>0.436402699514846</v>
      </c>
      <c r="AC1115" s="3">
        <f t="shared" si="102"/>
        <v>0.23032024629873438</v>
      </c>
      <c r="AD1115" s="3">
        <f t="shared" ref="AD1115:AF1178" si="104">($B1115/F1115)-LN($B1115/F1115)-1</f>
        <v>0.25687990420595619</v>
      </c>
      <c r="AE1115" s="3">
        <f t="shared" si="104"/>
        <v>0.37304888023720117</v>
      </c>
      <c r="AF1115" s="3">
        <f t="shared" si="104"/>
        <v>0.29409865664704959</v>
      </c>
      <c r="AG1115" s="3"/>
    </row>
    <row r="1116" spans="1:33" ht="14.5" x14ac:dyDescent="0.35">
      <c r="A1116" s="4">
        <v>43026</v>
      </c>
      <c r="B1116" s="5">
        <v>4.3175872782823853E-3</v>
      </c>
      <c r="C1116" s="5">
        <v>3.0837245285511021E-3</v>
      </c>
      <c r="D1116" s="5">
        <v>3.2352372072637081E-3</v>
      </c>
      <c r="E1116" s="3">
        <v>2.2590923420660841E-3</v>
      </c>
      <c r="F1116" s="3">
        <v>2.3546066173213052E-3</v>
      </c>
      <c r="G1116" s="3">
        <v>2.9776585878276739E-3</v>
      </c>
      <c r="H1116" s="3">
        <v>2.602890116605203E-3</v>
      </c>
      <c r="J1116" s="4">
        <v>43026</v>
      </c>
      <c r="K1116" s="6">
        <f t="shared" si="100"/>
        <v>1.5224172851744432E-6</v>
      </c>
      <c r="L1116" s="6">
        <f t="shared" si="100"/>
        <v>1.1714816762341355E-6</v>
      </c>
      <c r="M1116" s="6">
        <f t="shared" si="100"/>
        <v>4.2374014024281541E-6</v>
      </c>
      <c r="N1116" s="6">
        <f t="shared" si="99"/>
        <v>3.8532930753071989E-6</v>
      </c>
      <c r="O1116" s="6">
        <f t="shared" si="99"/>
        <v>1.7954088955036777E-6</v>
      </c>
      <c r="P1116" s="6">
        <f t="shared" si="99"/>
        <v>2.940186356263785E-6</v>
      </c>
      <c r="Q1116" s="6"/>
      <c r="R1116" s="4">
        <v>43026</v>
      </c>
      <c r="S1116" s="3">
        <f t="shared" ref="S1116:X1179" si="105">ABS($B1116-C1116)</f>
        <v>1.2338627497312832E-3</v>
      </c>
      <c r="T1116" s="3">
        <f t="shared" si="105"/>
        <v>1.0823500710186772E-3</v>
      </c>
      <c r="U1116" s="3">
        <f t="shared" si="105"/>
        <v>2.0584949362163012E-3</v>
      </c>
      <c r="V1116" s="3">
        <f t="shared" si="103"/>
        <v>1.9629806609610802E-3</v>
      </c>
      <c r="W1116" s="3">
        <f t="shared" si="103"/>
        <v>1.3399286904547114E-3</v>
      </c>
      <c r="X1116" s="3">
        <f t="shared" si="103"/>
        <v>1.7146971616771823E-3</v>
      </c>
      <c r="Z1116" s="4">
        <v>43026</v>
      </c>
      <c r="AA1116" s="3">
        <f t="shared" ref="AA1116:AF1179" si="106">($B1116/C1116)-LN($B1116/C1116)-1</f>
        <v>6.3562320715906617E-2</v>
      </c>
      <c r="AB1116" s="3">
        <f t="shared" si="106"/>
        <v>4.5955957009956805E-2</v>
      </c>
      <c r="AC1116" s="3">
        <f t="shared" si="106"/>
        <v>0.26347079217630065</v>
      </c>
      <c r="AD1116" s="3">
        <f t="shared" si="104"/>
        <v>0.22735362043800178</v>
      </c>
      <c r="AE1116" s="3">
        <f t="shared" si="104"/>
        <v>7.8434601505911639E-2</v>
      </c>
      <c r="AF1116" s="3">
        <f t="shared" si="104"/>
        <v>0.15269229948853069</v>
      </c>
      <c r="AG1116" s="3"/>
    </row>
    <row r="1117" spans="1:33" ht="14.5" x14ac:dyDescent="0.35">
      <c r="A1117" s="4">
        <v>43027</v>
      </c>
      <c r="B1117" s="5">
        <v>3.953247261911666E-3</v>
      </c>
      <c r="C1117" s="5">
        <v>3.7958940956741571E-3</v>
      </c>
      <c r="D1117" s="5">
        <v>4.0287012234330177E-3</v>
      </c>
      <c r="E1117" s="3">
        <v>2.9492967565220786E-3</v>
      </c>
      <c r="F1117" s="3">
        <v>3.0352129614239854E-3</v>
      </c>
      <c r="G1117" s="3">
        <v>3.5611498864563831E-3</v>
      </c>
      <c r="H1117" s="3">
        <v>3.0642202745607581E-3</v>
      </c>
      <c r="J1117" s="4">
        <v>43027</v>
      </c>
      <c r="K1117" s="6">
        <f t="shared" si="100"/>
        <v>2.4760018924969091E-8</v>
      </c>
      <c r="L1117" s="6">
        <f t="shared" si="100"/>
        <v>5.6933003092656312E-9</v>
      </c>
      <c r="M1117" s="6">
        <f t="shared" si="100"/>
        <v>1.0079166172720078E-6</v>
      </c>
      <c r="N1117" s="6">
        <f t="shared" si="99"/>
        <v>8.427869768719051E-7</v>
      </c>
      <c r="O1117" s="6">
        <f t="shared" si="99"/>
        <v>1.5374035183892105E-7</v>
      </c>
      <c r="P1117" s="6">
        <f t="shared" si="99"/>
        <v>7.9036898423823132E-7</v>
      </c>
      <c r="Q1117" s="6"/>
      <c r="R1117" s="4">
        <v>43027</v>
      </c>
      <c r="S1117" s="3">
        <f t="shared" si="105"/>
        <v>1.5735316623750883E-4</v>
      </c>
      <c r="T1117" s="3">
        <f t="shared" si="105"/>
        <v>7.5453961521351753E-5</v>
      </c>
      <c r="U1117" s="3">
        <f t="shared" si="105"/>
        <v>1.0039505053895874E-3</v>
      </c>
      <c r="V1117" s="3">
        <f t="shared" si="103"/>
        <v>9.1803430048768061E-4</v>
      </c>
      <c r="W1117" s="3">
        <f t="shared" si="103"/>
        <v>3.9209737545528285E-4</v>
      </c>
      <c r="X1117" s="3">
        <f t="shared" si="103"/>
        <v>8.8902698735090786E-4</v>
      </c>
      <c r="Z1117" s="4">
        <v>43027</v>
      </c>
      <c r="AA1117" s="3">
        <f t="shared" si="106"/>
        <v>8.3616715897361082E-4</v>
      </c>
      <c r="AB1117" s="3">
        <f t="shared" si="106"/>
        <v>1.7761081295208925E-4</v>
      </c>
      <c r="AC1117" s="3">
        <f t="shared" si="106"/>
        <v>4.7432774671130273E-2</v>
      </c>
      <c r="AD1117" s="3">
        <f t="shared" si="104"/>
        <v>3.8205505830137154E-2</v>
      </c>
      <c r="AE1117" s="3">
        <f t="shared" si="104"/>
        <v>5.6503100866041045E-3</v>
      </c>
      <c r="AF1117" s="3">
        <f t="shared" si="104"/>
        <v>3.5387360782474842E-2</v>
      </c>
      <c r="AG1117" s="3"/>
    </row>
    <row r="1118" spans="1:33" ht="14.5" x14ac:dyDescent="0.35">
      <c r="A1118" s="4">
        <v>43028</v>
      </c>
      <c r="B1118" s="5">
        <v>2.8487381740246202E-3</v>
      </c>
      <c r="C1118" s="5">
        <v>3.3454014919698238E-3</v>
      </c>
      <c r="D1118" s="5">
        <v>3.9093885570764542E-3</v>
      </c>
      <c r="E1118" s="3">
        <v>3.1716607012534119E-3</v>
      </c>
      <c r="F1118" s="3">
        <v>3.2050857885719984E-3</v>
      </c>
      <c r="G1118" s="3">
        <v>3.6911416026888431E-3</v>
      </c>
      <c r="H1118" s="3">
        <v>3.2537158787682751E-3</v>
      </c>
      <c r="J1118" s="4">
        <v>43028</v>
      </c>
      <c r="K1118" s="6">
        <f t="shared" si="100"/>
        <v>2.4667445139233843E-7</v>
      </c>
      <c r="L1118" s="6">
        <f t="shared" si="100"/>
        <v>1.1249792350680021E-6</v>
      </c>
      <c r="M1118" s="6">
        <f t="shared" si="100"/>
        <v>1.042789585918297E-7</v>
      </c>
      <c r="N1118" s="6">
        <f t="shared" si="99"/>
        <v>1.2698362239360681E-7</v>
      </c>
      <c r="O1118" s="6">
        <f t="shared" si="99"/>
        <v>7.0964353662523844E-7</v>
      </c>
      <c r="P1118" s="6">
        <f t="shared" si="99"/>
        <v>1.6400694133943889E-7</v>
      </c>
      <c r="Q1118" s="6"/>
      <c r="R1118" s="4">
        <v>43028</v>
      </c>
      <c r="S1118" s="3">
        <f t="shared" si="105"/>
        <v>4.9666331794520364E-4</v>
      </c>
      <c r="T1118" s="3">
        <f t="shared" si="105"/>
        <v>1.060650383051834E-3</v>
      </c>
      <c r="U1118" s="3">
        <f t="shared" si="105"/>
        <v>3.2292252722879167E-4</v>
      </c>
      <c r="V1118" s="3">
        <f t="shared" si="103"/>
        <v>3.5634761454737818E-4</v>
      </c>
      <c r="W1118" s="3">
        <f t="shared" si="103"/>
        <v>8.4240342866422286E-4</v>
      </c>
      <c r="X1118" s="3">
        <f t="shared" si="103"/>
        <v>4.0497770474365487E-4</v>
      </c>
      <c r="Z1118" s="4">
        <v>43028</v>
      </c>
      <c r="AA1118" s="3">
        <f t="shared" si="106"/>
        <v>1.2249065279171134E-2</v>
      </c>
      <c r="AB1118" s="3">
        <f t="shared" si="106"/>
        <v>4.5196322573974435E-2</v>
      </c>
      <c r="AC1118" s="3">
        <f t="shared" si="106"/>
        <v>5.5642147080490201E-3</v>
      </c>
      <c r="AD1118" s="3">
        <f t="shared" si="104"/>
        <v>6.6807797196193341E-3</v>
      </c>
      <c r="AE1118" s="3">
        <f t="shared" si="104"/>
        <v>3.083663228512834E-2</v>
      </c>
      <c r="AF1118" s="3">
        <f t="shared" si="104"/>
        <v>8.4553238254865271E-3</v>
      </c>
      <c r="AG1118" s="3"/>
    </row>
    <row r="1119" spans="1:33" ht="14.5" x14ac:dyDescent="0.35">
      <c r="A1119" s="4">
        <v>43031</v>
      </c>
      <c r="B1119" s="5">
        <v>2.266565138818886E-3</v>
      </c>
      <c r="C1119" s="5">
        <v>2.8214568737894301E-3</v>
      </c>
      <c r="D1119" s="5">
        <v>3.7993704900145531E-3</v>
      </c>
      <c r="E1119" s="3">
        <v>3.1538089315793802E-3</v>
      </c>
      <c r="F1119" s="3">
        <v>3.1567559320390859E-3</v>
      </c>
      <c r="G1119" s="3">
        <v>3.6231943806420172E-3</v>
      </c>
      <c r="H1119" s="3">
        <v>3.260056507676887E-3</v>
      </c>
      <c r="J1119" s="4">
        <v>43031</v>
      </c>
      <c r="K1119" s="6">
        <f t="shared" si="100"/>
        <v>3.079048375386206E-7</v>
      </c>
      <c r="L1119" s="6">
        <f t="shared" si="100"/>
        <v>2.3494922446540724E-6</v>
      </c>
      <c r="M1119" s="6">
        <f t="shared" si="100"/>
        <v>7.8720154779202679E-7</v>
      </c>
      <c r="N1119" s="6">
        <f t="shared" si="99"/>
        <v>7.9243964833400877E-7</v>
      </c>
      <c r="O1119" s="6">
        <f t="shared" si="99"/>
        <v>1.8404428997696038E-6</v>
      </c>
      <c r="P1119" s="6">
        <f t="shared" si="99"/>
        <v>9.8702509999534453E-7</v>
      </c>
      <c r="Q1119" s="6"/>
      <c r="R1119" s="4">
        <v>43031</v>
      </c>
      <c r="S1119" s="3">
        <f t="shared" si="105"/>
        <v>5.5489173497054413E-4</v>
      </c>
      <c r="T1119" s="3">
        <f t="shared" si="105"/>
        <v>1.5328053511956671E-3</v>
      </c>
      <c r="U1119" s="3">
        <f t="shared" si="105"/>
        <v>8.872437927604942E-4</v>
      </c>
      <c r="V1119" s="3">
        <f t="shared" si="103"/>
        <v>8.9019079322019993E-4</v>
      </c>
      <c r="W1119" s="3">
        <f t="shared" si="103"/>
        <v>1.3566292418231312E-3</v>
      </c>
      <c r="X1119" s="3">
        <f t="shared" si="103"/>
        <v>9.9349136885800099E-4</v>
      </c>
      <c r="Z1119" s="4">
        <v>43031</v>
      </c>
      <c r="AA1119" s="3">
        <f t="shared" si="106"/>
        <v>2.2319327125257971E-2</v>
      </c>
      <c r="AB1119" s="3">
        <f t="shared" si="106"/>
        <v>0.11313319888304552</v>
      </c>
      <c r="AC1119" s="3">
        <f t="shared" si="106"/>
        <v>4.9020853351897209E-2</v>
      </c>
      <c r="AD1119" s="3">
        <f t="shared" si="104"/>
        <v>4.9283920869295894E-2</v>
      </c>
      <c r="AE1119" s="3">
        <f t="shared" si="104"/>
        <v>9.466147821934201E-2</v>
      </c>
      <c r="AF1119" s="3">
        <f t="shared" si="104"/>
        <v>5.8732326791032019E-2</v>
      </c>
      <c r="AG1119" s="3"/>
    </row>
    <row r="1120" spans="1:33" ht="14.5" x14ac:dyDescent="0.35">
      <c r="A1120" s="4">
        <v>43032</v>
      </c>
      <c r="B1120" s="5">
        <v>4.6977247258239247E-3</v>
      </c>
      <c r="C1120" s="5">
        <v>2.9246336780488491E-3</v>
      </c>
      <c r="D1120" s="5">
        <v>3.0030524358153339E-3</v>
      </c>
      <c r="E1120" s="3">
        <v>3.1732490241785957E-3</v>
      </c>
      <c r="F1120" s="3">
        <v>3.1749971756713292E-3</v>
      </c>
      <c r="G1120" s="3">
        <v>3.6116336326087908E-3</v>
      </c>
      <c r="H1120" s="3">
        <v>3.2941868512662929E-3</v>
      </c>
      <c r="J1120" s="4">
        <v>43032</v>
      </c>
      <c r="K1120" s="6">
        <f t="shared" si="100"/>
        <v>3.1438518637001156E-6</v>
      </c>
      <c r="L1120" s="6">
        <f t="shared" si="100"/>
        <v>2.8719141705229615E-6</v>
      </c>
      <c r="M1120" s="6">
        <f t="shared" si="100"/>
        <v>2.3240261649070183E-6</v>
      </c>
      <c r="N1120" s="6">
        <f t="shared" si="99"/>
        <v>2.3186991919937256E-6</v>
      </c>
      <c r="O1120" s="6">
        <f t="shared" si="99"/>
        <v>1.1795938627612447E-6</v>
      </c>
      <c r="P1120" s="6">
        <f t="shared" si="99"/>
        <v>1.969918565317755E-6</v>
      </c>
      <c r="Q1120" s="6"/>
      <c r="R1120" s="4">
        <v>43032</v>
      </c>
      <c r="S1120" s="3">
        <f t="shared" si="105"/>
        <v>1.7730910477750756E-3</v>
      </c>
      <c r="T1120" s="3">
        <f t="shared" si="105"/>
        <v>1.6946722900085909E-3</v>
      </c>
      <c r="U1120" s="3">
        <f t="shared" si="105"/>
        <v>1.524475701645329E-3</v>
      </c>
      <c r="V1120" s="3">
        <f t="shared" si="103"/>
        <v>1.5227275501525955E-3</v>
      </c>
      <c r="W1120" s="3">
        <f t="shared" si="103"/>
        <v>1.0860910932151339E-3</v>
      </c>
      <c r="X1120" s="3">
        <f t="shared" si="103"/>
        <v>1.4035378745576319E-3</v>
      </c>
      <c r="Z1120" s="4">
        <v>43032</v>
      </c>
      <c r="AA1120" s="3">
        <f t="shared" si="106"/>
        <v>0.13235184462118177</v>
      </c>
      <c r="AB1120" s="3">
        <f t="shared" si="106"/>
        <v>0.1168675426660899</v>
      </c>
      <c r="AC1120" s="3">
        <f t="shared" si="106"/>
        <v>8.8092471644349413E-2</v>
      </c>
      <c r="AD1120" s="3">
        <f t="shared" si="104"/>
        <v>8.7828107202613914E-2</v>
      </c>
      <c r="AE1120" s="3">
        <f t="shared" si="104"/>
        <v>3.7802082845501683E-2</v>
      </c>
      <c r="AF1120" s="3">
        <f t="shared" si="104"/>
        <v>7.1146110945629282E-2</v>
      </c>
      <c r="AG1120" s="3"/>
    </row>
    <row r="1121" spans="1:33" ht="14.5" x14ac:dyDescent="0.35">
      <c r="A1121" s="4">
        <v>43033</v>
      </c>
      <c r="B1121" s="5">
        <v>5.3861045987917159E-3</v>
      </c>
      <c r="C1121" s="5">
        <v>3.3400759566575289E-3</v>
      </c>
      <c r="D1121" s="5">
        <v>3.039887640625238E-3</v>
      </c>
      <c r="E1121" s="3">
        <v>3.8335681722520671E-3</v>
      </c>
      <c r="F1121" s="3">
        <v>3.7934048425151941E-3</v>
      </c>
      <c r="G1121" s="3">
        <v>4.1432340939923044E-3</v>
      </c>
      <c r="H1121" s="3">
        <v>3.7521245473318529E-3</v>
      </c>
      <c r="J1121" s="4">
        <v>43033</v>
      </c>
      <c r="K1121" s="6">
        <f t="shared" si="100"/>
        <v>4.1862332044334653E-6</v>
      </c>
      <c r="L1121" s="6">
        <f t="shared" si="100"/>
        <v>5.5047340147879608E-6</v>
      </c>
      <c r="M1121" s="6">
        <f t="shared" si="100"/>
        <v>2.4103693557325024E-6</v>
      </c>
      <c r="N1121" s="6">
        <f t="shared" si="99"/>
        <v>2.5366925136432919E-6</v>
      </c>
      <c r="O1121" s="6">
        <f t="shared" si="99"/>
        <v>1.5447270917003441E-6</v>
      </c>
      <c r="P1121" s="6">
        <f t="shared" si="99"/>
        <v>2.6698908085687764E-6</v>
      </c>
      <c r="Q1121" s="6"/>
      <c r="R1121" s="4">
        <v>43033</v>
      </c>
      <c r="S1121" s="3">
        <f t="shared" si="105"/>
        <v>2.0460286421341871E-3</v>
      </c>
      <c r="T1121" s="3">
        <f t="shared" si="105"/>
        <v>2.3462169581664779E-3</v>
      </c>
      <c r="U1121" s="3">
        <f t="shared" si="105"/>
        <v>1.5525364265396488E-3</v>
      </c>
      <c r="V1121" s="3">
        <f t="shared" si="103"/>
        <v>1.5926997562765218E-3</v>
      </c>
      <c r="W1121" s="3">
        <f t="shared" si="103"/>
        <v>1.2428705047994116E-3</v>
      </c>
      <c r="X1121" s="3">
        <f t="shared" si="103"/>
        <v>1.633980051459863E-3</v>
      </c>
      <c r="Z1121" s="4">
        <v>43033</v>
      </c>
      <c r="AA1121" s="3">
        <f t="shared" si="106"/>
        <v>0.13474062857816538</v>
      </c>
      <c r="AB1121" s="3">
        <f t="shared" si="106"/>
        <v>0.1998085602118842</v>
      </c>
      <c r="AC1121" s="3">
        <f t="shared" si="106"/>
        <v>6.4958284725445292E-2</v>
      </c>
      <c r="AD1121" s="3">
        <f t="shared" si="104"/>
        <v>6.9301787088259736E-2</v>
      </c>
      <c r="AE1121" s="3">
        <f t="shared" si="104"/>
        <v>3.7630181325034817E-2</v>
      </c>
      <c r="AF1121" s="3">
        <f t="shared" si="104"/>
        <v>7.3981104371247497E-2</v>
      </c>
      <c r="AG1121" s="3"/>
    </row>
    <row r="1122" spans="1:33" ht="14.5" x14ac:dyDescent="0.35">
      <c r="A1122" s="4">
        <v>43034</v>
      </c>
      <c r="B1122" s="5">
        <v>3.494058658217176E-3</v>
      </c>
      <c r="C1122" s="5">
        <v>3.766163950785995E-3</v>
      </c>
      <c r="D1122" s="5">
        <v>3.7902556359767909E-3</v>
      </c>
      <c r="E1122" s="3">
        <v>4.0307914557791025E-3</v>
      </c>
      <c r="F1122" s="3">
        <v>3.9937845306261864E-3</v>
      </c>
      <c r="G1122" s="3">
        <v>4.3017912557147603E-3</v>
      </c>
      <c r="H1122" s="3">
        <v>3.8923814566827761E-3</v>
      </c>
      <c r="J1122" s="4">
        <v>43034</v>
      </c>
      <c r="K1122" s="6">
        <f t="shared" si="100"/>
        <v>7.4041290243962536E-8</v>
      </c>
      <c r="L1122" s="6">
        <f t="shared" si="100"/>
        <v>8.77326496339298E-8</v>
      </c>
      <c r="M1122" s="6">
        <f t="shared" si="100"/>
        <v>2.8808209597865197E-7</v>
      </c>
      <c r="N1122" s="6">
        <f t="shared" si="99"/>
        <v>2.4972594755494651E-7</v>
      </c>
      <c r="O1122" s="6">
        <f t="shared" si="99"/>
        <v>6.5243194906019435E-7</v>
      </c>
      <c r="P1122" s="6">
        <f t="shared" si="99"/>
        <v>1.5866105177746705E-7</v>
      </c>
      <c r="Q1122" s="6"/>
      <c r="R1122" s="4">
        <v>43034</v>
      </c>
      <c r="S1122" s="3">
        <f t="shared" si="105"/>
        <v>2.7210529256881891E-4</v>
      </c>
      <c r="T1122" s="3">
        <f t="shared" si="105"/>
        <v>2.961969777596149E-4</v>
      </c>
      <c r="U1122" s="3">
        <f t="shared" si="105"/>
        <v>5.3673279756192649E-4</v>
      </c>
      <c r="V1122" s="3">
        <f t="shared" si="103"/>
        <v>4.9972587240901039E-4</v>
      </c>
      <c r="W1122" s="3">
        <f t="shared" si="103"/>
        <v>8.077325974975842E-4</v>
      </c>
      <c r="X1122" s="3">
        <f t="shared" si="103"/>
        <v>3.9832279846560006E-4</v>
      </c>
      <c r="Z1122" s="4">
        <v>43034</v>
      </c>
      <c r="AA1122" s="3">
        <f t="shared" si="106"/>
        <v>2.7429779480734329E-3</v>
      </c>
      <c r="AB1122" s="3">
        <f t="shared" si="106"/>
        <v>3.2225012508124706E-3</v>
      </c>
      <c r="AC1122" s="3">
        <f t="shared" si="106"/>
        <v>9.7405819012339467E-3</v>
      </c>
      <c r="AD1122" s="3">
        <f t="shared" si="104"/>
        <v>8.5493882834031254E-3</v>
      </c>
      <c r="AE1122" s="3">
        <f t="shared" si="104"/>
        <v>2.0200935223918526E-2</v>
      </c>
      <c r="AF1122" s="3">
        <f t="shared" si="104"/>
        <v>5.6232126572703933E-3</v>
      </c>
      <c r="AG1122" s="3"/>
    </row>
    <row r="1123" spans="1:33" ht="14.5" x14ac:dyDescent="0.35">
      <c r="A1123" s="4">
        <v>43035</v>
      </c>
      <c r="B1123" s="5">
        <v>3.121306837413873E-3</v>
      </c>
      <c r="C1123" s="5">
        <v>3.1719226390123372E-3</v>
      </c>
      <c r="D1123" s="5">
        <v>3.6318979691714048E-3</v>
      </c>
      <c r="E1123" s="3">
        <v>3.8101016322207187E-3</v>
      </c>
      <c r="F1123" s="3">
        <v>3.6254173009431681E-3</v>
      </c>
      <c r="G1123" s="3">
        <v>4.0779321117234918E-3</v>
      </c>
      <c r="H1123" s="3">
        <v>3.7632862903217378E-3</v>
      </c>
      <c r="J1123" s="4">
        <v>43035</v>
      </c>
      <c r="K1123" s="6">
        <f t="shared" si="100"/>
        <v>2.5619593714550913E-9</v>
      </c>
      <c r="L1123" s="6">
        <f t="shared" si="100"/>
        <v>2.6070330382943728E-7</v>
      </c>
      <c r="M1123" s="6">
        <f t="shared" si="100"/>
        <v>4.7443826935300471E-7</v>
      </c>
      <c r="N1123" s="6">
        <f t="shared" si="99"/>
        <v>2.5412735943972081E-7</v>
      </c>
      <c r="O1123" s="6">
        <f t="shared" si="99"/>
        <v>9.1513191544795356E-7</v>
      </c>
      <c r="P1123" s="6">
        <f t="shared" si="99"/>
        <v>4.1213761795588147E-7</v>
      </c>
      <c r="Q1123" s="6"/>
      <c r="R1123" s="4">
        <v>43035</v>
      </c>
      <c r="S1123" s="3">
        <f t="shared" si="105"/>
        <v>5.0615801598464204E-5</v>
      </c>
      <c r="T1123" s="3">
        <f t="shared" si="105"/>
        <v>5.1059113175753188E-4</v>
      </c>
      <c r="U1123" s="3">
        <f t="shared" si="105"/>
        <v>6.8879479480684572E-4</v>
      </c>
      <c r="V1123" s="3">
        <f t="shared" si="103"/>
        <v>5.0411046352929513E-4</v>
      </c>
      <c r="W1123" s="3">
        <f t="shared" si="103"/>
        <v>9.5662527430961887E-4</v>
      </c>
      <c r="X1123" s="3">
        <f t="shared" si="103"/>
        <v>6.4197945290786484E-4</v>
      </c>
      <c r="Z1123" s="4">
        <v>43035</v>
      </c>
      <c r="AA1123" s="3">
        <f t="shared" si="106"/>
        <v>1.2869101880697009E-4</v>
      </c>
      <c r="AB1123" s="3">
        <f t="shared" si="106"/>
        <v>1.0918387795708195E-2</v>
      </c>
      <c r="AC1123" s="3">
        <f t="shared" si="106"/>
        <v>1.8622878614923843E-2</v>
      </c>
      <c r="AD1123" s="3">
        <f t="shared" si="104"/>
        <v>1.0668678423600975E-2</v>
      </c>
      <c r="AE1123" s="3">
        <f t="shared" si="104"/>
        <v>3.2752376884930712E-2</v>
      </c>
      <c r="AF1123" s="3">
        <f t="shared" si="104"/>
        <v>1.6450698635124272E-2</v>
      </c>
      <c r="AG1123" s="3"/>
    </row>
    <row r="1124" spans="1:33" ht="14.5" x14ac:dyDescent="0.35">
      <c r="A1124" s="4">
        <v>43038</v>
      </c>
      <c r="B1124" s="5">
        <v>2.78532131250658E-3</v>
      </c>
      <c r="C1124" s="5">
        <v>2.9350274708122011E-3</v>
      </c>
      <c r="D1124" s="5">
        <v>3.240891033783555E-3</v>
      </c>
      <c r="E1124" s="3">
        <v>3.7948898843983793E-3</v>
      </c>
      <c r="F1124" s="3">
        <v>3.7608109494754278E-3</v>
      </c>
      <c r="G1124" s="3">
        <v>4.041223747138464E-3</v>
      </c>
      <c r="H1124" s="3">
        <v>3.757575295445278E-3</v>
      </c>
      <c r="J1124" s="4">
        <v>43038</v>
      </c>
      <c r="K1124" s="6">
        <f t="shared" si="100"/>
        <v>2.2411933834627684E-8</v>
      </c>
      <c r="L1124" s="6">
        <f t="shared" si="100"/>
        <v>2.0754377094438076E-7</v>
      </c>
      <c r="M1124" s="6">
        <f t="shared" si="100"/>
        <v>1.0192287013516472E-6</v>
      </c>
      <c r="N1124" s="6">
        <f t="shared" si="99"/>
        <v>9.5158003183361458E-7</v>
      </c>
      <c r="O1124" s="6">
        <f t="shared" si="99"/>
        <v>1.5772909253142936E-6</v>
      </c>
      <c r="P1124" s="6">
        <f t="shared" si="99"/>
        <v>9.4527780734016223E-7</v>
      </c>
      <c r="Q1124" s="6"/>
      <c r="R1124" s="4">
        <v>43038</v>
      </c>
      <c r="S1124" s="3">
        <f t="shared" si="105"/>
        <v>1.497061583056211E-4</v>
      </c>
      <c r="T1124" s="3">
        <f t="shared" si="105"/>
        <v>4.5556972127697506E-4</v>
      </c>
      <c r="U1124" s="3">
        <f t="shared" si="105"/>
        <v>1.0095685718917993E-3</v>
      </c>
      <c r="V1124" s="3">
        <f t="shared" si="103"/>
        <v>9.7548963696884785E-4</v>
      </c>
      <c r="W1124" s="3">
        <f t="shared" si="103"/>
        <v>1.255902434631884E-3</v>
      </c>
      <c r="X1124" s="3">
        <f t="shared" si="103"/>
        <v>9.7225398293869806E-4</v>
      </c>
      <c r="Z1124" s="4">
        <v>43038</v>
      </c>
      <c r="AA1124" s="3">
        <f t="shared" si="106"/>
        <v>1.346842156296546E-3</v>
      </c>
      <c r="AB1124" s="3">
        <f t="shared" si="106"/>
        <v>1.0915782516860206E-2</v>
      </c>
      <c r="AC1124" s="3">
        <f t="shared" si="106"/>
        <v>4.3258461826300998E-2</v>
      </c>
      <c r="AD1124" s="3">
        <f t="shared" si="104"/>
        <v>4.0888582878962687E-2</v>
      </c>
      <c r="AE1124" s="3">
        <f t="shared" si="104"/>
        <v>6.1411510767436006E-2</v>
      </c>
      <c r="AF1124" s="3">
        <f t="shared" si="104"/>
        <v>4.0665598483452747E-2</v>
      </c>
      <c r="AG1124" s="3"/>
    </row>
    <row r="1125" spans="1:33" ht="14.5" x14ac:dyDescent="0.35">
      <c r="A1125" s="4">
        <v>43039</v>
      </c>
      <c r="B1125" s="5">
        <v>2.1940021411983568E-3</v>
      </c>
      <c r="C1125" s="5">
        <v>2.8371468652039771E-3</v>
      </c>
      <c r="D1125" s="5">
        <v>3.3089283388108019E-3</v>
      </c>
      <c r="E1125" s="3">
        <v>3.8218611608368414E-3</v>
      </c>
      <c r="F1125" s="3">
        <v>3.789292441832758E-3</v>
      </c>
      <c r="G1125" s="3">
        <v>4.0381061890480156E-3</v>
      </c>
      <c r="H1125" s="3">
        <v>3.782309567029408E-3</v>
      </c>
      <c r="J1125" s="4">
        <v>43039</v>
      </c>
      <c r="K1125" s="6">
        <f t="shared" si="100"/>
        <v>4.1363513601626539E-7</v>
      </c>
      <c r="L1125" s="6">
        <f t="shared" si="100"/>
        <v>1.2430604261225449E-6</v>
      </c>
      <c r="M1125" s="6">
        <f t="shared" si="100"/>
        <v>2.649924987818368E-6</v>
      </c>
      <c r="N1125" s="6">
        <f t="shared" si="99"/>
        <v>2.5449511432981981E-6</v>
      </c>
      <c r="O1125" s="6">
        <f t="shared" si="99"/>
        <v>3.4007197392954964E-6</v>
      </c>
      <c r="P1125" s="6">
        <f t="shared" si="99"/>
        <v>2.5227204789500601E-6</v>
      </c>
      <c r="Q1125" s="6"/>
      <c r="R1125" s="4">
        <v>43039</v>
      </c>
      <c r="S1125" s="3">
        <f t="shared" si="105"/>
        <v>6.4314472400562022E-4</v>
      </c>
      <c r="T1125" s="3">
        <f t="shared" si="105"/>
        <v>1.1149261976124451E-3</v>
      </c>
      <c r="U1125" s="3">
        <f t="shared" si="105"/>
        <v>1.6278590196384846E-3</v>
      </c>
      <c r="V1125" s="3">
        <f t="shared" si="103"/>
        <v>1.5952903006344011E-3</v>
      </c>
      <c r="W1125" s="3">
        <f t="shared" si="103"/>
        <v>1.8441040478496588E-3</v>
      </c>
      <c r="X1125" s="3">
        <f t="shared" si="103"/>
        <v>1.5883074258310511E-3</v>
      </c>
      <c r="Z1125" s="4">
        <v>43039</v>
      </c>
      <c r="AA1125" s="3">
        <f t="shared" si="106"/>
        <v>3.0384439066581725E-2</v>
      </c>
      <c r="AB1125" s="3">
        <f t="shared" si="106"/>
        <v>7.3952234386089E-2</v>
      </c>
      <c r="AC1125" s="3">
        <f t="shared" si="106"/>
        <v>0.12907659762223433</v>
      </c>
      <c r="AD1125" s="3">
        <f t="shared" si="104"/>
        <v>0.1254524526785441</v>
      </c>
      <c r="AE1125" s="3">
        <f t="shared" si="104"/>
        <v>0.15337300769527884</v>
      </c>
      <c r="AF1125" s="3">
        <f t="shared" si="104"/>
        <v>0.12467690828028344</v>
      </c>
      <c r="AG1125" s="3"/>
    </row>
    <row r="1126" spans="1:33" ht="14.5" x14ac:dyDescent="0.35">
      <c r="A1126" s="4">
        <v>43040</v>
      </c>
      <c r="B1126" s="5">
        <v>4.6214990449002964E-3</v>
      </c>
      <c r="C1126" s="5">
        <v>2.808192977681756E-3</v>
      </c>
      <c r="D1126" s="5">
        <v>2.8062339406460519E-3</v>
      </c>
      <c r="E1126" s="3">
        <v>3.4789726320600951E-3</v>
      </c>
      <c r="F1126" s="3">
        <v>3.4854014380175627E-3</v>
      </c>
      <c r="G1126" s="3">
        <v>3.806790113900717E-3</v>
      </c>
      <c r="H1126" s="3">
        <v>3.5442310815474768E-3</v>
      </c>
      <c r="J1126" s="4">
        <v>43040</v>
      </c>
      <c r="K1126" s="6">
        <f t="shared" si="100"/>
        <v>3.2880788934115698E-6</v>
      </c>
      <c r="L1126" s="6">
        <f t="shared" si="100"/>
        <v>3.2951873987231731E-6</v>
      </c>
      <c r="M1126" s="6">
        <f t="shared" si="100"/>
        <v>1.3053666040374982E-6</v>
      </c>
      <c r="N1126" s="6">
        <f t="shared" si="99"/>
        <v>1.2907177723646747E-6</v>
      </c>
      <c r="O1126" s="6">
        <f t="shared" si="99"/>
        <v>6.6375064225047749E-7</v>
      </c>
      <c r="P1126" s="6">
        <f t="shared" si="99"/>
        <v>1.160506264866332E-6</v>
      </c>
      <c r="Q1126" s="6"/>
      <c r="R1126" s="4">
        <v>43040</v>
      </c>
      <c r="S1126" s="3">
        <f t="shared" si="105"/>
        <v>1.8133060672185404E-3</v>
      </c>
      <c r="T1126" s="3">
        <f t="shared" si="105"/>
        <v>1.8152651042542445E-3</v>
      </c>
      <c r="U1126" s="3">
        <f t="shared" si="105"/>
        <v>1.1425264128402013E-3</v>
      </c>
      <c r="V1126" s="3">
        <f t="shared" si="103"/>
        <v>1.1360976068827337E-3</v>
      </c>
      <c r="W1126" s="3">
        <f t="shared" si="103"/>
        <v>8.1470893099957944E-4</v>
      </c>
      <c r="X1126" s="3">
        <f t="shared" si="103"/>
        <v>1.0772679633528196E-3</v>
      </c>
      <c r="Z1126" s="4">
        <v>43040</v>
      </c>
      <c r="AA1126" s="3">
        <f t="shared" si="106"/>
        <v>0.14754197932954249</v>
      </c>
      <c r="AB1126" s="3">
        <f t="shared" si="106"/>
        <v>0.14799300112463976</v>
      </c>
      <c r="AC1126" s="3">
        <f t="shared" si="106"/>
        <v>4.4427049234673666E-2</v>
      </c>
      <c r="AD1126" s="3">
        <f t="shared" si="104"/>
        <v>4.3823003351654677E-2</v>
      </c>
      <c r="AE1126" s="3">
        <f t="shared" si="104"/>
        <v>2.008189346288547E-2</v>
      </c>
      <c r="AF1126" s="3">
        <f t="shared" si="104"/>
        <v>3.8551810161069788E-2</v>
      </c>
      <c r="AG1126" s="3"/>
    </row>
    <row r="1127" spans="1:33" ht="14.5" x14ac:dyDescent="0.35">
      <c r="A1127" s="4">
        <v>43041</v>
      </c>
      <c r="B1127" s="5">
        <v>5.718171343497694E-3</v>
      </c>
      <c r="C1127" s="5">
        <v>3.9033126085996632E-3</v>
      </c>
      <c r="D1127" s="5">
        <v>3.314154222607613E-3</v>
      </c>
      <c r="E1127" s="3">
        <v>3.633854876206316E-3</v>
      </c>
      <c r="F1127" s="3">
        <v>3.6166620763514257E-3</v>
      </c>
      <c r="G1127" s="3">
        <v>4.0376831648927273E-3</v>
      </c>
      <c r="H1127" s="3">
        <v>3.6260363939587051E-3</v>
      </c>
      <c r="J1127" s="4">
        <v>43041</v>
      </c>
      <c r="K1127" s="6">
        <f t="shared" si="100"/>
        <v>3.2937122276356808E-6</v>
      </c>
      <c r="L1127" s="6">
        <f t="shared" si="100"/>
        <v>5.7792983175326342E-6</v>
      </c>
      <c r="M1127" s="6">
        <f t="shared" si="100"/>
        <v>4.3443751358220103E-6</v>
      </c>
      <c r="N1127" s="6">
        <f t="shared" si="100"/>
        <v>4.4163411999016458E-6</v>
      </c>
      <c r="O1127" s="6">
        <f t="shared" si="100"/>
        <v>2.8240405184310383E-6</v>
      </c>
      <c r="P1127" s="6">
        <f t="shared" si="100"/>
        <v>4.3770286470825078E-6</v>
      </c>
      <c r="Q1127" s="6"/>
      <c r="R1127" s="4">
        <v>43041</v>
      </c>
      <c r="S1127" s="3">
        <f t="shared" si="105"/>
        <v>1.8148587348980308E-3</v>
      </c>
      <c r="T1127" s="3">
        <f t="shared" si="105"/>
        <v>2.404017120890081E-3</v>
      </c>
      <c r="U1127" s="3">
        <f t="shared" si="105"/>
        <v>2.084316467291378E-3</v>
      </c>
      <c r="V1127" s="3">
        <f t="shared" si="103"/>
        <v>2.1015092671462683E-3</v>
      </c>
      <c r="W1127" s="3">
        <f t="shared" si="103"/>
        <v>1.6804881786049667E-3</v>
      </c>
      <c r="X1127" s="3">
        <f t="shared" si="103"/>
        <v>2.0921349495389889E-3</v>
      </c>
      <c r="Z1127" s="4">
        <v>43041</v>
      </c>
      <c r="AA1127" s="3">
        <f t="shared" si="106"/>
        <v>8.31299885611676E-2</v>
      </c>
      <c r="AB1127" s="3">
        <f t="shared" si="106"/>
        <v>0.17993216773517595</v>
      </c>
      <c r="AC1127" s="3">
        <f t="shared" si="106"/>
        <v>0.12022772352027955</v>
      </c>
      <c r="AD1127" s="3">
        <f t="shared" si="104"/>
        <v>0.12296567069122055</v>
      </c>
      <c r="AE1127" s="3">
        <f t="shared" si="104"/>
        <v>6.8223095324007499E-2</v>
      </c>
      <c r="AF1127" s="3">
        <f t="shared" si="104"/>
        <v>0.121466807489929</v>
      </c>
      <c r="AG1127" s="3"/>
    </row>
    <row r="1128" spans="1:33" ht="14.5" x14ac:dyDescent="0.35">
      <c r="A1128" s="4">
        <v>43042</v>
      </c>
      <c r="B1128" s="5">
        <v>2.880925790486287E-3</v>
      </c>
      <c r="C1128" s="5">
        <v>3.3898849505931139E-3</v>
      </c>
      <c r="D1128" s="5">
        <v>3.3915613312274222E-3</v>
      </c>
      <c r="E1128" s="3">
        <v>4.0378041648751212E-3</v>
      </c>
      <c r="F1128" s="3">
        <v>4.1120325714385257E-3</v>
      </c>
      <c r="G1128" s="3">
        <v>4.3626335768852664E-3</v>
      </c>
      <c r="H1128" s="3">
        <v>3.9435977668727008E-3</v>
      </c>
      <c r="J1128" s="4">
        <v>43042</v>
      </c>
      <c r="K1128" s="6">
        <f t="shared" ref="K1128:P1170" si="107">($B1128-C1128)^2</f>
        <v>2.5903942665664668E-7</v>
      </c>
      <c r="L1128" s="6">
        <f t="shared" si="107"/>
        <v>2.6074865546799152E-7</v>
      </c>
      <c r="M1128" s="6">
        <f t="shared" si="107"/>
        <v>1.3383675731285518E-6</v>
      </c>
      <c r="N1128" s="6">
        <f t="shared" si="107"/>
        <v>1.5156239061065835E-6</v>
      </c>
      <c r="O1128" s="6">
        <f t="shared" si="107"/>
        <v>2.1954579642753636E-6</v>
      </c>
      <c r="P1128" s="6">
        <f t="shared" si="107"/>
        <v>1.1292717293970069E-6</v>
      </c>
      <c r="Q1128" s="6"/>
      <c r="R1128" s="4">
        <v>43042</v>
      </c>
      <c r="S1128" s="3">
        <f t="shared" si="105"/>
        <v>5.089591601068269E-4</v>
      </c>
      <c r="T1128" s="3">
        <f t="shared" si="105"/>
        <v>5.106355407411352E-4</v>
      </c>
      <c r="U1128" s="3">
        <f t="shared" si="105"/>
        <v>1.1568783743888342E-3</v>
      </c>
      <c r="V1128" s="3">
        <f t="shared" si="103"/>
        <v>1.2311067809522387E-3</v>
      </c>
      <c r="W1128" s="3">
        <f t="shared" si="103"/>
        <v>1.4817077863989794E-3</v>
      </c>
      <c r="X1128" s="3">
        <f t="shared" si="103"/>
        <v>1.0626719763864138E-3</v>
      </c>
      <c r="Z1128" s="4">
        <v>43042</v>
      </c>
      <c r="AA1128" s="3">
        <f t="shared" si="106"/>
        <v>1.2543744505479903E-2</v>
      </c>
      <c r="AB1128" s="3">
        <f t="shared" si="106"/>
        <v>1.261807815532201E-2</v>
      </c>
      <c r="AC1128" s="3">
        <f t="shared" si="106"/>
        <v>5.1077563990813646E-2</v>
      </c>
      <c r="AD1128" s="3">
        <f t="shared" si="104"/>
        <v>5.6414450757748202E-2</v>
      </c>
      <c r="AE1128" s="3">
        <f t="shared" si="104"/>
        <v>7.5328124326468515E-2</v>
      </c>
      <c r="AF1128" s="3">
        <f t="shared" si="104"/>
        <v>4.4514109695598103E-2</v>
      </c>
      <c r="AG1128" s="3"/>
    </row>
    <row r="1129" spans="1:33" ht="14.5" x14ac:dyDescent="0.35">
      <c r="A1129" s="4">
        <v>43045</v>
      </c>
      <c r="B1129" s="5">
        <v>1.5277269188525391E-3</v>
      </c>
      <c r="C1129" s="5">
        <v>3.0359479133039709E-3</v>
      </c>
      <c r="D1129" s="5">
        <v>3.6954628303647041E-3</v>
      </c>
      <c r="E1129" s="3">
        <v>3.76553722019862E-3</v>
      </c>
      <c r="F1129" s="3">
        <v>3.7558398671855633E-3</v>
      </c>
      <c r="G1129" s="3">
        <v>4.0659595467203314E-3</v>
      </c>
      <c r="H1129" s="3">
        <v>3.806453532610565E-3</v>
      </c>
      <c r="J1129" s="4">
        <v>43045</v>
      </c>
      <c r="K1129" s="6">
        <f t="shared" si="107"/>
        <v>2.274730568104066E-6</v>
      </c>
      <c r="L1129" s="6">
        <f t="shared" si="107"/>
        <v>4.6990789820594759E-6</v>
      </c>
      <c r="M1129" s="6">
        <f t="shared" si="107"/>
        <v>5.0077949448106368E-6</v>
      </c>
      <c r="N1129" s="6">
        <f t="shared" si="107"/>
        <v>4.9644873105292808E-6</v>
      </c>
      <c r="O1129" s="6">
        <f t="shared" si="107"/>
        <v>6.4426248731726379E-6</v>
      </c>
      <c r="P1129" s="6">
        <f t="shared" si="107"/>
        <v>5.1925949802491209E-6</v>
      </c>
      <c r="Q1129" s="6"/>
      <c r="R1129" s="4">
        <v>43045</v>
      </c>
      <c r="S1129" s="3">
        <f t="shared" si="105"/>
        <v>1.5082209944514318E-3</v>
      </c>
      <c r="T1129" s="3">
        <f t="shared" si="105"/>
        <v>2.1677359115121649E-3</v>
      </c>
      <c r="U1129" s="3">
        <f t="shared" si="105"/>
        <v>2.2378103013460807E-3</v>
      </c>
      <c r="V1129" s="3">
        <f t="shared" si="103"/>
        <v>2.2281129483330241E-3</v>
      </c>
      <c r="W1129" s="3">
        <f t="shared" si="103"/>
        <v>2.5382326278677921E-3</v>
      </c>
      <c r="X1129" s="3">
        <f t="shared" si="103"/>
        <v>2.2787266137580262E-3</v>
      </c>
      <c r="Z1129" s="4">
        <v>43045</v>
      </c>
      <c r="AA1129" s="3">
        <f t="shared" si="106"/>
        <v>0.18995523954370697</v>
      </c>
      <c r="AB1129" s="3">
        <f t="shared" si="106"/>
        <v>0.29673095985694764</v>
      </c>
      <c r="AC1129" s="3">
        <f t="shared" si="106"/>
        <v>0.30782245393102015</v>
      </c>
      <c r="AD1129" s="3">
        <f t="shared" si="104"/>
        <v>0.30629136773090337</v>
      </c>
      <c r="AE1129" s="3">
        <f t="shared" si="104"/>
        <v>0.3546046967604608</v>
      </c>
      <c r="AF1129" s="3">
        <f t="shared" si="104"/>
        <v>0.3142687523088421</v>
      </c>
      <c r="AG1129" s="3"/>
    </row>
    <row r="1130" spans="1:33" ht="14.5" x14ac:dyDescent="0.35">
      <c r="A1130" s="4">
        <v>43046</v>
      </c>
      <c r="B1130" s="5">
        <v>3.6508282823071859E-3</v>
      </c>
      <c r="C1130" s="5">
        <v>3.863026387989521E-3</v>
      </c>
      <c r="D1130" s="5">
        <v>4.0041608735918999E-3</v>
      </c>
      <c r="E1130" s="3">
        <v>3.4851242143918363E-3</v>
      </c>
      <c r="F1130" s="3">
        <v>3.4889195858471105E-3</v>
      </c>
      <c r="G1130" s="3">
        <v>3.8238203586970659E-3</v>
      </c>
      <c r="H1130" s="3">
        <v>3.6186183941838688E-3</v>
      </c>
      <c r="J1130" s="4">
        <v>43046</v>
      </c>
      <c r="K1130" s="6">
        <f t="shared" si="107"/>
        <v>4.5028036055171454E-8</v>
      </c>
      <c r="L1130" s="6">
        <f t="shared" si="107"/>
        <v>1.2484392006397071E-7</v>
      </c>
      <c r="M1130" s="6">
        <f t="shared" si="107"/>
        <v>2.7457838123694787E-8</v>
      </c>
      <c r="N1130" s="6">
        <f t="shared" si="107"/>
        <v>2.6214425989400858E-8</v>
      </c>
      <c r="O1130" s="6">
        <f t="shared" si="107"/>
        <v>2.9926258493682058E-8</v>
      </c>
      <c r="P1130" s="6">
        <f t="shared" si="107"/>
        <v>1.0374768929166062E-9</v>
      </c>
      <c r="Q1130" s="6"/>
      <c r="R1130" s="4">
        <v>43046</v>
      </c>
      <c r="S1130" s="3">
        <f t="shared" si="105"/>
        <v>2.1219810568233509E-4</v>
      </c>
      <c r="T1130" s="3">
        <f t="shared" si="105"/>
        <v>3.5333259128471394E-4</v>
      </c>
      <c r="U1130" s="3">
        <f t="shared" si="105"/>
        <v>1.6570406791534958E-4</v>
      </c>
      <c r="V1130" s="3">
        <f t="shared" si="103"/>
        <v>1.6190869646007548E-4</v>
      </c>
      <c r="W1130" s="3">
        <f t="shared" si="103"/>
        <v>1.7299207638987995E-4</v>
      </c>
      <c r="X1130" s="3">
        <f t="shared" si="103"/>
        <v>3.2209888123317133E-5</v>
      </c>
      <c r="Z1130" s="4">
        <v>43046</v>
      </c>
      <c r="AA1130" s="3">
        <f t="shared" si="106"/>
        <v>1.5663112455022166E-3</v>
      </c>
      <c r="AB1130" s="3">
        <f t="shared" si="106"/>
        <v>4.1386128180573856E-3</v>
      </c>
      <c r="AC1130" s="3">
        <f t="shared" si="106"/>
        <v>1.0957186533493424E-3</v>
      </c>
      <c r="AD1130" s="3">
        <f t="shared" si="104"/>
        <v>1.0445884276599759E-3</v>
      </c>
      <c r="AE1130" s="3">
        <f t="shared" si="104"/>
        <v>1.0553092629423944E-3</v>
      </c>
      <c r="AF1130" s="3">
        <f t="shared" si="104"/>
        <v>3.938176925144532E-5</v>
      </c>
      <c r="AG1130" s="3"/>
    </row>
    <row r="1131" spans="1:33" ht="14.5" x14ac:dyDescent="0.35">
      <c r="A1131" s="4">
        <v>43047</v>
      </c>
      <c r="B1131" s="5">
        <v>1.921124072879393E-3</v>
      </c>
      <c r="C1131" s="5">
        <v>3.9372770115733147E-3</v>
      </c>
      <c r="D1131" s="5">
        <v>4.2349966242909431E-3</v>
      </c>
      <c r="E1131" s="3">
        <v>3.8710997082461963E-3</v>
      </c>
      <c r="F1131" s="3">
        <v>3.9315015823859203E-3</v>
      </c>
      <c r="G1131" s="3">
        <v>4.1758975250044059E-3</v>
      </c>
      <c r="H1131" s="3">
        <v>3.8837587911797998E-3</v>
      </c>
      <c r="J1131" s="4">
        <v>43047</v>
      </c>
      <c r="K1131" s="6">
        <f t="shared" si="107"/>
        <v>4.0648726722041356E-6</v>
      </c>
      <c r="L1131" s="6">
        <f t="shared" si="107"/>
        <v>5.3540061841757961E-6</v>
      </c>
      <c r="M1131" s="6">
        <f t="shared" si="107"/>
        <v>3.802404978524168E-6</v>
      </c>
      <c r="N1131" s="6">
        <f t="shared" si="107"/>
        <v>4.0416177307296665E-6</v>
      </c>
      <c r="O1131" s="6">
        <f t="shared" si="107"/>
        <v>5.0840033204077465E-6</v>
      </c>
      <c r="P1131" s="6">
        <f t="shared" si="107"/>
        <v>3.8519350374781165E-6</v>
      </c>
      <c r="Q1131" s="6"/>
      <c r="R1131" s="4">
        <v>43047</v>
      </c>
      <c r="S1131" s="3">
        <f t="shared" si="105"/>
        <v>2.0161529386939214E-3</v>
      </c>
      <c r="T1131" s="3">
        <f t="shared" si="105"/>
        <v>2.3138725514115499E-3</v>
      </c>
      <c r="U1131" s="3">
        <f t="shared" si="105"/>
        <v>1.9499756353668033E-3</v>
      </c>
      <c r="V1131" s="3">
        <f t="shared" si="103"/>
        <v>2.0103775095065271E-3</v>
      </c>
      <c r="W1131" s="3">
        <f t="shared" si="103"/>
        <v>2.2547734521250126E-3</v>
      </c>
      <c r="X1131" s="3">
        <f t="shared" si="103"/>
        <v>1.9626347183004066E-3</v>
      </c>
      <c r="Z1131" s="4">
        <v>43047</v>
      </c>
      <c r="AA1131" s="3">
        <f t="shared" si="106"/>
        <v>0.20551106022454846</v>
      </c>
      <c r="AB1131" s="3">
        <f t="shared" si="106"/>
        <v>0.24410266477115949</v>
      </c>
      <c r="AC1131" s="3">
        <f t="shared" si="106"/>
        <v>0.19690162654778631</v>
      </c>
      <c r="AD1131" s="3">
        <f t="shared" si="104"/>
        <v>0.2047599035606511</v>
      </c>
      <c r="AE1131" s="3">
        <f t="shared" si="104"/>
        <v>0.23646942057332376</v>
      </c>
      <c r="AF1131" s="3">
        <f t="shared" si="104"/>
        <v>0.19854884315856003</v>
      </c>
      <c r="AG1131" s="3"/>
    </row>
    <row r="1132" spans="1:33" ht="14.5" x14ac:dyDescent="0.35">
      <c r="A1132" s="4">
        <v>43048</v>
      </c>
      <c r="B1132" s="5">
        <v>7.3967258446961384E-3</v>
      </c>
      <c r="C1132" s="5">
        <v>3.9105825126171112E-3</v>
      </c>
      <c r="D1132" s="5">
        <v>4.3881400488317013E-3</v>
      </c>
      <c r="E1132" s="3">
        <v>3.402637394203573E-3</v>
      </c>
      <c r="F1132" s="3">
        <v>3.4710954993145064E-3</v>
      </c>
      <c r="G1132" s="3">
        <v>3.8127981351010979E-3</v>
      </c>
      <c r="H1132" s="3">
        <v>3.576408526996915E-3</v>
      </c>
      <c r="J1132" s="4">
        <v>43048</v>
      </c>
      <c r="K1132" s="6">
        <f t="shared" si="107"/>
        <v>1.2153195331799062E-5</v>
      </c>
      <c r="L1132" s="6">
        <f t="shared" si="107"/>
        <v>9.0515884910772483E-6</v>
      </c>
      <c r="M1132" s="6">
        <f t="shared" si="107"/>
        <v>1.5952742550358098E-5</v>
      </c>
      <c r="N1132" s="6">
        <f t="shared" si="107"/>
        <v>1.5410573608581115E-5</v>
      </c>
      <c r="O1132" s="6">
        <f t="shared" si="107"/>
        <v>1.2844537827603153E-5</v>
      </c>
      <c r="P1132" s="6">
        <f t="shared" si="107"/>
        <v>1.4594824407912589E-5</v>
      </c>
      <c r="Q1132" s="6"/>
      <c r="R1132" s="4">
        <v>43048</v>
      </c>
      <c r="S1132" s="3">
        <f t="shared" si="105"/>
        <v>3.4861433320790272E-3</v>
      </c>
      <c r="T1132" s="3">
        <f t="shared" si="105"/>
        <v>3.0085857958644371E-3</v>
      </c>
      <c r="U1132" s="3">
        <f t="shared" si="105"/>
        <v>3.9940884504925649E-3</v>
      </c>
      <c r="V1132" s="3">
        <f t="shared" si="103"/>
        <v>3.9256303453816324E-3</v>
      </c>
      <c r="W1132" s="3">
        <f t="shared" si="103"/>
        <v>3.5839277095950405E-3</v>
      </c>
      <c r="X1132" s="3">
        <f t="shared" si="103"/>
        <v>3.8203173176992234E-3</v>
      </c>
      <c r="Z1132" s="4">
        <v>43048</v>
      </c>
      <c r="AA1132" s="3">
        <f t="shared" si="106"/>
        <v>0.2541128438675162</v>
      </c>
      <c r="AB1132" s="3">
        <f t="shared" si="106"/>
        <v>0.16348555172090284</v>
      </c>
      <c r="AC1132" s="3">
        <f t="shared" si="106"/>
        <v>0.39733474528915846</v>
      </c>
      <c r="AD1132" s="3">
        <f t="shared" si="104"/>
        <v>0.3743813290759137</v>
      </c>
      <c r="AE1132" s="3">
        <f t="shared" si="104"/>
        <v>0.27729899641488753</v>
      </c>
      <c r="AF1132" s="3">
        <f t="shared" si="104"/>
        <v>0.3415210082876492</v>
      </c>
      <c r="AG1132" s="3"/>
    </row>
    <row r="1133" spans="1:33" ht="14.5" x14ac:dyDescent="0.35">
      <c r="A1133" s="4">
        <v>43052</v>
      </c>
      <c r="B1133" s="5">
        <v>3.704016722543902E-3</v>
      </c>
      <c r="C1133" s="5">
        <v>3.1516642775386572E-3</v>
      </c>
      <c r="D1133" s="5">
        <v>4.0587172843515873E-3</v>
      </c>
      <c r="E1133" s="3">
        <v>3.5880567635205775E-3</v>
      </c>
      <c r="F1133" s="3">
        <v>3.6336710871344479E-3</v>
      </c>
      <c r="G1133" s="3">
        <v>3.9767398482815578E-3</v>
      </c>
      <c r="H1133" s="3">
        <v>3.764929303505199E-3</v>
      </c>
      <c r="J1133" s="4">
        <v>43052</v>
      </c>
      <c r="K1133" s="6">
        <f t="shared" si="107"/>
        <v>3.0509322350327196E-7</v>
      </c>
      <c r="L1133" s="6">
        <f t="shared" si="107"/>
        <v>1.258124885466876E-7</v>
      </c>
      <c r="M1133" s="6">
        <f t="shared" si="107"/>
        <v>1.3446712096691076E-8</v>
      </c>
      <c r="N1133" s="6">
        <f t="shared" si="107"/>
        <v>4.9485084211598407E-9</v>
      </c>
      <c r="O1133" s="6">
        <f t="shared" si="107"/>
        <v>7.437790331211724E-8</v>
      </c>
      <c r="P1133" s="6">
        <f t="shared" si="107"/>
        <v>3.7103425193665702E-9</v>
      </c>
      <c r="Q1133" s="6"/>
      <c r="R1133" s="4">
        <v>43052</v>
      </c>
      <c r="S1133" s="3">
        <f t="shared" si="105"/>
        <v>5.5235244500524477E-4</v>
      </c>
      <c r="T1133" s="3">
        <f t="shared" si="105"/>
        <v>3.5470056180768534E-4</v>
      </c>
      <c r="U1133" s="3">
        <f t="shared" si="105"/>
        <v>1.1595995902332441E-4</v>
      </c>
      <c r="V1133" s="3">
        <f t="shared" si="103"/>
        <v>7.0345635409454089E-5</v>
      </c>
      <c r="W1133" s="3">
        <f t="shared" si="103"/>
        <v>2.7272312573765585E-4</v>
      </c>
      <c r="X1133" s="3">
        <f t="shared" si="103"/>
        <v>6.0912580961297071E-5</v>
      </c>
      <c r="Z1133" s="4">
        <v>43052</v>
      </c>
      <c r="AA1133" s="3">
        <f t="shared" si="106"/>
        <v>1.3770210580227094E-2</v>
      </c>
      <c r="AB1133" s="3">
        <f t="shared" si="106"/>
        <v>4.0568712827528941E-3</v>
      </c>
      <c r="AC1133" s="3">
        <f t="shared" si="106"/>
        <v>5.1125082238212549E-4</v>
      </c>
      <c r="AD1133" s="3">
        <f t="shared" si="104"/>
        <v>1.8500892273976E-4</v>
      </c>
      <c r="AE1133" s="3">
        <f t="shared" si="104"/>
        <v>2.4649442661532905E-3</v>
      </c>
      <c r="AF1133" s="3">
        <f t="shared" si="104"/>
        <v>1.3230812840481221E-4</v>
      </c>
      <c r="AG1133" s="3"/>
    </row>
    <row r="1134" spans="1:33" ht="14.5" x14ac:dyDescent="0.35">
      <c r="A1134" s="4">
        <v>43053</v>
      </c>
      <c r="B1134" s="5">
        <v>5.5130206288799347E-3</v>
      </c>
      <c r="C1134" s="5">
        <v>3.1767217442393299E-3</v>
      </c>
      <c r="D1134" s="5">
        <v>3.990895114839077E-3</v>
      </c>
      <c r="E1134" s="3">
        <v>4.0080124480588522E-3</v>
      </c>
      <c r="F1134" s="3">
        <v>4.1159725510097325E-3</v>
      </c>
      <c r="G1134" s="3">
        <v>4.3204596744626173E-3</v>
      </c>
      <c r="H1134" s="3">
        <v>4.06269548929678E-3</v>
      </c>
      <c r="J1134" s="4">
        <v>43053</v>
      </c>
      <c r="K1134" s="6">
        <f t="shared" si="107"/>
        <v>5.4582924783729341E-6</v>
      </c>
      <c r="L1134" s="6">
        <f t="shared" si="107"/>
        <v>2.316866080494145E-6</v>
      </c>
      <c r="M1134" s="6">
        <f t="shared" si="107"/>
        <v>2.2650496243383841E-6</v>
      </c>
      <c r="N1134" s="6">
        <f t="shared" si="107"/>
        <v>1.9517433318808266E-6</v>
      </c>
      <c r="O1134" s="6">
        <f t="shared" si="107"/>
        <v>1.422201630000743E-6</v>
      </c>
      <c r="P1134" s="6">
        <f t="shared" si="107"/>
        <v>2.1034430105068971E-6</v>
      </c>
      <c r="Q1134" s="6"/>
      <c r="R1134" s="4">
        <v>43053</v>
      </c>
      <c r="S1134" s="3">
        <f t="shared" si="105"/>
        <v>2.3362988846406048E-3</v>
      </c>
      <c r="T1134" s="3">
        <f t="shared" si="105"/>
        <v>1.5221255140408577E-3</v>
      </c>
      <c r="U1134" s="3">
        <f t="shared" si="105"/>
        <v>1.5050081808210825E-3</v>
      </c>
      <c r="V1134" s="3">
        <f t="shared" si="103"/>
        <v>1.3970480778702022E-3</v>
      </c>
      <c r="W1134" s="3">
        <f t="shared" si="103"/>
        <v>1.1925609544173174E-3</v>
      </c>
      <c r="X1134" s="3">
        <f t="shared" si="103"/>
        <v>1.4503251395831546E-3</v>
      </c>
      <c r="Z1134" s="4">
        <v>43053</v>
      </c>
      <c r="AA1134" s="3">
        <f t="shared" si="106"/>
        <v>0.18418043650845739</v>
      </c>
      <c r="AB1134" s="3">
        <f t="shared" si="106"/>
        <v>5.8302392074962572E-2</v>
      </c>
      <c r="AC1134" s="3">
        <f t="shared" si="106"/>
        <v>5.668266500960617E-2</v>
      </c>
      <c r="AD1134" s="3">
        <f t="shared" si="104"/>
        <v>4.7183603360519299E-2</v>
      </c>
      <c r="AE1134" s="3">
        <f t="shared" si="104"/>
        <v>3.2275526844411928E-2</v>
      </c>
      <c r="AF1134" s="3">
        <f t="shared" si="104"/>
        <v>5.1719918439823154E-2</v>
      </c>
      <c r="AG1134" s="3"/>
    </row>
    <row r="1135" spans="1:33" ht="14.5" x14ac:dyDescent="0.35">
      <c r="A1135" s="4">
        <v>43054</v>
      </c>
      <c r="B1135" s="5">
        <v>4.0836578394501102E-3</v>
      </c>
      <c r="C1135" s="5">
        <v>3.0617241282016039E-3</v>
      </c>
      <c r="D1135" s="5">
        <v>3.2530026510357861E-3</v>
      </c>
      <c r="E1135" s="3">
        <v>4.4273700517589634E-3</v>
      </c>
      <c r="F1135" s="3">
        <v>4.4350881302755649E-3</v>
      </c>
      <c r="G1135" s="3">
        <v>4.6861050289167963E-3</v>
      </c>
      <c r="H1135" s="3">
        <v>4.3573978824763522E-3</v>
      </c>
      <c r="J1135" s="4">
        <v>43054</v>
      </c>
      <c r="K1135" s="6">
        <f t="shared" si="107"/>
        <v>1.0443485101861455E-6</v>
      </c>
      <c r="L1135" s="6">
        <f t="shared" si="107"/>
        <v>6.8998804203963626E-7</v>
      </c>
      <c r="M1135" s="6">
        <f t="shared" si="107"/>
        <v>1.1813808489024614E-7</v>
      </c>
      <c r="N1135" s="6">
        <f t="shared" si="107"/>
        <v>1.2350324930966365E-7</v>
      </c>
      <c r="O1135" s="6">
        <f t="shared" si="107"/>
        <v>3.6294261609630924E-7</v>
      </c>
      <c r="P1135" s="6">
        <f t="shared" si="107"/>
        <v>7.4933611156008837E-8</v>
      </c>
      <c r="Q1135" s="6"/>
      <c r="R1135" s="4">
        <v>43054</v>
      </c>
      <c r="S1135" s="3">
        <f t="shared" si="105"/>
        <v>1.0219337112485063E-3</v>
      </c>
      <c r="T1135" s="3">
        <f t="shared" si="105"/>
        <v>8.306551884143241E-4</v>
      </c>
      <c r="U1135" s="3">
        <f t="shared" si="105"/>
        <v>3.4371221230885315E-4</v>
      </c>
      <c r="V1135" s="3">
        <f t="shared" si="103"/>
        <v>3.5143029082545466E-4</v>
      </c>
      <c r="W1135" s="3">
        <f t="shared" si="103"/>
        <v>6.0244718946668614E-4</v>
      </c>
      <c r="X1135" s="3">
        <f t="shared" si="103"/>
        <v>2.7374004302624204E-4</v>
      </c>
      <c r="Z1135" s="4">
        <v>43054</v>
      </c>
      <c r="AA1135" s="3">
        <f t="shared" si="106"/>
        <v>4.5762283320243791E-2</v>
      </c>
      <c r="AB1135" s="3">
        <f t="shared" si="106"/>
        <v>2.7935641955786572E-2</v>
      </c>
      <c r="AC1135" s="3">
        <f t="shared" si="106"/>
        <v>3.1791285951947579E-3</v>
      </c>
      <c r="AD1135" s="3">
        <f t="shared" si="104"/>
        <v>3.3157447832985465E-3</v>
      </c>
      <c r="AE1135" s="3">
        <f t="shared" si="104"/>
        <v>9.0483112787702602E-3</v>
      </c>
      <c r="AF1135" s="3">
        <f t="shared" si="104"/>
        <v>2.0600405451352E-3</v>
      </c>
      <c r="AG1135" s="3"/>
    </row>
    <row r="1136" spans="1:33" ht="14.5" x14ac:dyDescent="0.35">
      <c r="A1136" s="4">
        <v>43055</v>
      </c>
      <c r="B1136" s="5">
        <v>5.0232481691104584E-3</v>
      </c>
      <c r="C1136" s="5">
        <v>3.680138615891337E-3</v>
      </c>
      <c r="D1136" s="5">
        <v>2.8990032151341438E-3</v>
      </c>
      <c r="E1136" s="3">
        <v>4.5726553651095347E-3</v>
      </c>
      <c r="F1136" s="3">
        <v>4.5729826010882796E-3</v>
      </c>
      <c r="G1136" s="3">
        <v>4.7147062779391664E-3</v>
      </c>
      <c r="H1136" s="3">
        <v>4.5128312803585967E-3</v>
      </c>
      <c r="J1136" s="4">
        <v>43055</v>
      </c>
      <c r="K1136" s="6">
        <f t="shared" si="107"/>
        <v>1.8039432719484681E-6</v>
      </c>
      <c r="L1136" s="6">
        <f t="shared" si="107"/>
        <v>4.512416624493835E-6</v>
      </c>
      <c r="M1136" s="6">
        <f t="shared" si="107"/>
        <v>2.030338750174148E-7</v>
      </c>
      <c r="N1136" s="6">
        <f t="shared" si="107"/>
        <v>2.0273908174633534E-7</v>
      </c>
      <c r="O1136" s="6">
        <f t="shared" si="107"/>
        <v>9.5198098607557398E-8</v>
      </c>
      <c r="P1136" s="6">
        <f t="shared" si="107"/>
        <v>2.6052540032313037E-7</v>
      </c>
      <c r="Q1136" s="6"/>
      <c r="R1136" s="4">
        <v>43055</v>
      </c>
      <c r="S1136" s="3">
        <f t="shared" si="105"/>
        <v>1.3431095532191214E-3</v>
      </c>
      <c r="T1136" s="3">
        <f t="shared" si="105"/>
        <v>2.1242449539763146E-3</v>
      </c>
      <c r="U1136" s="3">
        <f t="shared" si="105"/>
        <v>4.5059280400092366E-4</v>
      </c>
      <c r="V1136" s="3">
        <f t="shared" si="103"/>
        <v>4.5026556802217881E-4</v>
      </c>
      <c r="W1136" s="3">
        <f t="shared" si="103"/>
        <v>3.0854189117129199E-4</v>
      </c>
      <c r="X1136" s="3">
        <f t="shared" si="103"/>
        <v>5.1041688875186168E-4</v>
      </c>
      <c r="Z1136" s="4">
        <v>43055</v>
      </c>
      <c r="AA1136" s="3">
        <f t="shared" si="106"/>
        <v>5.3835323660791357E-2</v>
      </c>
      <c r="AB1136" s="3">
        <f t="shared" si="106"/>
        <v>0.18304030896007517</v>
      </c>
      <c r="AC1136" s="3">
        <f t="shared" si="106"/>
        <v>4.5580401347136146E-3</v>
      </c>
      <c r="AD1136" s="3">
        <f t="shared" si="104"/>
        <v>4.5509912638419525E-3</v>
      </c>
      <c r="AE1136" s="3">
        <f t="shared" si="104"/>
        <v>2.0522905990048024E-3</v>
      </c>
      <c r="AF1136" s="3">
        <f t="shared" si="104"/>
        <v>5.9514373251023933E-3</v>
      </c>
      <c r="AG1136" s="3"/>
    </row>
    <row r="1137" spans="1:33" ht="14.5" x14ac:dyDescent="0.35">
      <c r="A1137" s="4">
        <v>43056</v>
      </c>
      <c r="B1137" s="5">
        <v>1.6983909195911601E-3</v>
      </c>
      <c r="C1137" s="5">
        <v>2.5512333959341049E-3</v>
      </c>
      <c r="D1137" s="5">
        <v>2.6126462034881111E-3</v>
      </c>
      <c r="E1137" s="3">
        <v>4.4297377807403487E-3</v>
      </c>
      <c r="F1137" s="3">
        <v>4.2945764766760238E-3</v>
      </c>
      <c r="G1137" s="3">
        <v>4.710066008952709E-3</v>
      </c>
      <c r="H1137" s="3">
        <v>4.4129130712716172E-3</v>
      </c>
      <c r="J1137" s="4">
        <v>43056</v>
      </c>
      <c r="K1137" s="6">
        <f t="shared" si="107"/>
        <v>7.2734028945476642E-7</v>
      </c>
      <c r="L1137" s="6">
        <f t="shared" si="107"/>
        <v>8.3586272413349441E-7</v>
      </c>
      <c r="M1137" s="6">
        <f t="shared" si="107"/>
        <v>7.4602556759095234E-6</v>
      </c>
      <c r="N1137" s="6">
        <f t="shared" si="107"/>
        <v>6.740179446816043E-6</v>
      </c>
      <c r="O1137" s="6">
        <f t="shared" si="107"/>
        <v>9.0701868438808921E-6</v>
      </c>
      <c r="P1137" s="6">
        <f t="shared" si="107"/>
        <v>7.3686305119638975E-6</v>
      </c>
      <c r="Q1137" s="6"/>
      <c r="R1137" s="4">
        <v>43056</v>
      </c>
      <c r="S1137" s="3">
        <f t="shared" si="105"/>
        <v>8.5284247634294483E-4</v>
      </c>
      <c r="T1137" s="3">
        <f t="shared" si="105"/>
        <v>9.1425528389695097E-4</v>
      </c>
      <c r="U1137" s="3">
        <f t="shared" si="105"/>
        <v>2.7313468611491884E-3</v>
      </c>
      <c r="V1137" s="3">
        <f t="shared" si="103"/>
        <v>2.5961855570848635E-3</v>
      </c>
      <c r="W1137" s="3">
        <f t="shared" si="103"/>
        <v>3.0116750893615487E-3</v>
      </c>
      <c r="X1137" s="3">
        <f t="shared" si="103"/>
        <v>2.7145221516804569E-3</v>
      </c>
      <c r="Z1137" s="4">
        <v>43056</v>
      </c>
      <c r="AA1137" s="3">
        <f t="shared" si="106"/>
        <v>7.2609301212307686E-2</v>
      </c>
      <c r="AB1137" s="3">
        <f t="shared" si="106"/>
        <v>8.0747701594429788E-2</v>
      </c>
      <c r="AC1137" s="3">
        <f t="shared" si="106"/>
        <v>0.34206575490980273</v>
      </c>
      <c r="AD1137" s="3">
        <f t="shared" si="104"/>
        <v>0.32314509415000225</v>
      </c>
      <c r="AE1137" s="3">
        <f t="shared" si="104"/>
        <v>0.38060813605239585</v>
      </c>
      <c r="AF1137" s="3">
        <f t="shared" si="104"/>
        <v>0.33972217548866546</v>
      </c>
      <c r="AG1137" s="3"/>
    </row>
    <row r="1138" spans="1:33" ht="14.5" x14ac:dyDescent="0.35">
      <c r="A1138" s="4">
        <v>43059</v>
      </c>
      <c r="B1138" s="5">
        <v>2.4280120951982159E-3</v>
      </c>
      <c r="C1138" s="5">
        <v>2.7125864289700981E-3</v>
      </c>
      <c r="D1138" s="5">
        <v>2.7484889142215252E-3</v>
      </c>
      <c r="E1138" s="3">
        <v>4.0514923659080247E-3</v>
      </c>
      <c r="F1138" s="3">
        <v>4.0048649782342665E-3</v>
      </c>
      <c r="G1138" s="3">
        <v>4.2953478961788843E-3</v>
      </c>
      <c r="H1138" s="3">
        <v>4.1835237047651514E-3</v>
      </c>
      <c r="J1138" s="4">
        <v>43059</v>
      </c>
      <c r="K1138" s="6">
        <f t="shared" si="107"/>
        <v>8.0982551441710613E-8</v>
      </c>
      <c r="L1138" s="6">
        <f t="shared" si="107"/>
        <v>1.0270539153129896E-7</v>
      </c>
      <c r="M1138" s="6">
        <f t="shared" si="107"/>
        <v>2.6356881893839942E-6</v>
      </c>
      <c r="N1138" s="6">
        <f t="shared" si="107"/>
        <v>2.4864650147391046E-6</v>
      </c>
      <c r="O1138" s="6">
        <f t="shared" si="107"/>
        <v>3.4869429936241146E-6</v>
      </c>
      <c r="P1138" s="6">
        <f t="shared" si="107"/>
        <v>3.0818210113242925E-6</v>
      </c>
      <c r="Q1138" s="6"/>
      <c r="R1138" s="4">
        <v>43059</v>
      </c>
      <c r="S1138" s="3">
        <f t="shared" si="105"/>
        <v>2.8457433377188221E-4</v>
      </c>
      <c r="T1138" s="3">
        <f t="shared" si="105"/>
        <v>3.2047681902330934E-4</v>
      </c>
      <c r="U1138" s="3">
        <f t="shared" si="105"/>
        <v>1.6234802707098088E-3</v>
      </c>
      <c r="V1138" s="3">
        <f t="shared" si="103"/>
        <v>1.5768528830360506E-3</v>
      </c>
      <c r="W1138" s="3">
        <f t="shared" si="103"/>
        <v>1.8673358009806684E-3</v>
      </c>
      <c r="X1138" s="3">
        <f t="shared" si="103"/>
        <v>1.7555116095669355E-3</v>
      </c>
      <c r="Z1138" s="4">
        <v>43059</v>
      </c>
      <c r="AA1138" s="3">
        <f t="shared" si="106"/>
        <v>5.9208727921187254E-3</v>
      </c>
      <c r="AB1138" s="3">
        <f t="shared" si="106"/>
        <v>7.377324447044975E-3</v>
      </c>
      <c r="AC1138" s="3">
        <f t="shared" si="106"/>
        <v>0.11130077422352058</v>
      </c>
      <c r="AD1138" s="3">
        <f t="shared" si="104"/>
        <v>0.10670266841329656</v>
      </c>
      <c r="AE1138" s="3">
        <f t="shared" si="104"/>
        <v>0.13572522539987197</v>
      </c>
      <c r="AF1138" s="3">
        <f t="shared" si="104"/>
        <v>0.12445591472687312</v>
      </c>
      <c r="AG1138" s="3"/>
    </row>
    <row r="1139" spans="1:33" ht="14.5" x14ac:dyDescent="0.35">
      <c r="A1139" s="4">
        <v>43060</v>
      </c>
      <c r="B1139" s="5">
        <v>3.9855603236489314E-3</v>
      </c>
      <c r="C1139" s="5">
        <v>3.244062419980764E-3</v>
      </c>
      <c r="D1139" s="5">
        <v>3.091811435297132E-3</v>
      </c>
      <c r="E1139" s="3">
        <v>3.9537646228457526E-3</v>
      </c>
      <c r="F1139" s="3">
        <v>3.912803722227646E-3</v>
      </c>
      <c r="G1139" s="3">
        <v>4.2644827439001368E-3</v>
      </c>
      <c r="H1139" s="3">
        <v>4.0842917843318749E-3</v>
      </c>
      <c r="J1139" s="4">
        <v>43060</v>
      </c>
      <c r="K1139" s="6">
        <f t="shared" si="107"/>
        <v>5.4981914114428697E-7</v>
      </c>
      <c r="L1139" s="6">
        <f t="shared" si="107"/>
        <v>7.9878707543007727E-7</v>
      </c>
      <c r="M1139" s="6">
        <f t="shared" si="107"/>
        <v>1.010966589565263E-9</v>
      </c>
      <c r="N1139" s="6">
        <f t="shared" si="107"/>
        <v>5.293523050375786E-9</v>
      </c>
      <c r="O1139" s="6">
        <f t="shared" si="107"/>
        <v>7.7797716518790033E-8</v>
      </c>
      <c r="P1139" s="6">
        <f t="shared" si="107"/>
        <v>9.7479013285876223E-9</v>
      </c>
      <c r="Q1139" s="6"/>
      <c r="R1139" s="4">
        <v>43060</v>
      </c>
      <c r="S1139" s="3">
        <f t="shared" si="105"/>
        <v>7.4149790366816746E-4</v>
      </c>
      <c r="T1139" s="3">
        <f t="shared" si="105"/>
        <v>8.9374888835179944E-4</v>
      </c>
      <c r="U1139" s="3">
        <f t="shared" si="105"/>
        <v>3.179570080317877E-5</v>
      </c>
      <c r="V1139" s="3">
        <f t="shared" si="103"/>
        <v>7.2756601421285379E-5</v>
      </c>
      <c r="W1139" s="3">
        <f t="shared" si="103"/>
        <v>2.7892242025120539E-4</v>
      </c>
      <c r="X1139" s="3">
        <f t="shared" si="103"/>
        <v>9.8731460682943521E-5</v>
      </c>
      <c r="Z1139" s="4">
        <v>43060</v>
      </c>
      <c r="AA1139" s="3">
        <f t="shared" si="106"/>
        <v>2.2719255192023002E-2</v>
      </c>
      <c r="AB1139" s="3">
        <f t="shared" si="106"/>
        <v>3.5148896188012868E-2</v>
      </c>
      <c r="AC1139" s="3">
        <f t="shared" si="106"/>
        <v>3.2163595172773896E-5</v>
      </c>
      <c r="AD1139" s="3">
        <f t="shared" si="104"/>
        <v>1.7076398645010649E-4</v>
      </c>
      <c r="AE1139" s="3">
        <f t="shared" si="104"/>
        <v>2.2370630467734021E-3</v>
      </c>
      <c r="AF1139" s="3">
        <f t="shared" si="104"/>
        <v>2.9697375332760068E-4</v>
      </c>
      <c r="AG1139" s="3"/>
    </row>
    <row r="1140" spans="1:33" ht="14.5" x14ac:dyDescent="0.35">
      <c r="A1140" s="4">
        <v>43061</v>
      </c>
      <c r="B1140" s="5">
        <v>2.2375465657179768E-3</v>
      </c>
      <c r="C1140" s="5">
        <v>3.4530381672084332E-3</v>
      </c>
      <c r="D1140" s="5">
        <v>3.0161554459482431E-3</v>
      </c>
      <c r="E1140" s="3">
        <v>3.9335201495125831E-3</v>
      </c>
      <c r="F1140" s="3">
        <v>3.8554527357166179E-3</v>
      </c>
      <c r="G1140" s="3">
        <v>4.342636420291199E-3</v>
      </c>
      <c r="H1140" s="3">
        <v>4.0460157315087486E-3</v>
      </c>
      <c r="J1140" s="4">
        <v>43061</v>
      </c>
      <c r="K1140" s="6">
        <f t="shared" si="107"/>
        <v>1.4774198332938343E-6</v>
      </c>
      <c r="L1140" s="6">
        <f t="shared" si="107"/>
        <v>6.0623178837342922E-7</v>
      </c>
      <c r="M1140" s="6">
        <f t="shared" si="107"/>
        <v>2.8763263969291205E-6</v>
      </c>
      <c r="N1140" s="6">
        <f t="shared" si="107"/>
        <v>2.6176203749196721E-6</v>
      </c>
      <c r="O1140" s="6">
        <f t="shared" si="107"/>
        <v>4.4314032958271093E-6</v>
      </c>
      <c r="P1140" s="6">
        <f t="shared" si="107"/>
        <v>3.27056072361597E-6</v>
      </c>
      <c r="Q1140" s="6"/>
      <c r="R1140" s="4">
        <v>43061</v>
      </c>
      <c r="S1140" s="3">
        <f t="shared" si="105"/>
        <v>1.2154916014904564E-3</v>
      </c>
      <c r="T1140" s="3">
        <f t="shared" si="105"/>
        <v>7.7860888023026636E-4</v>
      </c>
      <c r="U1140" s="3">
        <f t="shared" si="105"/>
        <v>1.6959735837946063E-3</v>
      </c>
      <c r="V1140" s="3">
        <f t="shared" si="103"/>
        <v>1.6179061699986412E-3</v>
      </c>
      <c r="W1140" s="3">
        <f t="shared" si="103"/>
        <v>2.1050898545732222E-3</v>
      </c>
      <c r="X1140" s="3">
        <f t="shared" si="103"/>
        <v>1.8084691657907718E-3</v>
      </c>
      <c r="Z1140" s="4">
        <v>43061</v>
      </c>
      <c r="AA1140" s="3">
        <f t="shared" si="106"/>
        <v>8.1868069791857678E-2</v>
      </c>
      <c r="AB1140" s="3">
        <f t="shared" si="106"/>
        <v>4.0456868723691475E-2</v>
      </c>
      <c r="AC1140" s="3">
        <f t="shared" si="106"/>
        <v>0.1329955083603247</v>
      </c>
      <c r="AD1140" s="3">
        <f t="shared" si="104"/>
        <v>0.1244674255097149</v>
      </c>
      <c r="AE1140" s="3">
        <f t="shared" si="104"/>
        <v>0.17835237674916127</v>
      </c>
      <c r="AF1140" s="3">
        <f t="shared" si="104"/>
        <v>0.1453773270583385</v>
      </c>
      <c r="AG1140" s="3"/>
    </row>
    <row r="1141" spans="1:33" ht="14.5" x14ac:dyDescent="0.35">
      <c r="A1141" s="4">
        <v>43063</v>
      </c>
      <c r="B1141" s="5">
        <v>2.057540935728663E-3</v>
      </c>
      <c r="C1141" s="5">
        <v>3.5165736917406321E-3</v>
      </c>
      <c r="D1141" s="5">
        <v>3.624856006354094E-3</v>
      </c>
      <c r="E1141" s="3">
        <v>3.5601820009067624E-3</v>
      </c>
      <c r="F1141" s="3">
        <v>3.4905177898678485E-3</v>
      </c>
      <c r="G1141" s="3">
        <v>4.0330623324435324E-3</v>
      </c>
      <c r="H1141" s="3">
        <v>3.805195859268026E-3</v>
      </c>
      <c r="J1141" s="4">
        <v>43063</v>
      </c>
      <c r="K1141" s="6">
        <f t="shared" si="107"/>
        <v>2.1287765831158819E-6</v>
      </c>
      <c r="L1141" s="6">
        <f t="shared" si="107"/>
        <v>2.4564765306095998E-6</v>
      </c>
      <c r="M1141" s="6">
        <f t="shared" si="107"/>
        <v>2.257930170759573E-6</v>
      </c>
      <c r="N1141" s="6">
        <f t="shared" si="107"/>
        <v>2.0534226644986366E-6</v>
      </c>
      <c r="O1141" s="6">
        <f t="shared" si="107"/>
        <v>3.9026847888782684E-6</v>
      </c>
      <c r="P1141" s="6">
        <f t="shared" si="107"/>
        <v>3.0542977317713769E-6</v>
      </c>
      <c r="Q1141" s="6"/>
      <c r="R1141" s="4">
        <v>43063</v>
      </c>
      <c r="S1141" s="3">
        <f t="shared" si="105"/>
        <v>1.459032756011969E-3</v>
      </c>
      <c r="T1141" s="3">
        <f t="shared" si="105"/>
        <v>1.567315070625431E-3</v>
      </c>
      <c r="U1141" s="3">
        <f t="shared" si="105"/>
        <v>1.5026410651780993E-3</v>
      </c>
      <c r="V1141" s="3">
        <f t="shared" si="103"/>
        <v>1.4329768541391855E-3</v>
      </c>
      <c r="W1141" s="3">
        <f t="shared" si="103"/>
        <v>1.9755213967148693E-3</v>
      </c>
      <c r="X1141" s="3">
        <f t="shared" si="103"/>
        <v>1.747654923539363E-3</v>
      </c>
      <c r="Z1141" s="4">
        <v>43063</v>
      </c>
      <c r="AA1141" s="3">
        <f t="shared" si="106"/>
        <v>0.12107378288753767</v>
      </c>
      <c r="AB1141" s="3">
        <f t="shared" si="106"/>
        <v>0.1339230626364647</v>
      </c>
      <c r="AC1141" s="3">
        <f t="shared" si="106"/>
        <v>0.12623150910237313</v>
      </c>
      <c r="AD1141" s="3">
        <f t="shared" si="104"/>
        <v>0.11800436112801815</v>
      </c>
      <c r="AE1141" s="3">
        <f t="shared" si="104"/>
        <v>0.18318281680990167</v>
      </c>
      <c r="AF1141" s="3">
        <f t="shared" si="104"/>
        <v>0.15557471413869006</v>
      </c>
      <c r="AG1141" s="3"/>
    </row>
    <row r="1142" spans="1:33" ht="14.5" x14ac:dyDescent="0.35">
      <c r="A1142" s="4">
        <v>43066</v>
      </c>
      <c r="B1142" s="5">
        <v>2.8914726199585979E-3</v>
      </c>
      <c r="C1142" s="5">
        <v>4.3924525380134583E-3</v>
      </c>
      <c r="D1142" s="5">
        <v>6.1932941898703584E-3</v>
      </c>
      <c r="E1142" s="3">
        <v>3.1715106451118856E-3</v>
      </c>
      <c r="F1142" s="3">
        <v>3.1050654932636597E-3</v>
      </c>
      <c r="G1142" s="3">
        <v>3.7761521184436881E-3</v>
      </c>
      <c r="H1142" s="3">
        <v>3.4984918232752972E-3</v>
      </c>
      <c r="J1142" s="4">
        <v>43066</v>
      </c>
      <c r="K1142" s="6">
        <f t="shared" si="107"/>
        <v>2.2529407144039752E-6</v>
      </c>
      <c r="L1142" s="6">
        <f t="shared" si="107"/>
        <v>1.0902025679534562E-5</v>
      </c>
      <c r="M1142" s="6">
        <f t="shared" si="107"/>
        <v>7.8421295531753384E-8</v>
      </c>
      <c r="N1142" s="6">
        <f t="shared" si="107"/>
        <v>4.5621915526712184E-8</v>
      </c>
      <c r="O1142" s="6">
        <f t="shared" si="107"/>
        <v>7.8265781503983068E-7</v>
      </c>
      <c r="P1142" s="6">
        <f t="shared" si="107"/>
        <v>3.6847231319524029E-7</v>
      </c>
      <c r="Q1142" s="6"/>
      <c r="R1142" s="4">
        <v>43066</v>
      </c>
      <c r="S1142" s="3">
        <f t="shared" si="105"/>
        <v>1.5009799180548604E-3</v>
      </c>
      <c r="T1142" s="3">
        <f t="shared" si="105"/>
        <v>3.3018215699117605E-3</v>
      </c>
      <c r="U1142" s="3">
        <f t="shared" si="105"/>
        <v>2.8003802515328769E-4</v>
      </c>
      <c r="V1142" s="3">
        <f t="shared" si="103"/>
        <v>2.1359287330506181E-4</v>
      </c>
      <c r="W1142" s="3">
        <f t="shared" si="103"/>
        <v>8.8467949848509021E-4</v>
      </c>
      <c r="X1142" s="3">
        <f t="shared" si="103"/>
        <v>6.0701920331669929E-4</v>
      </c>
      <c r="Z1142" s="4">
        <v>43066</v>
      </c>
      <c r="AA1142" s="3">
        <f t="shared" si="106"/>
        <v>7.6403846963478683E-2</v>
      </c>
      <c r="AB1142" s="3">
        <f t="shared" si="106"/>
        <v>0.22857270657623308</v>
      </c>
      <c r="AC1142" s="3">
        <f t="shared" si="106"/>
        <v>4.1440960242438152E-3</v>
      </c>
      <c r="AD1142" s="3">
        <f t="shared" si="104"/>
        <v>2.4803542239126841E-3</v>
      </c>
      <c r="AE1142" s="3">
        <f t="shared" si="104"/>
        <v>3.2658920371461342E-2</v>
      </c>
      <c r="AF1142" s="3">
        <f t="shared" si="104"/>
        <v>1.7057214201292581E-2</v>
      </c>
      <c r="AG1142" s="3"/>
    </row>
    <row r="1143" spans="1:33" ht="14.5" x14ac:dyDescent="0.35">
      <c r="A1143" s="4">
        <v>43067</v>
      </c>
      <c r="B1143" s="5">
        <v>4.7068395941681938E-3</v>
      </c>
      <c r="C1143" s="5">
        <v>6.5598692744970322E-3</v>
      </c>
      <c r="D1143" s="5">
        <v>8.3327470347285271E-3</v>
      </c>
      <c r="E1143" s="3">
        <v>3.3568041439228616E-3</v>
      </c>
      <c r="F1143" s="3">
        <v>3.2844320673913806E-3</v>
      </c>
      <c r="G1143" s="3">
        <v>3.9086376877147024E-3</v>
      </c>
      <c r="H1143" s="3">
        <v>3.595692736021457E-3</v>
      </c>
      <c r="J1143" s="4">
        <v>43067</v>
      </c>
      <c r="K1143" s="6">
        <f t="shared" si="107"/>
        <v>3.433718996179597E-6</v>
      </c>
      <c r="L1143" s="6">
        <f t="shared" si="107"/>
        <v>1.3147204767510786E-5</v>
      </c>
      <c r="M1143" s="6">
        <f t="shared" si="107"/>
        <v>1.8225957169191168E-6</v>
      </c>
      <c r="N1143" s="6">
        <f t="shared" si="107"/>
        <v>2.0232431722313305E-6</v>
      </c>
      <c r="O1143" s="6">
        <f t="shared" si="107"/>
        <v>6.3712628346598825E-7</v>
      </c>
      <c r="P1143" s="6">
        <f t="shared" si="107"/>
        <v>1.2346473403693644E-6</v>
      </c>
      <c r="Q1143" s="6"/>
      <c r="R1143" s="4">
        <v>43067</v>
      </c>
      <c r="S1143" s="3">
        <f t="shared" si="105"/>
        <v>1.8530296803288384E-3</v>
      </c>
      <c r="T1143" s="3">
        <f t="shared" si="105"/>
        <v>3.6259074405603333E-3</v>
      </c>
      <c r="U1143" s="3">
        <f t="shared" si="105"/>
        <v>1.3500354502453322E-3</v>
      </c>
      <c r="V1143" s="3">
        <f t="shared" si="103"/>
        <v>1.4224075267768132E-3</v>
      </c>
      <c r="W1143" s="3">
        <f t="shared" si="103"/>
        <v>7.9820190645349138E-4</v>
      </c>
      <c r="X1143" s="3">
        <f t="shared" si="103"/>
        <v>1.1111468581467368E-3</v>
      </c>
      <c r="Z1143" s="4">
        <v>43067</v>
      </c>
      <c r="AA1143" s="3">
        <f t="shared" si="106"/>
        <v>4.9474325600142199E-2</v>
      </c>
      <c r="AB1143" s="3">
        <f t="shared" si="106"/>
        <v>0.13603698673021869</v>
      </c>
      <c r="AC1143" s="3">
        <f t="shared" si="106"/>
        <v>6.4151486380320533E-2</v>
      </c>
      <c r="AD1143" s="3">
        <f t="shared" si="104"/>
        <v>7.3252708836862412E-2</v>
      </c>
      <c r="AE1143" s="3">
        <f t="shared" si="104"/>
        <v>1.8387074243735313E-2</v>
      </c>
      <c r="AF1143" s="3">
        <f t="shared" si="104"/>
        <v>3.974162097515932E-2</v>
      </c>
      <c r="AG1143" s="3"/>
    </row>
    <row r="1144" spans="1:33" ht="14.5" x14ac:dyDescent="0.35">
      <c r="A1144" s="4">
        <v>43068</v>
      </c>
      <c r="B1144" s="5">
        <v>2.8122947550239968E-3</v>
      </c>
      <c r="C1144" s="5">
        <v>5.1759723573923111E-3</v>
      </c>
      <c r="D1144" s="5">
        <v>7.326032966375351E-3</v>
      </c>
      <c r="E1144" s="3">
        <v>3.799792276456731E-3</v>
      </c>
      <c r="F1144" s="3">
        <v>3.5746423754714034E-3</v>
      </c>
      <c r="G1144" s="3">
        <v>4.271554654257383E-3</v>
      </c>
      <c r="H1144" s="3">
        <v>3.8826585589468721E-3</v>
      </c>
      <c r="J1144" s="4">
        <v>43068</v>
      </c>
      <c r="K1144" s="6">
        <f t="shared" si="107"/>
        <v>5.5869718079376231E-6</v>
      </c>
      <c r="L1144" s="6">
        <f t="shared" si="107"/>
        <v>2.0373832640613328E-5</v>
      </c>
      <c r="M1144" s="6">
        <f t="shared" si="107"/>
        <v>9.7515135483579338E-7</v>
      </c>
      <c r="N1144" s="6">
        <f t="shared" si="107"/>
        <v>5.8117389440182311E-7</v>
      </c>
      <c r="O1144" s="6">
        <f t="shared" si="107"/>
        <v>2.1294394535106323E-6</v>
      </c>
      <c r="P1144" s="6">
        <f t="shared" si="107"/>
        <v>1.1456786727482473E-6</v>
      </c>
      <c r="Q1144" s="6"/>
      <c r="R1144" s="4">
        <v>43068</v>
      </c>
      <c r="S1144" s="3">
        <f t="shared" si="105"/>
        <v>2.3636776023683143E-3</v>
      </c>
      <c r="T1144" s="3">
        <f t="shared" si="105"/>
        <v>4.5137382113513546E-3</v>
      </c>
      <c r="U1144" s="3">
        <f t="shared" si="105"/>
        <v>9.8749752143273417E-4</v>
      </c>
      <c r="V1144" s="3">
        <f t="shared" si="103"/>
        <v>7.6234762044740658E-4</v>
      </c>
      <c r="W1144" s="3">
        <f t="shared" si="103"/>
        <v>1.4592598992333862E-3</v>
      </c>
      <c r="X1144" s="3">
        <f t="shared" si="103"/>
        <v>1.0703638039228753E-3</v>
      </c>
      <c r="Z1144" s="4">
        <v>43068</v>
      </c>
      <c r="AA1144" s="3">
        <f t="shared" si="106"/>
        <v>0.15336293748401264</v>
      </c>
      <c r="AB1144" s="3">
        <f t="shared" si="106"/>
        <v>0.3413102659111571</v>
      </c>
      <c r="AC1144" s="3">
        <f t="shared" si="106"/>
        <v>4.106363726183071E-2</v>
      </c>
      <c r="AD1144" s="3">
        <f t="shared" si="104"/>
        <v>2.6598923826075538E-2</v>
      </c>
      <c r="AE1144" s="3">
        <f t="shared" si="104"/>
        <v>7.6354391341699079E-2</v>
      </c>
      <c r="AF1144" s="3">
        <f t="shared" si="104"/>
        <v>4.6841259350020703E-2</v>
      </c>
      <c r="AG1144" s="3"/>
    </row>
    <row r="1145" spans="1:33" ht="14.5" x14ac:dyDescent="0.35">
      <c r="A1145" s="4">
        <v>43069</v>
      </c>
      <c r="B1145" s="5">
        <v>7.162631402616043E-3</v>
      </c>
      <c r="C1145" s="5">
        <v>3.651377279311419E-3</v>
      </c>
      <c r="D1145" s="5">
        <v>5.4886117577552804E-3</v>
      </c>
      <c r="E1145" s="3">
        <v>3.4873622621165216E-3</v>
      </c>
      <c r="F1145" s="3">
        <v>3.3917421310225202E-3</v>
      </c>
      <c r="G1145" s="3">
        <v>3.9877888917757781E-3</v>
      </c>
      <c r="H1145" s="3">
        <v>3.6988889142462781E-3</v>
      </c>
      <c r="J1145" s="4">
        <v>43069</v>
      </c>
      <c r="K1145" s="6">
        <f t="shared" si="107"/>
        <v>1.2328905518423724E-5</v>
      </c>
      <c r="L1145" s="6">
        <f t="shared" si="107"/>
        <v>2.8023417713797535E-6</v>
      </c>
      <c r="M1145" s="6">
        <f t="shared" si="107"/>
        <v>1.3507603255108091E-5</v>
      </c>
      <c r="N1145" s="6">
        <f t="shared" si="107"/>
        <v>1.4219605898619128E-5</v>
      </c>
      <c r="O1145" s="6">
        <f t="shared" si="107"/>
        <v>1.0079624968638516E-5</v>
      </c>
      <c r="P1145" s="6">
        <f t="shared" si="107"/>
        <v>1.1997512025737971E-5</v>
      </c>
      <c r="Q1145" s="6"/>
      <c r="R1145" s="4">
        <v>43069</v>
      </c>
      <c r="S1145" s="3">
        <f t="shared" si="105"/>
        <v>3.511254123304624E-3</v>
      </c>
      <c r="T1145" s="3">
        <f t="shared" si="105"/>
        <v>1.6740196448607626E-3</v>
      </c>
      <c r="U1145" s="3">
        <f t="shared" si="105"/>
        <v>3.6752691404995214E-3</v>
      </c>
      <c r="V1145" s="3">
        <f t="shared" si="103"/>
        <v>3.7708892715935228E-3</v>
      </c>
      <c r="W1145" s="3">
        <f t="shared" si="103"/>
        <v>3.1748425108402648E-3</v>
      </c>
      <c r="X1145" s="3">
        <f t="shared" si="103"/>
        <v>3.4637424883697649E-3</v>
      </c>
      <c r="Z1145" s="4">
        <v>43069</v>
      </c>
      <c r="AA1145" s="3">
        <f t="shared" si="106"/>
        <v>0.28785158013567314</v>
      </c>
      <c r="AB1145" s="3">
        <f t="shared" si="106"/>
        <v>3.8796663652791885E-2</v>
      </c>
      <c r="AC1145" s="3">
        <f t="shared" si="106"/>
        <v>0.33415046040787599</v>
      </c>
      <c r="AD1145" s="3">
        <f t="shared" si="104"/>
        <v>0.36425163205527911</v>
      </c>
      <c r="AE1145" s="3">
        <f t="shared" si="104"/>
        <v>0.21050055594582284</v>
      </c>
      <c r="AF1145" s="3">
        <f t="shared" si="104"/>
        <v>0.27558287493525757</v>
      </c>
      <c r="AG1145" s="3"/>
    </row>
    <row r="1146" spans="1:33" ht="14.5" x14ac:dyDescent="0.35">
      <c r="A1146" s="4">
        <v>43070</v>
      </c>
      <c r="B1146" s="5">
        <v>1.342555675189217E-2</v>
      </c>
      <c r="C1146" s="5">
        <v>4.3455036357045174E-3</v>
      </c>
      <c r="D1146" s="5">
        <v>6.6320328041911134E-3</v>
      </c>
      <c r="E1146" s="3">
        <v>4.5040682810982124E-3</v>
      </c>
      <c r="F1146" s="3">
        <v>4.355100135575103E-3</v>
      </c>
      <c r="G1146" s="3">
        <v>4.8427343438787549E-3</v>
      </c>
      <c r="H1146" s="3">
        <v>4.3996743143913594E-3</v>
      </c>
      <c r="J1146" s="4">
        <v>43070</v>
      </c>
      <c r="K1146" s="6">
        <f t="shared" si="107"/>
        <v>8.2447364592789097E-5</v>
      </c>
      <c r="L1146" s="6">
        <f t="shared" si="107"/>
        <v>4.6151967627987751E-5</v>
      </c>
      <c r="M1146" s="6">
        <f t="shared" si="107"/>
        <v>7.9592956534509511E-5</v>
      </c>
      <c r="N1146" s="6">
        <f t="shared" si="107"/>
        <v>8.2273183228490069E-5</v>
      </c>
      <c r="O1146" s="6">
        <f t="shared" si="107"/>
        <v>7.3664840487497191E-5</v>
      </c>
      <c r="P1146" s="6">
        <f t="shared" si="107"/>
        <v>8.1466553775585578E-5</v>
      </c>
      <c r="Q1146" s="6"/>
      <c r="R1146" s="4">
        <v>43070</v>
      </c>
      <c r="S1146" s="3">
        <f t="shared" si="105"/>
        <v>9.0800531161876526E-3</v>
      </c>
      <c r="T1146" s="3">
        <f t="shared" si="105"/>
        <v>6.7935239477010566E-3</v>
      </c>
      <c r="U1146" s="3">
        <f t="shared" si="105"/>
        <v>8.9214884707939576E-3</v>
      </c>
      <c r="V1146" s="3">
        <f t="shared" si="103"/>
        <v>9.0704566163170679E-3</v>
      </c>
      <c r="W1146" s="3">
        <f t="shared" si="103"/>
        <v>8.5828224080134151E-3</v>
      </c>
      <c r="X1146" s="3">
        <f t="shared" si="103"/>
        <v>9.0258824375008106E-3</v>
      </c>
      <c r="Z1146" s="4">
        <v>43070</v>
      </c>
      <c r="AA1146" s="3">
        <f t="shared" si="106"/>
        <v>0.96150991985356482</v>
      </c>
      <c r="AB1146" s="3">
        <f t="shared" si="106"/>
        <v>0.31910142596442803</v>
      </c>
      <c r="AC1146" s="3">
        <f t="shared" si="106"/>
        <v>0.88858320070757846</v>
      </c>
      <c r="AD1146" s="3">
        <f t="shared" si="104"/>
        <v>0.95690805777485521</v>
      </c>
      <c r="AE1146" s="3">
        <f t="shared" si="104"/>
        <v>0.75262855146966801</v>
      </c>
      <c r="AF1146" s="3">
        <f t="shared" si="104"/>
        <v>0.93585917561366849</v>
      </c>
      <c r="AG1146" s="3"/>
    </row>
    <row r="1147" spans="1:33" ht="14.5" x14ac:dyDescent="0.35">
      <c r="A1147" s="4">
        <v>43073</v>
      </c>
      <c r="B1147" s="5">
        <v>1.0283752107763821E-2</v>
      </c>
      <c r="C1147" s="5">
        <v>3.5923155955970292E-3</v>
      </c>
      <c r="D1147" s="5">
        <v>4.7888346016407013E-3</v>
      </c>
      <c r="E1147" s="3">
        <v>6.5174596686943306E-3</v>
      </c>
      <c r="F1147" s="3">
        <v>6.3437300606074927E-3</v>
      </c>
      <c r="G1147" s="3">
        <v>6.4337941421388784E-3</v>
      </c>
      <c r="H1147" s="3">
        <v>5.8589683560863037E-3</v>
      </c>
      <c r="J1147" s="4">
        <v>43073</v>
      </c>
      <c r="K1147" s="6">
        <f t="shared" si="107"/>
        <v>4.4775322596358878E-5</v>
      </c>
      <c r="L1147" s="6">
        <f t="shared" si="107"/>
        <v>3.0194118399098322E-5</v>
      </c>
      <c r="M1147" s="6">
        <f t="shared" si="107"/>
        <v>1.4184958736592008E-5</v>
      </c>
      <c r="N1147" s="6">
        <f t="shared" si="107"/>
        <v>1.552377373207794E-5</v>
      </c>
      <c r="O1147" s="6">
        <f t="shared" si="107"/>
        <v>1.4822176337078943E-5</v>
      </c>
      <c r="P1147" s="6">
        <f t="shared" si="107"/>
        <v>1.957871124910936E-5</v>
      </c>
      <c r="Q1147" s="6"/>
      <c r="R1147" s="4">
        <v>43073</v>
      </c>
      <c r="S1147" s="3">
        <f t="shared" si="105"/>
        <v>6.6914365121667919E-3</v>
      </c>
      <c r="T1147" s="3">
        <f t="shared" si="105"/>
        <v>5.4949175061231193E-3</v>
      </c>
      <c r="U1147" s="3">
        <f t="shared" si="105"/>
        <v>3.76629243906949E-3</v>
      </c>
      <c r="V1147" s="3">
        <f t="shared" si="103"/>
        <v>3.9400220471563279E-3</v>
      </c>
      <c r="W1147" s="3">
        <f t="shared" si="103"/>
        <v>3.8499579656249422E-3</v>
      </c>
      <c r="X1147" s="3">
        <f t="shared" si="103"/>
        <v>4.4247837516775169E-3</v>
      </c>
      <c r="Z1147" s="4">
        <v>43073</v>
      </c>
      <c r="AA1147" s="3">
        <f t="shared" si="106"/>
        <v>0.81094024418660782</v>
      </c>
      <c r="AB1147" s="3">
        <f t="shared" si="106"/>
        <v>0.38316547640453003</v>
      </c>
      <c r="AC1147" s="3">
        <f t="shared" si="106"/>
        <v>0.12179686213956331</v>
      </c>
      <c r="AD1147" s="3">
        <f t="shared" si="104"/>
        <v>0.13799092005604141</v>
      </c>
      <c r="AE1147" s="3">
        <f t="shared" si="104"/>
        <v>0.12939544843236872</v>
      </c>
      <c r="AF1147" s="3">
        <f t="shared" si="104"/>
        <v>0.19262386117915775</v>
      </c>
      <c r="AG1147" s="3"/>
    </row>
    <row r="1148" spans="1:33" ht="14.5" x14ac:dyDescent="0.35">
      <c r="A1148" s="4">
        <v>43074</v>
      </c>
      <c r="B1148" s="5">
        <v>4.4220018958395849E-3</v>
      </c>
      <c r="C1148" s="5">
        <v>3.6476391833275561E-3</v>
      </c>
      <c r="D1148" s="5">
        <v>3.178745973855257E-3</v>
      </c>
      <c r="E1148" s="3">
        <v>7.1466174447617874E-3</v>
      </c>
      <c r="F1148" s="3">
        <v>6.9407772873908988E-3</v>
      </c>
      <c r="G1148" s="3">
        <v>6.6820827692674152E-3</v>
      </c>
      <c r="H1148" s="3">
        <v>6.4310246999961709E-3</v>
      </c>
      <c r="J1148" s="4">
        <v>43074</v>
      </c>
      <c r="K1148" s="6">
        <f t="shared" si="107"/>
        <v>5.996376105289869E-7</v>
      </c>
      <c r="L1148" s="6">
        <f t="shared" si="107"/>
        <v>1.5456852875491009E-6</v>
      </c>
      <c r="M1148" s="6">
        <f t="shared" si="107"/>
        <v>7.4235298894286347E-6</v>
      </c>
      <c r="N1148" s="6">
        <f t="shared" si="107"/>
        <v>6.3442294730844753E-6</v>
      </c>
      <c r="O1148" s="6">
        <f t="shared" si="107"/>
        <v>5.1079655544343045E-6</v>
      </c>
      <c r="P1148" s="6">
        <f t="shared" si="107"/>
        <v>4.0361726276211923E-6</v>
      </c>
      <c r="Q1148" s="6"/>
      <c r="R1148" s="4">
        <v>43074</v>
      </c>
      <c r="S1148" s="3">
        <f t="shared" si="105"/>
        <v>7.7436271251202877E-4</v>
      </c>
      <c r="T1148" s="3">
        <f t="shared" si="105"/>
        <v>1.2432559219843278E-3</v>
      </c>
      <c r="U1148" s="3">
        <f t="shared" si="105"/>
        <v>2.7246155489222025E-3</v>
      </c>
      <c r="V1148" s="3">
        <f t="shared" si="103"/>
        <v>2.5187753915513139E-3</v>
      </c>
      <c r="W1148" s="3">
        <f t="shared" si="103"/>
        <v>2.2600808734278303E-3</v>
      </c>
      <c r="X1148" s="3">
        <f t="shared" si="103"/>
        <v>2.009022804156586E-3</v>
      </c>
      <c r="Z1148" s="4">
        <v>43074</v>
      </c>
      <c r="AA1148" s="3">
        <f t="shared" si="106"/>
        <v>1.977912582292185E-2</v>
      </c>
      <c r="AB1148" s="3">
        <f t="shared" si="106"/>
        <v>6.1009477206954266E-2</v>
      </c>
      <c r="AC1148" s="3">
        <f t="shared" si="106"/>
        <v>9.8801175835126154E-2</v>
      </c>
      <c r="AD1148" s="3">
        <f t="shared" si="104"/>
        <v>8.7925967424882678E-2</v>
      </c>
      <c r="AE1148" s="3">
        <f t="shared" si="104"/>
        <v>7.4607216843522117E-2</v>
      </c>
      <c r="AF1148" s="3">
        <f t="shared" si="104"/>
        <v>6.2145934675929659E-2</v>
      </c>
      <c r="AG1148" s="3"/>
    </row>
    <row r="1149" spans="1:33" ht="14.5" x14ac:dyDescent="0.35">
      <c r="A1149" s="4">
        <v>43075</v>
      </c>
      <c r="B1149" s="5">
        <v>2.853434572664279E-3</v>
      </c>
      <c r="C1149" s="5">
        <v>3.8387053646147251E-3</v>
      </c>
      <c r="D1149" s="5">
        <v>3.3205680083483462E-3</v>
      </c>
      <c r="E1149" s="3">
        <v>6.5616370979677003E-3</v>
      </c>
      <c r="F1149" s="3">
        <v>6.4022420037281062E-3</v>
      </c>
      <c r="G1149" s="3">
        <v>6.0240235341762266E-3</v>
      </c>
      <c r="H1149" s="3">
        <v>6.1053057025089938E-3</v>
      </c>
      <c r="J1149" s="4">
        <v>43075</v>
      </c>
      <c r="K1149" s="6">
        <f t="shared" si="107"/>
        <v>9.7075853347065927E-7</v>
      </c>
      <c r="L1149" s="6">
        <f t="shared" si="107"/>
        <v>2.1821364673400051E-7</v>
      </c>
      <c r="M1149" s="6">
        <f t="shared" si="107"/>
        <v>1.375076596866667E-5</v>
      </c>
      <c r="N1149" s="6">
        <f t="shared" si="107"/>
        <v>1.259403418277384E-5</v>
      </c>
      <c r="O1149" s="6">
        <f t="shared" si="107"/>
        <v>1.0052634362861411E-5</v>
      </c>
      <c r="P1149" s="6">
        <f t="shared" si="107"/>
        <v>1.0574665845117541E-5</v>
      </c>
      <c r="Q1149" s="6"/>
      <c r="R1149" s="4">
        <v>43075</v>
      </c>
      <c r="S1149" s="3">
        <f t="shared" si="105"/>
        <v>9.8527079195044609E-4</v>
      </c>
      <c r="T1149" s="3">
        <f t="shared" si="105"/>
        <v>4.6713343568406717E-4</v>
      </c>
      <c r="U1149" s="3">
        <f t="shared" si="105"/>
        <v>3.7082025253034213E-3</v>
      </c>
      <c r="V1149" s="3">
        <f t="shared" si="103"/>
        <v>3.5488074310638272E-3</v>
      </c>
      <c r="W1149" s="3">
        <f t="shared" si="103"/>
        <v>3.1705889615119475E-3</v>
      </c>
      <c r="X1149" s="3">
        <f t="shared" si="103"/>
        <v>3.2518711298447148E-3</v>
      </c>
      <c r="Z1149" s="4">
        <v>43075</v>
      </c>
      <c r="AA1149" s="3">
        <f t="shared" si="106"/>
        <v>3.9944313728799585E-2</v>
      </c>
      <c r="AB1149" s="3">
        <f t="shared" si="106"/>
        <v>1.0933699431613597E-2</v>
      </c>
      <c r="AC1149" s="3">
        <f t="shared" si="106"/>
        <v>0.26758300573987603</v>
      </c>
      <c r="AD1149" s="3">
        <f t="shared" si="104"/>
        <v>0.25381788005595118</v>
      </c>
      <c r="AE1149" s="3">
        <f t="shared" si="104"/>
        <v>0.22090788267499684</v>
      </c>
      <c r="AF1149" s="3">
        <f t="shared" si="104"/>
        <v>0.22800444577118428</v>
      </c>
      <c r="AG1149" s="3"/>
    </row>
    <row r="1150" spans="1:33" ht="14.5" x14ac:dyDescent="0.35">
      <c r="A1150" s="4">
        <v>43076</v>
      </c>
      <c r="B1150" s="5">
        <v>4.086743835938861E-3</v>
      </c>
      <c r="C1150" s="5">
        <v>4.4448990374803543E-3</v>
      </c>
      <c r="D1150" s="5">
        <v>3.50950937718153E-3</v>
      </c>
      <c r="E1150" s="3">
        <v>6.4222965505074028E-3</v>
      </c>
      <c r="F1150" s="3">
        <v>6.283524571916806E-3</v>
      </c>
      <c r="G1150" s="3">
        <v>5.8604635122618143E-3</v>
      </c>
      <c r="H1150" s="3">
        <v>6.0344286993003968E-3</v>
      </c>
      <c r="J1150" s="4">
        <v>43076</v>
      </c>
      <c r="K1150" s="6">
        <f t="shared" si="107"/>
        <v>1.2827514839122769E-7</v>
      </c>
      <c r="L1150" s="6">
        <f t="shared" si="107"/>
        <v>3.3319962037686882E-7</v>
      </c>
      <c r="M1150" s="6">
        <f t="shared" si="107"/>
        <v>5.4548064825284845E-6</v>
      </c>
      <c r="N1150" s="6">
        <f t="shared" si="107"/>
        <v>4.8258456019638017E-6</v>
      </c>
      <c r="O1150" s="6">
        <f t="shared" si="107"/>
        <v>3.1460814901752026E-6</v>
      </c>
      <c r="P1150" s="6">
        <f t="shared" si="107"/>
        <v>3.7934763269676442E-6</v>
      </c>
      <c r="Q1150" s="6"/>
      <c r="R1150" s="4">
        <v>43076</v>
      </c>
      <c r="S1150" s="3">
        <f t="shared" si="105"/>
        <v>3.5815520154149332E-4</v>
      </c>
      <c r="T1150" s="3">
        <f t="shared" si="105"/>
        <v>5.7723445875733099E-4</v>
      </c>
      <c r="U1150" s="3">
        <f t="shared" si="105"/>
        <v>2.3355527145685418E-3</v>
      </c>
      <c r="V1150" s="3">
        <f t="shared" si="103"/>
        <v>2.196780735977945E-3</v>
      </c>
      <c r="W1150" s="3">
        <f t="shared" si="103"/>
        <v>1.7737196763229534E-3</v>
      </c>
      <c r="X1150" s="3">
        <f t="shared" si="103"/>
        <v>1.9476848633615358E-3</v>
      </c>
      <c r="Z1150" s="4">
        <v>43076</v>
      </c>
      <c r="AA1150" s="3">
        <f t="shared" si="106"/>
        <v>3.431951448589432E-3</v>
      </c>
      <c r="AB1150" s="3">
        <f t="shared" si="106"/>
        <v>1.2204976434076142E-2</v>
      </c>
      <c r="AC1150" s="3">
        <f t="shared" si="106"/>
        <v>8.8364078233586163E-2</v>
      </c>
      <c r="AD1150" s="3">
        <f t="shared" si="104"/>
        <v>8.0572900150534199E-2</v>
      </c>
      <c r="AE1150" s="3">
        <f t="shared" si="104"/>
        <v>5.7821574236332829E-2</v>
      </c>
      <c r="AF1150" s="3">
        <f t="shared" si="104"/>
        <v>6.6970563290176699E-2</v>
      </c>
      <c r="AG1150" s="3"/>
    </row>
    <row r="1151" spans="1:33" ht="14.5" x14ac:dyDescent="0.35">
      <c r="A1151" s="4">
        <v>43077</v>
      </c>
      <c r="B1151" s="5">
        <v>3.377785609572307E-3</v>
      </c>
      <c r="C1151" s="5">
        <v>3.8715291302651171E-3</v>
      </c>
      <c r="D1151" s="5">
        <v>3.519456135109067E-3</v>
      </c>
      <c r="E1151" s="3">
        <v>6.210194675410419E-3</v>
      </c>
      <c r="F1151" s="3">
        <v>5.9865506164961122E-3</v>
      </c>
      <c r="G1151" s="3">
        <v>5.8203998022005876E-3</v>
      </c>
      <c r="H1151" s="3">
        <v>5.871376371569802E-3</v>
      </c>
      <c r="J1151" s="4">
        <v>43077</v>
      </c>
      <c r="K1151" s="6">
        <f t="shared" si="107"/>
        <v>2.4378266422613139E-7</v>
      </c>
      <c r="L1151" s="6">
        <f t="shared" si="107"/>
        <v>2.0070537805861749E-8</v>
      </c>
      <c r="M1151" s="6">
        <f t="shared" si="107"/>
        <v>8.0225411162419265E-6</v>
      </c>
      <c r="N1151" s="6">
        <f t="shared" si="107"/>
        <v>6.8056548613501613E-6</v>
      </c>
      <c r="O1151" s="6">
        <f t="shared" si="107"/>
        <v>5.9663640940291072E-6</v>
      </c>
      <c r="P1151" s="6">
        <f t="shared" si="107"/>
        <v>6.2179948883192481E-6</v>
      </c>
      <c r="Q1151" s="6"/>
      <c r="R1151" s="4">
        <v>43077</v>
      </c>
      <c r="S1151" s="3">
        <f t="shared" si="105"/>
        <v>4.937435206928101E-4</v>
      </c>
      <c r="T1151" s="3">
        <f t="shared" si="105"/>
        <v>1.4167052553675993E-4</v>
      </c>
      <c r="U1151" s="3">
        <f t="shared" si="105"/>
        <v>2.832409065838112E-3</v>
      </c>
      <c r="V1151" s="3">
        <f t="shared" si="103"/>
        <v>2.6087650069238051E-3</v>
      </c>
      <c r="W1151" s="3">
        <f t="shared" si="103"/>
        <v>2.4426141926282806E-3</v>
      </c>
      <c r="X1151" s="3">
        <f t="shared" si="103"/>
        <v>2.493590761997495E-3</v>
      </c>
      <c r="Z1151" s="4">
        <v>43077</v>
      </c>
      <c r="AA1151" s="3">
        <f t="shared" si="106"/>
        <v>8.8972892477430232E-3</v>
      </c>
      <c r="AB1151" s="3">
        <f t="shared" si="106"/>
        <v>8.3259305880023504E-4</v>
      </c>
      <c r="AC1151" s="3">
        <f t="shared" si="106"/>
        <v>0.15288167283038789</v>
      </c>
      <c r="AD1151" s="3">
        <f t="shared" si="104"/>
        <v>0.13652406323168309</v>
      </c>
      <c r="AE1151" s="3">
        <f t="shared" si="104"/>
        <v>0.12448427262472217</v>
      </c>
      <c r="AF1151" s="3">
        <f t="shared" si="104"/>
        <v>0.12816579986337118</v>
      </c>
      <c r="AG1151" s="3"/>
    </row>
    <row r="1152" spans="1:33" ht="14.5" x14ac:dyDescent="0.35">
      <c r="A1152" s="4">
        <v>43080</v>
      </c>
      <c r="B1152" s="5">
        <v>1.837169025589104E-3</v>
      </c>
      <c r="C1152" s="5">
        <v>3.505701432004571E-3</v>
      </c>
      <c r="D1152" s="5">
        <v>4.0018321014940739E-3</v>
      </c>
      <c r="E1152" s="3">
        <v>4.9839276809974711E-3</v>
      </c>
      <c r="F1152" s="3">
        <v>4.7941490530050692E-3</v>
      </c>
      <c r="G1152" s="3">
        <v>5.0639269481612612E-3</v>
      </c>
      <c r="H1152" s="3">
        <v>4.9817908810061203E-3</v>
      </c>
      <c r="J1152" s="4">
        <v>43080</v>
      </c>
      <c r="K1152" s="6">
        <f t="shared" si="107"/>
        <v>2.7840003912585888E-6</v>
      </c>
      <c r="L1152" s="6">
        <f t="shared" si="107"/>
        <v>4.6857662321863646E-6</v>
      </c>
      <c r="M1152" s="6">
        <f t="shared" si="107"/>
        <v>9.9020900353874735E-6</v>
      </c>
      <c r="N1152" s="6">
        <f t="shared" si="107"/>
        <v>8.7437308825369205E-6</v>
      </c>
      <c r="O1152" s="6">
        <f t="shared" si="107"/>
        <v>1.0411966690882181E-5</v>
      </c>
      <c r="P1152" s="6">
        <f t="shared" si="107"/>
        <v>9.8886466135663568E-6</v>
      </c>
      <c r="Q1152" s="6"/>
      <c r="R1152" s="4">
        <v>43080</v>
      </c>
      <c r="S1152" s="3">
        <f t="shared" si="105"/>
        <v>1.6685324064154669E-3</v>
      </c>
      <c r="T1152" s="3">
        <f t="shared" si="105"/>
        <v>2.1646630759049696E-3</v>
      </c>
      <c r="U1152" s="3">
        <f t="shared" si="105"/>
        <v>3.1467586554083668E-3</v>
      </c>
      <c r="V1152" s="3">
        <f t="shared" si="103"/>
        <v>2.956980027415965E-3</v>
      </c>
      <c r="W1152" s="3">
        <f t="shared" si="103"/>
        <v>3.2267579225721569E-3</v>
      </c>
      <c r="X1152" s="3">
        <f t="shared" si="103"/>
        <v>3.1446218554170161E-3</v>
      </c>
      <c r="Z1152" s="4">
        <v>43080</v>
      </c>
      <c r="AA1152" s="3">
        <f t="shared" si="106"/>
        <v>0.17021657570293791</v>
      </c>
      <c r="AB1152" s="3">
        <f t="shared" si="106"/>
        <v>0.2376084530787983</v>
      </c>
      <c r="AC1152" s="3">
        <f t="shared" si="106"/>
        <v>0.36661117403273291</v>
      </c>
      <c r="AD1152" s="3">
        <f t="shared" si="104"/>
        <v>0.34238107394437378</v>
      </c>
      <c r="AE1152" s="3">
        <f t="shared" si="104"/>
        <v>0.37671177079096974</v>
      </c>
      <c r="AF1152" s="3">
        <f t="shared" si="104"/>
        <v>0.3663404526348033</v>
      </c>
      <c r="AG1152" s="3"/>
    </row>
    <row r="1153" spans="1:33" ht="14.5" x14ac:dyDescent="0.35">
      <c r="A1153" s="4">
        <v>43081</v>
      </c>
      <c r="B1153" s="5">
        <v>3.9762576044808477E-3</v>
      </c>
      <c r="C1153" s="5">
        <v>3.8454865571111441E-3</v>
      </c>
      <c r="D1153" s="5">
        <v>4.1978661902248859E-3</v>
      </c>
      <c r="E1153" s="3">
        <v>3.8681676568760848E-3</v>
      </c>
      <c r="F1153" s="3">
        <v>3.7358417730136116E-3</v>
      </c>
      <c r="G1153" s="3">
        <v>4.3305997021628228E-3</v>
      </c>
      <c r="H1153" s="3">
        <v>4.1950195118645476E-3</v>
      </c>
      <c r="J1153" s="4">
        <v>43081</v>
      </c>
      <c r="K1153" s="6">
        <f t="shared" si="107"/>
        <v>1.7101066830169279E-8</v>
      </c>
      <c r="L1153" s="6">
        <f t="shared" si="107"/>
        <v>4.9110365275472738E-8</v>
      </c>
      <c r="M1153" s="6">
        <f t="shared" si="107"/>
        <v>1.168343677320039E-8</v>
      </c>
      <c r="N1153" s="6">
        <f t="shared" si="107"/>
        <v>5.7799772020082478E-8</v>
      </c>
      <c r="O1153" s="6">
        <f t="shared" si="107"/>
        <v>1.2555832218966235E-7</v>
      </c>
      <c r="P1153" s="6">
        <f t="shared" si="107"/>
        <v>4.7856772122154496E-8</v>
      </c>
      <c r="Q1153" s="6"/>
      <c r="R1153" s="4">
        <v>43081</v>
      </c>
      <c r="S1153" s="3">
        <f t="shared" si="105"/>
        <v>1.3077104736970366E-4</v>
      </c>
      <c r="T1153" s="3">
        <f t="shared" si="105"/>
        <v>2.2160858574403822E-4</v>
      </c>
      <c r="U1153" s="3">
        <f t="shared" si="105"/>
        <v>1.080899476047629E-4</v>
      </c>
      <c r="V1153" s="3">
        <f t="shared" si="103"/>
        <v>2.4041583146723611E-4</v>
      </c>
      <c r="W1153" s="3">
        <f t="shared" si="103"/>
        <v>3.5434209768197503E-4</v>
      </c>
      <c r="X1153" s="3">
        <f t="shared" si="103"/>
        <v>2.187619073836999E-4</v>
      </c>
      <c r="Z1153" s="4">
        <v>43081</v>
      </c>
      <c r="AA1153" s="3">
        <f t="shared" si="106"/>
        <v>5.6543346537463179E-4</v>
      </c>
      <c r="AB1153" s="3">
        <f t="shared" si="106"/>
        <v>1.4445003526315503E-3</v>
      </c>
      <c r="AC1153" s="3">
        <f t="shared" si="106"/>
        <v>3.8329419434357526E-4</v>
      </c>
      <c r="AD1153" s="3">
        <f t="shared" si="104"/>
        <v>1.9859490705524951E-3</v>
      </c>
      <c r="AE1153" s="3">
        <f t="shared" si="104"/>
        <v>3.5420849300942248E-3</v>
      </c>
      <c r="AF1153" s="3">
        <f t="shared" si="104"/>
        <v>1.4089074501393295E-3</v>
      </c>
      <c r="AG1153" s="3"/>
    </row>
    <row r="1154" spans="1:33" ht="14.5" x14ac:dyDescent="0.35">
      <c r="A1154" s="4">
        <v>43082</v>
      </c>
      <c r="B1154" s="5">
        <v>4.2707896990132437E-3</v>
      </c>
      <c r="C1154" s="5">
        <v>4.8908195458352566E-3</v>
      </c>
      <c r="D1154" s="5">
        <v>4.2149857617914677E-3</v>
      </c>
      <c r="E1154" s="3">
        <v>3.9735499460308906E-3</v>
      </c>
      <c r="F1154" s="3">
        <v>3.9024006982377175E-3</v>
      </c>
      <c r="G1154" s="3">
        <v>4.4772999232827668E-3</v>
      </c>
      <c r="H1154" s="3">
        <v>4.2103935222962928E-3</v>
      </c>
      <c r="J1154" s="4">
        <v>43082</v>
      </c>
      <c r="K1154" s="6">
        <f t="shared" si="107"/>
        <v>3.8443701095012879E-7</v>
      </c>
      <c r="L1154" s="6">
        <f t="shared" si="107"/>
        <v>3.1140794094519152E-9</v>
      </c>
      <c r="M1154" s="6">
        <f t="shared" si="107"/>
        <v>8.8351470753010258E-8</v>
      </c>
      <c r="N1154" s="6">
        <f t="shared" si="107"/>
        <v>1.3571045589239058E-7</v>
      </c>
      <c r="O1154" s="6">
        <f t="shared" si="107"/>
        <v>4.2646472727848736E-8</v>
      </c>
      <c r="P1154" s="6">
        <f t="shared" si="107"/>
        <v>3.6476981620251567E-9</v>
      </c>
      <c r="Q1154" s="6"/>
      <c r="R1154" s="4">
        <v>43082</v>
      </c>
      <c r="S1154" s="3">
        <f t="shared" si="105"/>
        <v>6.2002984682201293E-4</v>
      </c>
      <c r="T1154" s="3">
        <f t="shared" si="105"/>
        <v>5.5803937221775984E-5</v>
      </c>
      <c r="U1154" s="3">
        <f t="shared" si="105"/>
        <v>2.9723975298235304E-4</v>
      </c>
      <c r="V1154" s="3">
        <f t="shared" si="103"/>
        <v>3.6838900077552613E-4</v>
      </c>
      <c r="W1154" s="3">
        <f t="shared" si="103"/>
        <v>2.0651022426952312E-4</v>
      </c>
      <c r="X1154" s="3">
        <f t="shared" si="103"/>
        <v>6.0396176716950856E-5</v>
      </c>
      <c r="Z1154" s="4">
        <v>43082</v>
      </c>
      <c r="AA1154" s="3">
        <f t="shared" si="106"/>
        <v>8.7869115585719193E-3</v>
      </c>
      <c r="AB1154" s="3">
        <f t="shared" si="106"/>
        <v>8.6875084720494655E-5</v>
      </c>
      <c r="AC1154" s="3">
        <f t="shared" si="106"/>
        <v>2.6657213100598209E-3</v>
      </c>
      <c r="AD1154" s="3">
        <f t="shared" si="104"/>
        <v>4.1937846071280482E-3</v>
      </c>
      <c r="AE1154" s="3">
        <f t="shared" si="104"/>
        <v>1.0975868377716136E-3</v>
      </c>
      <c r="AF1154" s="3">
        <f t="shared" si="104"/>
        <v>1.0190956858702194E-4</v>
      </c>
      <c r="AG1154" s="3"/>
    </row>
    <row r="1155" spans="1:33" ht="14.5" x14ac:dyDescent="0.35">
      <c r="A1155" s="4">
        <v>43083</v>
      </c>
      <c r="B1155" s="5">
        <v>4.0756807636754587E-3</v>
      </c>
      <c r="C1155" s="5">
        <v>3.7678773514926429E-3</v>
      </c>
      <c r="D1155" s="5">
        <v>4.4249757193028927E-3</v>
      </c>
      <c r="E1155" s="3">
        <v>4.189142185368696E-3</v>
      </c>
      <c r="F1155" s="3">
        <v>4.1561294103299356E-3</v>
      </c>
      <c r="G1155" s="3">
        <v>4.6356431801884614E-3</v>
      </c>
      <c r="H1155" s="3">
        <v>4.3896332692775616E-3</v>
      </c>
      <c r="J1155" s="4">
        <v>43083</v>
      </c>
      <c r="K1155" s="6">
        <f t="shared" si="107"/>
        <v>9.4742940551384406E-8</v>
      </c>
      <c r="L1155" s="6">
        <f t="shared" si="107"/>
        <v>1.2200696602677106E-7</v>
      </c>
      <c r="M1155" s="6">
        <f t="shared" si="107"/>
        <v>1.2873494212650602E-8</v>
      </c>
      <c r="N1155" s="6">
        <f t="shared" si="107"/>
        <v>6.471984748536864E-9</v>
      </c>
      <c r="O1155" s="6">
        <f t="shared" si="107"/>
        <v>3.1355790790708154E-7</v>
      </c>
      <c r="P1155" s="6">
        <f t="shared" si="107"/>
        <v>9.8566175773838432E-8</v>
      </c>
      <c r="Q1155" s="6"/>
      <c r="R1155" s="4">
        <v>43083</v>
      </c>
      <c r="S1155" s="3">
        <f t="shared" si="105"/>
        <v>3.0780341218281581E-4</v>
      </c>
      <c r="T1155" s="3">
        <f t="shared" si="105"/>
        <v>3.4929495562743395E-4</v>
      </c>
      <c r="U1155" s="3">
        <f t="shared" si="105"/>
        <v>1.1346142169323722E-4</v>
      </c>
      <c r="V1155" s="3">
        <f t="shared" si="103"/>
        <v>8.0448646654476819E-5</v>
      </c>
      <c r="W1155" s="3">
        <f t="shared" si="103"/>
        <v>5.5996241651300269E-4</v>
      </c>
      <c r="X1155" s="3">
        <f t="shared" si="103"/>
        <v>3.1395250560210287E-4</v>
      </c>
      <c r="Z1155" s="4">
        <v>43083</v>
      </c>
      <c r="AA1155" s="3">
        <f t="shared" si="106"/>
        <v>3.1654775623983777E-3</v>
      </c>
      <c r="AB1155" s="3">
        <f t="shared" si="106"/>
        <v>3.2898536937420175E-3</v>
      </c>
      <c r="AC1155" s="3">
        <f t="shared" si="106"/>
        <v>3.7354936562694618E-4</v>
      </c>
      <c r="AD1155" s="3">
        <f t="shared" si="104"/>
        <v>1.8979265966057035E-4</v>
      </c>
      <c r="AE1155" s="3">
        <f t="shared" si="104"/>
        <v>7.9421859143107287E-3</v>
      </c>
      <c r="AF1155" s="3">
        <f t="shared" si="104"/>
        <v>2.6865426737299192E-3</v>
      </c>
      <c r="AG1155" s="3"/>
    </row>
    <row r="1156" spans="1:33" ht="14.5" x14ac:dyDescent="0.35">
      <c r="A1156" s="4">
        <v>43084</v>
      </c>
      <c r="B1156" s="5">
        <v>4.0441781568000216E-3</v>
      </c>
      <c r="C1156" s="5">
        <v>3.7039429880678649E-3</v>
      </c>
      <c r="D1156" s="5">
        <v>4.4030332937836647E-3</v>
      </c>
      <c r="E1156" s="3">
        <v>4.1742542984345189E-3</v>
      </c>
      <c r="F1156" s="3">
        <v>4.0560179539480086E-3</v>
      </c>
      <c r="G1156" s="3">
        <v>4.6196386879612484E-3</v>
      </c>
      <c r="H1156" s="3">
        <v>4.3729581168569813E-3</v>
      </c>
      <c r="J1156" s="4">
        <v>43084</v>
      </c>
      <c r="K1156" s="6">
        <f t="shared" si="107"/>
        <v>1.1575997004219911E-7</v>
      </c>
      <c r="L1156" s="6">
        <f t="shared" si="107"/>
        <v>1.2877700933954927E-7</v>
      </c>
      <c r="M1156" s="6">
        <f t="shared" si="107"/>
        <v>1.691980262251781E-8</v>
      </c>
      <c r="N1156" s="6">
        <f t="shared" si="107"/>
        <v>1.4018079650548053E-10</v>
      </c>
      <c r="O1156" s="6">
        <f t="shared" si="107"/>
        <v>3.311548229243613E-7</v>
      </c>
      <c r="P1156" s="6">
        <f t="shared" si="107"/>
        <v>1.08096262135056E-7</v>
      </c>
      <c r="Q1156" s="6"/>
      <c r="R1156" s="4">
        <v>43084</v>
      </c>
      <c r="S1156" s="3">
        <f t="shared" si="105"/>
        <v>3.4023516873215665E-4</v>
      </c>
      <c r="T1156" s="3">
        <f t="shared" si="105"/>
        <v>3.5885513698364312E-4</v>
      </c>
      <c r="U1156" s="3">
        <f t="shared" si="105"/>
        <v>1.3007614163449734E-4</v>
      </c>
      <c r="V1156" s="3">
        <f t="shared" si="103"/>
        <v>1.1839797147986976E-5</v>
      </c>
      <c r="W1156" s="3">
        <f t="shared" si="103"/>
        <v>5.7546053116122684E-4</v>
      </c>
      <c r="X1156" s="3">
        <f t="shared" si="103"/>
        <v>3.2877996005695968E-4</v>
      </c>
      <c r="Z1156" s="4">
        <v>43084</v>
      </c>
      <c r="AA1156" s="3">
        <f t="shared" si="106"/>
        <v>3.9771308245017956E-3</v>
      </c>
      <c r="AB1156" s="3">
        <f t="shared" si="106"/>
        <v>3.5135340071201782E-3</v>
      </c>
      <c r="AC1156" s="3">
        <f t="shared" si="106"/>
        <v>4.9584854469997275E-4</v>
      </c>
      <c r="AD1156" s="3">
        <f t="shared" si="104"/>
        <v>4.2687918331285601E-6</v>
      </c>
      <c r="AE1156" s="3">
        <f t="shared" si="104"/>
        <v>8.4698426537850313E-3</v>
      </c>
      <c r="AF1156" s="3">
        <f t="shared" si="104"/>
        <v>2.9765448156973129E-3</v>
      </c>
      <c r="AG1156" s="3"/>
    </row>
    <row r="1157" spans="1:33" ht="14.5" x14ac:dyDescent="0.35">
      <c r="A1157" s="4">
        <v>43087</v>
      </c>
      <c r="B1157" s="5">
        <v>5.4025437883186431E-3</v>
      </c>
      <c r="C1157" s="5">
        <v>3.7738890387117858E-3</v>
      </c>
      <c r="D1157" s="5">
        <v>3.6468375474214549E-3</v>
      </c>
      <c r="E1157" s="3">
        <v>4.2313031328691936E-3</v>
      </c>
      <c r="F1157" s="3">
        <v>4.0855374498189011E-3</v>
      </c>
      <c r="G1157" s="3">
        <v>4.640004270960757E-3</v>
      </c>
      <c r="H1157" s="3">
        <v>4.398023327548635E-3</v>
      </c>
      <c r="J1157" s="4">
        <v>43087</v>
      </c>
      <c r="K1157" s="6">
        <f t="shared" si="107"/>
        <v>2.652516293416975E-6</v>
      </c>
      <c r="L1157" s="6">
        <f t="shared" si="107"/>
        <v>3.0825044043253352E-6</v>
      </c>
      <c r="M1157" s="6">
        <f t="shared" si="107"/>
        <v>1.3718046729776562E-6</v>
      </c>
      <c r="N1157" s="6">
        <f t="shared" si="107"/>
        <v>1.734505695648497E-6</v>
      </c>
      <c r="O1157" s="6">
        <f t="shared" si="107"/>
        <v>5.8146651553239794E-7</v>
      </c>
      <c r="P1157" s="6">
        <f t="shared" si="107"/>
        <v>1.0090613561055894E-6</v>
      </c>
      <c r="Q1157" s="6"/>
      <c r="R1157" s="4">
        <v>43087</v>
      </c>
      <c r="S1157" s="3">
        <f t="shared" si="105"/>
        <v>1.6286547496068573E-3</v>
      </c>
      <c r="T1157" s="3">
        <f t="shared" si="105"/>
        <v>1.7557062408971882E-3</v>
      </c>
      <c r="U1157" s="3">
        <f t="shared" si="105"/>
        <v>1.1712406554494495E-3</v>
      </c>
      <c r="V1157" s="3">
        <f t="shared" si="103"/>
        <v>1.317006338499742E-3</v>
      </c>
      <c r="W1157" s="3">
        <f t="shared" si="103"/>
        <v>7.6253951735788614E-4</v>
      </c>
      <c r="X1157" s="3">
        <f t="shared" si="103"/>
        <v>1.0045204607700082E-3</v>
      </c>
      <c r="Z1157" s="4">
        <v>43087</v>
      </c>
      <c r="AA1157" s="3">
        <f t="shared" si="106"/>
        <v>7.2794857503964749E-2</v>
      </c>
      <c r="AB1157" s="3">
        <f t="shared" si="106"/>
        <v>8.8422985928798603E-2</v>
      </c>
      <c r="AC1157" s="3">
        <f t="shared" si="106"/>
        <v>3.2443869405014869E-2</v>
      </c>
      <c r="AD1157" s="3">
        <f t="shared" si="104"/>
        <v>4.2941532632014168E-2</v>
      </c>
      <c r="AE1157" s="3">
        <f t="shared" si="104"/>
        <v>1.2185634095983389E-2</v>
      </c>
      <c r="AF1157" s="3">
        <f t="shared" si="104"/>
        <v>2.2687994892843566E-2</v>
      </c>
      <c r="AG1157" s="3"/>
    </row>
    <row r="1158" spans="1:33" ht="14.5" x14ac:dyDescent="0.35">
      <c r="A1158" s="4">
        <v>43088</v>
      </c>
      <c r="B1158" s="5">
        <v>3.5993062681556041E-3</v>
      </c>
      <c r="C1158" s="5">
        <v>3.0629895627498631E-3</v>
      </c>
      <c r="D1158" s="5">
        <v>3.1277972739189859E-3</v>
      </c>
      <c r="E1158" s="3">
        <v>4.7819170749637558E-3</v>
      </c>
      <c r="F1158" s="3">
        <v>4.6007027412370352E-3</v>
      </c>
      <c r="G1158" s="3">
        <v>5.0429515054684097E-3</v>
      </c>
      <c r="H1158" s="3">
        <v>4.7857245428851647E-3</v>
      </c>
      <c r="J1158" s="4">
        <v>43088</v>
      </c>
      <c r="K1158" s="6">
        <f t="shared" si="107"/>
        <v>2.8763560849726838E-7</v>
      </c>
      <c r="L1158" s="6">
        <f t="shared" si="107"/>
        <v>2.2232073164602726E-7</v>
      </c>
      <c r="M1158" s="6">
        <f t="shared" si="107"/>
        <v>1.3985683203794275E-6</v>
      </c>
      <c r="N1158" s="6">
        <f t="shared" si="107"/>
        <v>1.0027948962999294E-6</v>
      </c>
      <c r="O1158" s="6">
        <f t="shared" si="107"/>
        <v>2.0841115712159466E-6</v>
      </c>
      <c r="P1158" s="6">
        <f t="shared" si="107"/>
        <v>1.407588322612267E-6</v>
      </c>
      <c r="Q1158" s="6"/>
      <c r="R1158" s="4">
        <v>43088</v>
      </c>
      <c r="S1158" s="3">
        <f t="shared" si="105"/>
        <v>5.3631670540574099E-4</v>
      </c>
      <c r="T1158" s="3">
        <f t="shared" si="105"/>
        <v>4.715089942366182E-4</v>
      </c>
      <c r="U1158" s="3">
        <f t="shared" si="105"/>
        <v>1.1826108068081517E-3</v>
      </c>
      <c r="V1158" s="3">
        <f t="shared" si="103"/>
        <v>1.0013964730814311E-3</v>
      </c>
      <c r="W1158" s="3">
        <f t="shared" si="103"/>
        <v>1.4436452373128056E-3</v>
      </c>
      <c r="X1158" s="3">
        <f t="shared" si="103"/>
        <v>1.1864182747295606E-3</v>
      </c>
      <c r="Z1158" s="4">
        <v>43088</v>
      </c>
      <c r="AA1158" s="3">
        <f t="shared" si="106"/>
        <v>1.3746128556809678E-2</v>
      </c>
      <c r="AB1158" s="3">
        <f t="shared" si="106"/>
        <v>1.0335826358577327E-2</v>
      </c>
      <c r="AC1158" s="3">
        <f t="shared" si="106"/>
        <v>3.6791471768934381E-2</v>
      </c>
      <c r="AD1158" s="3">
        <f t="shared" si="104"/>
        <v>2.7806304737910681E-2</v>
      </c>
      <c r="AE1158" s="3">
        <f t="shared" si="104"/>
        <v>5.0980500435703568E-2</v>
      </c>
      <c r="AF1158" s="3">
        <f t="shared" si="104"/>
        <v>3.6988544586505245E-2</v>
      </c>
      <c r="AG1158" s="3"/>
    </row>
    <row r="1159" spans="1:33" ht="14.5" x14ac:dyDescent="0.35">
      <c r="A1159" s="4">
        <v>43089</v>
      </c>
      <c r="B1159" s="5">
        <v>4.7490811712771188E-3</v>
      </c>
      <c r="C1159" s="5">
        <v>3.4906980581581588E-3</v>
      </c>
      <c r="D1159" s="5">
        <v>2.636828226968646E-3</v>
      </c>
      <c r="E1159" s="3">
        <v>4.5568333732264599E-3</v>
      </c>
      <c r="F1159" s="3">
        <v>4.3848193824808993E-3</v>
      </c>
      <c r="G1159" s="3">
        <v>4.8063287863923032E-3</v>
      </c>
      <c r="H1159" s="3">
        <v>4.6419982295474969E-3</v>
      </c>
      <c r="J1159" s="4">
        <v>43089</v>
      </c>
      <c r="K1159" s="6">
        <f t="shared" si="107"/>
        <v>1.5835280593829654E-6</v>
      </c>
      <c r="L1159" s="6">
        <f t="shared" si="107"/>
        <v>4.4616125007398119E-6</v>
      </c>
      <c r="M1159" s="6">
        <f t="shared" si="107"/>
        <v>3.6959215855326954E-8</v>
      </c>
      <c r="N1159" s="6">
        <f t="shared" si="107"/>
        <v>1.3268665077702168E-7</v>
      </c>
      <c r="O1159" s="6">
        <f t="shared" si="107"/>
        <v>3.2772894363762822E-9</v>
      </c>
      <c r="P1159" s="6">
        <f t="shared" si="107"/>
        <v>1.14667564094696E-8</v>
      </c>
      <c r="Q1159" s="6"/>
      <c r="R1159" s="4">
        <v>43089</v>
      </c>
      <c r="S1159" s="3">
        <f t="shared" si="105"/>
        <v>1.25838311311896E-3</v>
      </c>
      <c r="T1159" s="3">
        <f t="shared" si="105"/>
        <v>2.1122529443084728E-3</v>
      </c>
      <c r="U1159" s="3">
        <f t="shared" si="105"/>
        <v>1.9224779805065897E-4</v>
      </c>
      <c r="V1159" s="3">
        <f t="shared" si="103"/>
        <v>3.6426178879621959E-4</v>
      </c>
      <c r="W1159" s="3">
        <f t="shared" si="103"/>
        <v>5.7247615115184336E-5</v>
      </c>
      <c r="X1159" s="3">
        <f t="shared" si="103"/>
        <v>1.070829417296219E-4</v>
      </c>
      <c r="Z1159" s="4">
        <v>43089</v>
      </c>
      <c r="AA1159" s="3">
        <f t="shared" si="106"/>
        <v>5.2646693191610971E-2</v>
      </c>
      <c r="AB1159" s="3">
        <f t="shared" si="106"/>
        <v>0.21268383094150112</v>
      </c>
      <c r="AC1159" s="3">
        <f t="shared" si="106"/>
        <v>8.6568720439061941E-4</v>
      </c>
      <c r="AD1159" s="3">
        <f t="shared" si="104"/>
        <v>3.2706584287149898E-3</v>
      </c>
      <c r="AE1159" s="3">
        <f t="shared" si="104"/>
        <v>7.1502897441622082E-5</v>
      </c>
      <c r="AF1159" s="3">
        <f t="shared" si="104"/>
        <v>2.6205052004679708E-4</v>
      </c>
      <c r="AG1159" s="3"/>
    </row>
    <row r="1160" spans="1:33" ht="14.5" x14ac:dyDescent="0.35">
      <c r="A1160" s="4">
        <v>43090</v>
      </c>
      <c r="B1160" s="5">
        <v>3.3968757929555712E-3</v>
      </c>
      <c r="C1160" s="5">
        <v>2.733827568590641E-3</v>
      </c>
      <c r="D1160" s="5">
        <v>2.1414484363049269E-3</v>
      </c>
      <c r="E1160" s="3">
        <v>4.7523943316136602E-3</v>
      </c>
      <c r="F1160" s="3">
        <v>4.513767210500977E-3</v>
      </c>
      <c r="G1160" s="3">
        <v>5.0041833792099782E-3</v>
      </c>
      <c r="H1160" s="3">
        <v>4.7832905858502901E-3</v>
      </c>
      <c r="J1160" s="4">
        <v>43090</v>
      </c>
      <c r="K1160" s="6">
        <f t="shared" si="107"/>
        <v>4.3963294783348674E-7</v>
      </c>
      <c r="L1160" s="6">
        <f t="shared" si="107"/>
        <v>1.576097847826824E-6</v>
      </c>
      <c r="M1160" s="6">
        <f t="shared" si="107"/>
        <v>1.8374305086457613E-6</v>
      </c>
      <c r="N1160" s="6">
        <f t="shared" si="107"/>
        <v>1.2474464385865862E-6</v>
      </c>
      <c r="O1160" s="6">
        <f t="shared" si="107"/>
        <v>2.5834376768309681E-6</v>
      </c>
      <c r="P1160" s="6">
        <f t="shared" si="107"/>
        <v>1.9221459779573065E-6</v>
      </c>
      <c r="Q1160" s="6"/>
      <c r="R1160" s="4">
        <v>43090</v>
      </c>
      <c r="S1160" s="3">
        <f t="shared" si="105"/>
        <v>6.6304822436493013E-4</v>
      </c>
      <c r="T1160" s="3">
        <f t="shared" si="105"/>
        <v>1.2554273566506443E-3</v>
      </c>
      <c r="U1160" s="3">
        <f t="shared" si="105"/>
        <v>1.3555185386580891E-3</v>
      </c>
      <c r="V1160" s="3">
        <f t="shared" si="103"/>
        <v>1.1168914175454059E-3</v>
      </c>
      <c r="W1160" s="3">
        <f t="shared" si="103"/>
        <v>1.6073075862544071E-3</v>
      </c>
      <c r="X1160" s="3">
        <f t="shared" si="103"/>
        <v>1.3864147928947189E-3</v>
      </c>
      <c r="Z1160" s="4">
        <v>43090</v>
      </c>
      <c r="AA1160" s="3">
        <f t="shared" si="106"/>
        <v>2.538130634260094E-2</v>
      </c>
      <c r="AB1160" s="3">
        <f t="shared" si="106"/>
        <v>0.1248778141021516</v>
      </c>
      <c r="AC1160" s="3">
        <f t="shared" si="106"/>
        <v>5.0563887268612495E-2</v>
      </c>
      <c r="AD1160" s="3">
        <f t="shared" si="104"/>
        <v>3.6834905263537498E-2</v>
      </c>
      <c r="AE1160" s="3">
        <f t="shared" si="104"/>
        <v>6.6225330685065753E-2</v>
      </c>
      <c r="AF1160" s="3">
        <f t="shared" si="104"/>
        <v>5.2427187854106938E-2</v>
      </c>
      <c r="AG1160" s="3"/>
    </row>
    <row r="1161" spans="1:33" ht="14.5" x14ac:dyDescent="0.35">
      <c r="A1161" s="4">
        <v>43091</v>
      </c>
      <c r="B1161" s="5">
        <v>1.9454390514807101E-3</v>
      </c>
      <c r="C1161" s="5">
        <v>3.480436280369759E-3</v>
      </c>
      <c r="D1161" s="5">
        <v>2.0679945591837172E-3</v>
      </c>
      <c r="E1161" s="3">
        <v>4.5613472284641767E-3</v>
      </c>
      <c r="F1161" s="3">
        <v>4.3076226137854128E-3</v>
      </c>
      <c r="G1161" s="3">
        <v>4.8294561770567384E-3</v>
      </c>
      <c r="H1161" s="3">
        <v>4.6736187710293368E-3</v>
      </c>
      <c r="J1161" s="4">
        <v>43091</v>
      </c>
      <c r="K1161" s="6">
        <f t="shared" si="107"/>
        <v>2.3562164926970595E-6</v>
      </c>
      <c r="L1161" s="6">
        <f t="shared" si="107"/>
        <v>1.5019852468341838E-8</v>
      </c>
      <c r="M1161" s="6">
        <f t="shared" si="107"/>
        <v>6.8429755904089637E-6</v>
      </c>
      <c r="N1161" s="6">
        <f t="shared" si="107"/>
        <v>5.5799111820225351E-6</v>
      </c>
      <c r="O1161" s="6">
        <f t="shared" si="107"/>
        <v>8.3175547806158172E-6</v>
      </c>
      <c r="P1161" s="6">
        <f t="shared" si="107"/>
        <v>7.4429645821564235E-6</v>
      </c>
      <c r="Q1161" s="6"/>
      <c r="R1161" s="4">
        <v>43091</v>
      </c>
      <c r="S1161" s="3">
        <f t="shared" si="105"/>
        <v>1.534997228889049E-3</v>
      </c>
      <c r="T1161" s="3">
        <f t="shared" si="105"/>
        <v>1.2255550770300713E-4</v>
      </c>
      <c r="U1161" s="3">
        <f t="shared" si="105"/>
        <v>2.6159081769834666E-3</v>
      </c>
      <c r="V1161" s="3">
        <f t="shared" si="103"/>
        <v>2.3621835623047027E-3</v>
      </c>
      <c r="W1161" s="3">
        <f t="shared" si="103"/>
        <v>2.8840171255760283E-3</v>
      </c>
      <c r="X1161" s="3">
        <f t="shared" si="103"/>
        <v>2.7281797195486267E-3</v>
      </c>
      <c r="Z1161" s="4">
        <v>43091</v>
      </c>
      <c r="AA1161" s="3">
        <f t="shared" si="106"/>
        <v>0.14063410286872235</v>
      </c>
      <c r="AB1161" s="3">
        <f t="shared" si="106"/>
        <v>1.8286667250491107E-3</v>
      </c>
      <c r="AC1161" s="3">
        <f t="shared" si="106"/>
        <v>0.27863570185499587</v>
      </c>
      <c r="AD1161" s="3">
        <f t="shared" si="104"/>
        <v>0.24652555585126357</v>
      </c>
      <c r="AE1161" s="3">
        <f t="shared" si="104"/>
        <v>0.31207395137573091</v>
      </c>
      <c r="AF1161" s="3">
        <f t="shared" si="104"/>
        <v>0.29270566347975846</v>
      </c>
      <c r="AG1161" s="3"/>
    </row>
    <row r="1162" spans="1:33" ht="14.5" x14ac:dyDescent="0.35">
      <c r="A1162" s="4">
        <v>43095</v>
      </c>
      <c r="B1162" s="5">
        <v>2.40260046030425E-3</v>
      </c>
      <c r="C1162" s="5">
        <v>2.809453289955854E-3</v>
      </c>
      <c r="D1162" s="5">
        <v>2.8720218688249588E-3</v>
      </c>
      <c r="E1162" s="3">
        <v>4.1629677164720935E-3</v>
      </c>
      <c r="F1162" s="3">
        <v>3.9337326936923697E-3</v>
      </c>
      <c r="G1162" s="3">
        <v>4.5051128650305233E-3</v>
      </c>
      <c r="H1162" s="3">
        <v>4.391100894911004E-3</v>
      </c>
      <c r="J1162" s="4">
        <v>43095</v>
      </c>
      <c r="K1162" s="6">
        <f t="shared" si="107"/>
        <v>1.655292249955171E-7</v>
      </c>
      <c r="L1162" s="6">
        <f t="shared" si="107"/>
        <v>2.203564587775662E-7</v>
      </c>
      <c r="M1162" s="6">
        <f t="shared" si="107"/>
        <v>3.0988928765879019E-6</v>
      </c>
      <c r="N1162" s="6">
        <f t="shared" si="107"/>
        <v>2.3443659161200915E-6</v>
      </c>
      <c r="O1162" s="6">
        <f t="shared" si="107"/>
        <v>4.4205584120278564E-6</v>
      </c>
      <c r="P1162" s="6">
        <f t="shared" si="107"/>
        <v>3.9541339784312501E-6</v>
      </c>
      <c r="Q1162" s="6"/>
      <c r="R1162" s="4">
        <v>43095</v>
      </c>
      <c r="S1162" s="3">
        <f t="shared" si="105"/>
        <v>4.0685282965160401E-4</v>
      </c>
      <c r="T1162" s="3">
        <f t="shared" si="105"/>
        <v>4.6942140852070883E-4</v>
      </c>
      <c r="U1162" s="3">
        <f t="shared" si="105"/>
        <v>1.7603672561678435E-3</v>
      </c>
      <c r="V1162" s="3">
        <f t="shared" si="103"/>
        <v>1.5311322333881197E-3</v>
      </c>
      <c r="W1162" s="3">
        <f t="shared" si="103"/>
        <v>2.1025124047262733E-3</v>
      </c>
      <c r="X1162" s="3">
        <f t="shared" si="103"/>
        <v>1.988500434606754E-3</v>
      </c>
      <c r="Z1162" s="4">
        <v>43095</v>
      </c>
      <c r="AA1162" s="3">
        <f t="shared" si="106"/>
        <v>1.1622570777927166E-2</v>
      </c>
      <c r="AB1162" s="3">
        <f t="shared" si="106"/>
        <v>1.5018268679365177E-2</v>
      </c>
      <c r="AC1162" s="3">
        <f t="shared" si="106"/>
        <v>0.12681299966083115</v>
      </c>
      <c r="AD1162" s="3">
        <f t="shared" si="104"/>
        <v>0.10380570681543366</v>
      </c>
      <c r="AE1162" s="3">
        <f t="shared" si="104"/>
        <v>0.16196654422694579</v>
      </c>
      <c r="AF1162" s="3">
        <f t="shared" si="104"/>
        <v>0.15018048061338507</v>
      </c>
      <c r="AG1162" s="3"/>
    </row>
    <row r="1163" spans="1:33" ht="14.5" x14ac:dyDescent="0.35">
      <c r="A1163" s="4">
        <v>43096</v>
      </c>
      <c r="B1163" s="5">
        <v>1.8018042184179831E-3</v>
      </c>
      <c r="C1163" s="5">
        <v>3.0416913796216249E-3</v>
      </c>
      <c r="D1163" s="5">
        <v>3.2487793359905481E-3</v>
      </c>
      <c r="E1163" s="3">
        <v>3.8609782228023778E-3</v>
      </c>
      <c r="F1163" s="3">
        <v>3.6874956075260697E-3</v>
      </c>
      <c r="G1163" s="3">
        <v>4.3536951162061266E-3</v>
      </c>
      <c r="H1163" s="3">
        <v>4.1695365995764004E-3</v>
      </c>
      <c r="J1163" s="4">
        <v>43096</v>
      </c>
      <c r="K1163" s="6">
        <f t="shared" si="107"/>
        <v>1.5373201725176259E-6</v>
      </c>
      <c r="L1163" s="6">
        <f t="shared" si="107"/>
        <v>2.0937369908741385E-6</v>
      </c>
      <c r="M1163" s="6">
        <f t="shared" si="107"/>
        <v>4.2401975803324636E-6</v>
      </c>
      <c r="N1163" s="6">
        <f t="shared" si="107"/>
        <v>3.5558320149563851E-6</v>
      </c>
      <c r="O1163" s="6">
        <f t="shared" si="107"/>
        <v>6.5121471542139771E-6</v>
      </c>
      <c r="P1163" s="6">
        <f t="shared" si="107"/>
        <v>5.6061566287861088E-6</v>
      </c>
      <c r="Q1163" s="6"/>
      <c r="R1163" s="4">
        <v>43096</v>
      </c>
      <c r="S1163" s="3">
        <f t="shared" si="105"/>
        <v>1.2398871612036419E-3</v>
      </c>
      <c r="T1163" s="3">
        <f t="shared" si="105"/>
        <v>1.446975117572565E-3</v>
      </c>
      <c r="U1163" s="3">
        <f t="shared" si="105"/>
        <v>2.0591740043843947E-3</v>
      </c>
      <c r="V1163" s="3">
        <f t="shared" si="103"/>
        <v>1.8856913891080866E-3</v>
      </c>
      <c r="W1163" s="3">
        <f t="shared" si="103"/>
        <v>2.5518908977881435E-3</v>
      </c>
      <c r="X1163" s="3">
        <f t="shared" si="103"/>
        <v>2.3677323811584173E-3</v>
      </c>
      <c r="Z1163" s="4">
        <v>43096</v>
      </c>
      <c r="AA1163" s="3">
        <f t="shared" si="106"/>
        <v>0.11599440584933784</v>
      </c>
      <c r="AB1163" s="3">
        <f t="shared" si="106"/>
        <v>0.14410043360766145</v>
      </c>
      <c r="AC1163" s="3">
        <f t="shared" si="106"/>
        <v>0.22880246190852804</v>
      </c>
      <c r="AD1163" s="3">
        <f t="shared" si="104"/>
        <v>0.20478447886095341</v>
      </c>
      <c r="AE1163" s="3">
        <f t="shared" si="104"/>
        <v>0.29609274529276752</v>
      </c>
      <c r="AF1163" s="3">
        <f t="shared" si="104"/>
        <v>0.2711517605182574</v>
      </c>
      <c r="AG1163" s="3"/>
    </row>
    <row r="1164" spans="1:33" ht="14.5" x14ac:dyDescent="0.35">
      <c r="A1164" s="4">
        <v>43097</v>
      </c>
      <c r="B1164" s="5">
        <v>1.6187254926259E-3</v>
      </c>
      <c r="C1164" s="5">
        <v>4.0714158676564693E-3</v>
      </c>
      <c r="D1164" s="5">
        <v>3.2515621278434992E-3</v>
      </c>
      <c r="E1164" s="3">
        <v>3.5957862301691282E-3</v>
      </c>
      <c r="F1164" s="3">
        <v>3.5671155205756352E-3</v>
      </c>
      <c r="G1164" s="3">
        <v>4.1654018011041726E-3</v>
      </c>
      <c r="H1164" s="3">
        <v>4.0080406156642878E-3</v>
      </c>
      <c r="J1164" s="4">
        <v>43097</v>
      </c>
      <c r="K1164" s="6">
        <f t="shared" si="107"/>
        <v>6.015690075767596E-6</v>
      </c>
      <c r="L1164" s="6">
        <f t="shared" si="107"/>
        <v>2.666155477308731E-6</v>
      </c>
      <c r="M1164" s="6">
        <f t="shared" si="107"/>
        <v>3.908769159934973E-6</v>
      </c>
      <c r="N1164" s="6">
        <f t="shared" si="107"/>
        <v>3.7962237010139698E-6</v>
      </c>
      <c r="O1164" s="6">
        <f t="shared" si="107"/>
        <v>6.4855602201645229E-6</v>
      </c>
      <c r="P1164" s="6">
        <f t="shared" si="107"/>
        <v>5.7088267571799469E-6</v>
      </c>
      <c r="Q1164" s="6"/>
      <c r="R1164" s="4">
        <v>43097</v>
      </c>
      <c r="S1164" s="3">
        <f t="shared" si="105"/>
        <v>2.4526903750305695E-3</v>
      </c>
      <c r="T1164" s="3">
        <f t="shared" si="105"/>
        <v>1.6328366352175991E-3</v>
      </c>
      <c r="U1164" s="3">
        <f t="shared" si="105"/>
        <v>1.977060737543228E-3</v>
      </c>
      <c r="V1164" s="3">
        <f t="shared" si="103"/>
        <v>1.9483900279497351E-3</v>
      </c>
      <c r="W1164" s="3">
        <f t="shared" si="103"/>
        <v>2.5466763084782728E-3</v>
      </c>
      <c r="X1164" s="3">
        <f t="shared" si="103"/>
        <v>2.389315123038388E-3</v>
      </c>
      <c r="Z1164" s="4">
        <v>43097</v>
      </c>
      <c r="AA1164" s="3">
        <f t="shared" si="106"/>
        <v>0.31993465182048131</v>
      </c>
      <c r="AB1164" s="3">
        <f t="shared" si="106"/>
        <v>0.19532652688425567</v>
      </c>
      <c r="AC1164" s="3">
        <f t="shared" si="106"/>
        <v>0.24829645539494005</v>
      </c>
      <c r="AD1164" s="3">
        <f t="shared" si="104"/>
        <v>0.24390934586559609</v>
      </c>
      <c r="AE1164" s="3">
        <f t="shared" si="104"/>
        <v>0.33378572348025526</v>
      </c>
      <c r="AF1164" s="3">
        <f t="shared" si="104"/>
        <v>0.31053292395211729</v>
      </c>
      <c r="AG1164" s="3"/>
    </row>
    <row r="1165" spans="1:33" ht="14.5" x14ac:dyDescent="0.35">
      <c r="A1165" s="4">
        <v>43098</v>
      </c>
      <c r="B1165" s="5">
        <v>2.985772737498134E-3</v>
      </c>
      <c r="C1165" s="5">
        <v>3.05919349193573E-3</v>
      </c>
      <c r="D1165" s="5">
        <v>3.3857659436762329E-3</v>
      </c>
      <c r="E1165" s="3">
        <v>3.2035652373158582E-3</v>
      </c>
      <c r="F1165" s="3">
        <v>3.2092777807615227E-3</v>
      </c>
      <c r="G1165" s="3">
        <v>3.9168254826266137E-3</v>
      </c>
      <c r="H1165" s="3">
        <v>3.717387947025262E-3</v>
      </c>
      <c r="J1165" s="4">
        <v>43098</v>
      </c>
      <c r="K1165" s="6">
        <f t="shared" si="107"/>
        <v>5.3906071821857703E-9</v>
      </c>
      <c r="L1165" s="6">
        <f t="shared" si="107"/>
        <v>1.599945649886351E-7</v>
      </c>
      <c r="M1165" s="6">
        <f t="shared" si="107"/>
        <v>4.7433572976853381E-8</v>
      </c>
      <c r="N1165" s="6">
        <f t="shared" si="107"/>
        <v>4.9954504364169243E-8</v>
      </c>
      <c r="O1165" s="6">
        <f t="shared" si="107"/>
        <v>8.6685921421127773E-7</v>
      </c>
      <c r="P1165" s="6">
        <f t="shared" si="107"/>
        <v>5.352608148114234E-7</v>
      </c>
      <c r="Q1165" s="6"/>
      <c r="R1165" s="4">
        <v>43098</v>
      </c>
      <c r="S1165" s="3">
        <f t="shared" si="105"/>
        <v>7.3420754437595985E-5</v>
      </c>
      <c r="T1165" s="3">
        <f t="shared" si="105"/>
        <v>3.9999320617809886E-4</v>
      </c>
      <c r="U1165" s="3">
        <f t="shared" si="105"/>
        <v>2.1779249981772417E-4</v>
      </c>
      <c r="V1165" s="3">
        <f t="shared" si="103"/>
        <v>2.2350504326338868E-4</v>
      </c>
      <c r="W1165" s="3">
        <f t="shared" si="103"/>
        <v>9.3105274512847967E-4</v>
      </c>
      <c r="X1165" s="3">
        <f t="shared" si="103"/>
        <v>7.3161520952712798E-4</v>
      </c>
      <c r="Z1165" s="4">
        <v>43098</v>
      </c>
      <c r="AA1165" s="3">
        <f t="shared" si="106"/>
        <v>2.9269345831162141E-4</v>
      </c>
      <c r="AB1165" s="3">
        <f t="shared" si="106"/>
        <v>7.5819189480064164E-3</v>
      </c>
      <c r="AC1165" s="3">
        <f t="shared" si="106"/>
        <v>2.4213271339956766E-3</v>
      </c>
      <c r="AD1165" s="3">
        <f t="shared" si="104"/>
        <v>2.5439261006134917E-3</v>
      </c>
      <c r="AE1165" s="3">
        <f t="shared" si="104"/>
        <v>3.3716957159253713E-2</v>
      </c>
      <c r="AF1165" s="3">
        <f t="shared" si="104"/>
        <v>2.2353722437216117E-2</v>
      </c>
      <c r="AG1165" s="3"/>
    </row>
    <row r="1166" spans="1:33" ht="14.5" x14ac:dyDescent="0.35">
      <c r="A1166" s="4">
        <v>43102</v>
      </c>
      <c r="B1166" s="5">
        <v>4.9092723427471034E-3</v>
      </c>
      <c r="C1166" s="5">
        <v>2.78935395181179E-3</v>
      </c>
      <c r="D1166" s="5">
        <v>3.3043369185179472E-3</v>
      </c>
      <c r="E1166" s="3">
        <v>3.2617031603276695E-3</v>
      </c>
      <c r="F1166" s="3">
        <v>3.2151990859240554E-3</v>
      </c>
      <c r="G1166" s="3">
        <v>4.0087706807827332E-3</v>
      </c>
      <c r="H1166" s="3">
        <v>3.70827892578467E-3</v>
      </c>
      <c r="J1166" s="4">
        <v>43102</v>
      </c>
      <c r="K1166" s="6">
        <f t="shared" si="107"/>
        <v>4.494053984225768E-6</v>
      </c>
      <c r="L1166" s="6">
        <f t="shared" si="107"/>
        <v>2.5758177159456216E-6</v>
      </c>
      <c r="M1166" s="6">
        <f t="shared" si="107"/>
        <v>2.7144842108582419E-6</v>
      </c>
      <c r="N1166" s="6">
        <f t="shared" si="107"/>
        <v>2.8698841994830487E-6</v>
      </c>
      <c r="O1166" s="6">
        <f t="shared" si="107"/>
        <v>8.1090324320059291E-7</v>
      </c>
      <c r="P1166" s="6">
        <f t="shared" si="107"/>
        <v>1.4423851875871013E-6</v>
      </c>
      <c r="Q1166" s="6"/>
      <c r="R1166" s="4">
        <v>43102</v>
      </c>
      <c r="S1166" s="3">
        <f t="shared" si="105"/>
        <v>2.1199183909353134E-3</v>
      </c>
      <c r="T1166" s="3">
        <f t="shared" si="105"/>
        <v>1.6049354242291562E-3</v>
      </c>
      <c r="U1166" s="3">
        <f t="shared" si="105"/>
        <v>1.6475691824194339E-3</v>
      </c>
      <c r="V1166" s="3">
        <f t="shared" si="103"/>
        <v>1.694073256823048E-3</v>
      </c>
      <c r="W1166" s="3">
        <f t="shared" si="103"/>
        <v>9.005016619643702E-4</v>
      </c>
      <c r="X1166" s="3">
        <f t="shared" si="103"/>
        <v>1.2009934169624334E-3</v>
      </c>
      <c r="Z1166" s="4">
        <v>43102</v>
      </c>
      <c r="AA1166" s="3">
        <f t="shared" si="106"/>
        <v>0.19468764423394358</v>
      </c>
      <c r="AB1166" s="3">
        <f t="shared" si="106"/>
        <v>8.9815836431684115E-2</v>
      </c>
      <c r="AC1166" s="3">
        <f t="shared" si="106"/>
        <v>9.6249190098099069E-2</v>
      </c>
      <c r="AD1166" s="3">
        <f t="shared" si="104"/>
        <v>0.10365883869747194</v>
      </c>
      <c r="AE1166" s="3">
        <f t="shared" si="104"/>
        <v>2.1991768824542568E-2</v>
      </c>
      <c r="AF1166" s="3">
        <f t="shared" si="104"/>
        <v>4.3310280821323932E-2</v>
      </c>
      <c r="AG1166" s="3"/>
    </row>
    <row r="1167" spans="1:33" ht="14.5" x14ac:dyDescent="0.35">
      <c r="A1167" s="4">
        <v>43103</v>
      </c>
      <c r="B1167" s="5">
        <v>2.8505961781087538E-3</v>
      </c>
      <c r="C1167" s="5">
        <v>2.6887976564466949E-3</v>
      </c>
      <c r="D1167" s="5">
        <v>2.898302860558033E-3</v>
      </c>
      <c r="E1167" s="3">
        <v>3.8037172837570494E-3</v>
      </c>
      <c r="F1167" s="3">
        <v>3.6947052360087511E-3</v>
      </c>
      <c r="G1167" s="3">
        <v>4.4419993987623307E-3</v>
      </c>
      <c r="H1167" s="3">
        <v>4.0801242139027593E-3</v>
      </c>
      <c r="J1167" s="4">
        <v>43103</v>
      </c>
      <c r="K1167" s="6">
        <f t="shared" si="107"/>
        <v>2.6178761612027751E-8</v>
      </c>
      <c r="L1167" s="6">
        <f t="shared" si="107"/>
        <v>2.2759275503163611E-9</v>
      </c>
      <c r="M1167" s="6">
        <f t="shared" si="107"/>
        <v>9.0843984203222945E-7</v>
      </c>
      <c r="N1167" s="6">
        <f t="shared" si="107"/>
        <v>7.1252010162882098E-7</v>
      </c>
      <c r="O1167" s="6">
        <f t="shared" si="107"/>
        <v>2.5325642107065772E-6</v>
      </c>
      <c r="P1167" s="6">
        <f t="shared" si="107"/>
        <v>1.5117391908034653E-6</v>
      </c>
      <c r="Q1167" s="6"/>
      <c r="R1167" s="4">
        <v>43103</v>
      </c>
      <c r="S1167" s="3">
        <f t="shared" si="105"/>
        <v>1.6179852166205893E-4</v>
      </c>
      <c r="T1167" s="3">
        <f t="shared" si="105"/>
        <v>4.770668244927917E-5</v>
      </c>
      <c r="U1167" s="3">
        <f t="shared" si="105"/>
        <v>9.5312110564829558E-4</v>
      </c>
      <c r="V1167" s="3">
        <f t="shared" si="103"/>
        <v>8.441090578999973E-4</v>
      </c>
      <c r="W1167" s="3">
        <f t="shared" si="103"/>
        <v>1.5914032206535769E-3</v>
      </c>
      <c r="X1167" s="3">
        <f t="shared" si="103"/>
        <v>1.2295280357940055E-3</v>
      </c>
      <c r="Z1167" s="4">
        <v>43103</v>
      </c>
      <c r="AA1167" s="3">
        <f t="shared" si="106"/>
        <v>1.7410137528151015E-3</v>
      </c>
      <c r="AB1167" s="3">
        <f t="shared" si="106"/>
        <v>1.3697447219707115E-4</v>
      </c>
      <c r="AC1167" s="3">
        <f t="shared" si="106"/>
        <v>3.7874441665789016E-2</v>
      </c>
      <c r="AD1167" s="3">
        <f t="shared" si="104"/>
        <v>3.0908099870984307E-2</v>
      </c>
      <c r="AE1167" s="3">
        <f t="shared" si="104"/>
        <v>8.5313614751608258E-2</v>
      </c>
      <c r="AF1167" s="3">
        <f t="shared" si="104"/>
        <v>5.7253538442733731E-2</v>
      </c>
      <c r="AG1167" s="3"/>
    </row>
    <row r="1168" spans="1:33" ht="14.5" x14ac:dyDescent="0.35">
      <c r="A1168" s="4">
        <v>43104</v>
      </c>
      <c r="B1168" s="5">
        <v>3.4413828655323439E-3</v>
      </c>
      <c r="C1168" s="5">
        <v>3.0275147873908281E-3</v>
      </c>
      <c r="D1168" s="5">
        <v>3.3212665002793069E-3</v>
      </c>
      <c r="E1168" s="3">
        <v>3.6171278906830481E-3</v>
      </c>
      <c r="F1168" s="3">
        <v>3.8374023283182855E-3</v>
      </c>
      <c r="G1168" s="3">
        <v>4.1923195285380596E-3</v>
      </c>
      <c r="H1168" s="3">
        <v>3.9945996006669499E-3</v>
      </c>
      <c r="J1168" s="4">
        <v>43104</v>
      </c>
      <c r="K1168" s="6">
        <f t="shared" si="107"/>
        <v>1.7128678610455183E-7</v>
      </c>
      <c r="L1168" s="6">
        <f t="shared" si="107"/>
        <v>1.4427941201600991E-8</v>
      </c>
      <c r="M1168" s="6">
        <f t="shared" si="107"/>
        <v>3.0886313865221636E-8</v>
      </c>
      <c r="N1168" s="6">
        <f t="shared" si="107"/>
        <v>1.5683141490526575E-7</v>
      </c>
      <c r="O1168" s="6">
        <f t="shared" si="107"/>
        <v>5.6390587184615979E-7</v>
      </c>
      <c r="P1168" s="6">
        <f t="shared" si="107"/>
        <v>3.0604875603299284E-7</v>
      </c>
      <c r="Q1168" s="6"/>
      <c r="R1168" s="4">
        <v>43104</v>
      </c>
      <c r="S1168" s="3">
        <f t="shared" si="105"/>
        <v>4.1386807814151579E-4</v>
      </c>
      <c r="T1168" s="3">
        <f t="shared" si="105"/>
        <v>1.2011636525303699E-4</v>
      </c>
      <c r="U1168" s="3">
        <f t="shared" si="105"/>
        <v>1.7574502515070416E-4</v>
      </c>
      <c r="V1168" s="3">
        <f t="shared" si="103"/>
        <v>3.9601946278594157E-4</v>
      </c>
      <c r="W1168" s="3">
        <f t="shared" si="103"/>
        <v>7.5093666300571566E-4</v>
      </c>
      <c r="X1168" s="3">
        <f t="shared" si="103"/>
        <v>5.53216735134606E-4</v>
      </c>
      <c r="Z1168" s="4">
        <v>43104</v>
      </c>
      <c r="AA1168" s="3">
        <f t="shared" si="106"/>
        <v>8.5709426706555014E-3</v>
      </c>
      <c r="AB1168" s="3">
        <f t="shared" si="106"/>
        <v>6.3863146364040446E-4</v>
      </c>
      <c r="AC1168" s="3">
        <f t="shared" si="106"/>
        <v>1.2200258123309382E-3</v>
      </c>
      <c r="AD1168" s="3">
        <f t="shared" si="104"/>
        <v>5.7223935048138497E-3</v>
      </c>
      <c r="AE1168" s="3">
        <f t="shared" si="104"/>
        <v>1.8258780070652181E-2</v>
      </c>
      <c r="AF1168" s="3">
        <f t="shared" si="104"/>
        <v>1.0578802003188947E-2</v>
      </c>
      <c r="AG1168" s="3"/>
    </row>
    <row r="1169" spans="1:33" ht="14.5" x14ac:dyDescent="0.35">
      <c r="A1169" s="4">
        <v>43105</v>
      </c>
      <c r="B1169" s="5">
        <v>3.4192542613084909E-3</v>
      </c>
      <c r="C1169" s="5">
        <v>3.8548717275261879E-3</v>
      </c>
      <c r="D1169" s="5">
        <v>3.3087381161749359E-3</v>
      </c>
      <c r="E1169" s="3">
        <v>3.7455557418171071E-3</v>
      </c>
      <c r="F1169" s="3">
        <v>4.4175115968110076E-3</v>
      </c>
      <c r="G1169" s="3">
        <v>4.2210650035025736E-3</v>
      </c>
      <c r="H1169" s="3">
        <v>4.0013597091755034E-3</v>
      </c>
      <c r="J1169" s="4">
        <v>43105</v>
      </c>
      <c r="K1169" s="6">
        <f t="shared" si="107"/>
        <v>1.8976257687392635E-7</v>
      </c>
      <c r="L1169" s="6">
        <f t="shared" si="107"/>
        <v>1.2213818335181012E-8</v>
      </c>
      <c r="M1169" s="6">
        <f t="shared" si="107"/>
        <v>1.0647265618211481E-7</v>
      </c>
      <c r="N1169" s="6">
        <f t="shared" si="107"/>
        <v>9.9651770788458411E-7</v>
      </c>
      <c r="O1169" s="6">
        <f t="shared" si="107"/>
        <v>6.4290046629782569E-7</v>
      </c>
      <c r="P1169" s="6">
        <f t="shared" si="107"/>
        <v>3.3884675243645513E-7</v>
      </c>
      <c r="Q1169" s="6"/>
      <c r="R1169" s="4">
        <v>43105</v>
      </c>
      <c r="S1169" s="3">
        <f t="shared" si="105"/>
        <v>4.3561746621769695E-4</v>
      </c>
      <c r="T1169" s="3">
        <f t="shared" si="105"/>
        <v>1.1051614513355509E-4</v>
      </c>
      <c r="U1169" s="3">
        <f t="shared" si="105"/>
        <v>3.2630148050861616E-4</v>
      </c>
      <c r="V1169" s="3">
        <f t="shared" si="103"/>
        <v>9.9825733550251662E-4</v>
      </c>
      <c r="W1169" s="3">
        <f t="shared" si="103"/>
        <v>8.0181074219408269E-4</v>
      </c>
      <c r="X1169" s="3">
        <f t="shared" si="103"/>
        <v>5.8210544786701244E-4</v>
      </c>
      <c r="Z1169" s="4">
        <v>43105</v>
      </c>
      <c r="AA1169" s="3">
        <f t="shared" si="106"/>
        <v>6.9108572118539158E-3</v>
      </c>
      <c r="AB1169" s="3">
        <f t="shared" si="106"/>
        <v>5.4570505557927085E-4</v>
      </c>
      <c r="AC1169" s="3">
        <f t="shared" si="106"/>
        <v>4.0305530347586327E-3</v>
      </c>
      <c r="AD1169" s="3">
        <f t="shared" si="104"/>
        <v>3.0176777137399968E-2</v>
      </c>
      <c r="AE1169" s="3">
        <f t="shared" si="104"/>
        <v>2.0710385052487235E-2</v>
      </c>
      <c r="AF1169" s="3">
        <f t="shared" si="104"/>
        <v>1.1734845208605682E-2</v>
      </c>
      <c r="AG1169" s="3"/>
    </row>
    <row r="1170" spans="1:33" ht="14.5" x14ac:dyDescent="0.35">
      <c r="A1170" s="4">
        <v>43108</v>
      </c>
      <c r="B1170" s="5">
        <v>2.2764127212151972E-3</v>
      </c>
      <c r="C1170" s="5">
        <v>3.9278245531022549E-3</v>
      </c>
      <c r="D1170" s="5">
        <v>3.342255018651485E-3</v>
      </c>
      <c r="E1170" s="3">
        <v>3.8721999884812337E-3</v>
      </c>
      <c r="F1170" s="3">
        <v>4.7698547393454343E-3</v>
      </c>
      <c r="G1170" s="3">
        <v>4.2409167502257079E-3</v>
      </c>
      <c r="H1170" s="3">
        <v>4.1971143322457041E-3</v>
      </c>
      <c r="J1170" s="4">
        <v>43108</v>
      </c>
      <c r="K1170" s="6">
        <f t="shared" si="107"/>
        <v>2.7271610384965678E-6</v>
      </c>
      <c r="L1170" s="6">
        <f t="shared" si="107"/>
        <v>1.1360198030042643E-6</v>
      </c>
      <c r="M1170" s="6">
        <f t="shared" si="107"/>
        <v>2.5465370023684046E-6</v>
      </c>
      <c r="N1170" s="6">
        <f t="shared" ref="N1170:P1233" si="108">($B1170-F1170)^2</f>
        <v>6.2172530977773901E-6</v>
      </c>
      <c r="O1170" s="6">
        <f t="shared" si="108"/>
        <v>3.8592760799985297E-6</v>
      </c>
      <c r="P1170" s="6">
        <f t="shared" si="108"/>
        <v>3.6890946786151847E-6</v>
      </c>
      <c r="Q1170" s="6"/>
      <c r="R1170" s="4">
        <v>43108</v>
      </c>
      <c r="S1170" s="3">
        <f t="shared" si="105"/>
        <v>1.6514118318870577E-3</v>
      </c>
      <c r="T1170" s="3">
        <f t="shared" si="105"/>
        <v>1.0658422974362878E-3</v>
      </c>
      <c r="U1170" s="3">
        <f t="shared" si="105"/>
        <v>1.5957872672660365E-3</v>
      </c>
      <c r="V1170" s="3">
        <f t="shared" si="103"/>
        <v>2.4934420181302371E-3</v>
      </c>
      <c r="W1170" s="3">
        <f t="shared" si="103"/>
        <v>1.9645040290105107E-3</v>
      </c>
      <c r="X1170" s="3">
        <f t="shared" si="103"/>
        <v>1.9207016110305069E-3</v>
      </c>
      <c r="Z1170" s="4">
        <v>43108</v>
      </c>
      <c r="AA1170" s="3">
        <f t="shared" si="106"/>
        <v>0.12504558106719865</v>
      </c>
      <c r="AB1170" s="3">
        <f t="shared" si="106"/>
        <v>6.5145744562291164E-2</v>
      </c>
      <c r="AC1170" s="3">
        <f t="shared" si="106"/>
        <v>0.11910812627033862</v>
      </c>
      <c r="AD1170" s="3">
        <f t="shared" si="104"/>
        <v>0.21696492043367588</v>
      </c>
      <c r="AE1170" s="3">
        <f t="shared" si="104"/>
        <v>0.1589523588939481</v>
      </c>
      <c r="AF1170" s="3">
        <f t="shared" si="104"/>
        <v>0.15417206489348168</v>
      </c>
      <c r="AG1170" s="3"/>
    </row>
    <row r="1171" spans="1:33" ht="14.5" x14ac:dyDescent="0.35">
      <c r="A1171" s="4">
        <v>43109</v>
      </c>
      <c r="B1171" s="5">
        <v>3.4730737978248679E-3</v>
      </c>
      <c r="C1171" s="5">
        <v>4.744076170027256E-3</v>
      </c>
      <c r="D1171" s="5">
        <v>4.9036056734621516E-3</v>
      </c>
      <c r="E1171" s="3">
        <v>3.6610389997433174E-3</v>
      </c>
      <c r="F1171" s="3">
        <v>4.6010257495651685E-3</v>
      </c>
      <c r="G1171" s="3">
        <v>4.0413322800803399E-3</v>
      </c>
      <c r="H1171" s="3">
        <v>3.9681668722887156E-3</v>
      </c>
      <c r="J1171" s="4">
        <v>43109</v>
      </c>
      <c r="K1171" s="6">
        <f t="shared" ref="K1171:P1234" si="109">($B1171-C1171)^2</f>
        <v>1.6154470301440978E-6</v>
      </c>
      <c r="L1171" s="6">
        <f t="shared" si="109"/>
        <v>2.0464214472143247E-6</v>
      </c>
      <c r="M1171" s="6">
        <f t="shared" si="109"/>
        <v>3.5330917132243459E-8</v>
      </c>
      <c r="N1171" s="6">
        <f t="shared" si="108"/>
        <v>1.2722756054347534E-6</v>
      </c>
      <c r="O1171" s="6">
        <f t="shared" si="108"/>
        <v>3.2291770265529255E-7</v>
      </c>
      <c r="P1171" s="6">
        <f t="shared" si="108"/>
        <v>2.4511715238206502E-7</v>
      </c>
      <c r="Q1171" s="6"/>
      <c r="R1171" s="4">
        <v>43109</v>
      </c>
      <c r="S1171" s="3">
        <f t="shared" si="105"/>
        <v>1.2710023722023881E-3</v>
      </c>
      <c r="T1171" s="3">
        <f t="shared" si="105"/>
        <v>1.4305318756372837E-3</v>
      </c>
      <c r="U1171" s="3">
        <f t="shared" si="105"/>
        <v>1.8796520191844942E-4</v>
      </c>
      <c r="V1171" s="3">
        <f t="shared" si="103"/>
        <v>1.1279519517403006E-3</v>
      </c>
      <c r="W1171" s="3">
        <f t="shared" si="103"/>
        <v>5.6825848225547197E-4</v>
      </c>
      <c r="X1171" s="3">
        <f t="shared" si="103"/>
        <v>4.9509307446384768E-4</v>
      </c>
      <c r="Z1171" s="4">
        <v>43109</v>
      </c>
      <c r="AA1171" s="3">
        <f t="shared" si="106"/>
        <v>4.3943127382631397E-2</v>
      </c>
      <c r="AB1171" s="3">
        <f t="shared" si="106"/>
        <v>5.3200153418521801E-2</v>
      </c>
      <c r="AC1171" s="3">
        <f t="shared" si="106"/>
        <v>1.3649267051616398E-3</v>
      </c>
      <c r="AD1171" s="3">
        <f t="shared" si="104"/>
        <v>3.6086965362646772E-2</v>
      </c>
      <c r="AE1171" s="3">
        <f t="shared" si="104"/>
        <v>1.092271702855685E-2</v>
      </c>
      <c r="AF1171" s="3">
        <f t="shared" si="104"/>
        <v>8.4980273404828832E-3</v>
      </c>
      <c r="AG1171" s="3"/>
    </row>
    <row r="1172" spans="1:33" ht="14.5" x14ac:dyDescent="0.35">
      <c r="A1172" s="4">
        <v>43110</v>
      </c>
      <c r="B1172" s="5">
        <v>4.3176440577157331E-3</v>
      </c>
      <c r="C1172" s="5">
        <v>4.3732956983149052E-3</v>
      </c>
      <c r="D1172" s="5">
        <v>6.1534224078059196E-3</v>
      </c>
      <c r="E1172" s="3">
        <v>3.6122949505638974E-3</v>
      </c>
      <c r="F1172" s="3">
        <v>4.6361275639146418E-3</v>
      </c>
      <c r="G1172" s="3">
        <v>4.0800220001919697E-3</v>
      </c>
      <c r="H1172" s="3">
        <v>3.9101868814477008E-3</v>
      </c>
      <c r="J1172" s="4">
        <v>43110</v>
      </c>
      <c r="K1172" s="6">
        <f t="shared" si="109"/>
        <v>3.0971051013794216E-9</v>
      </c>
      <c r="L1172" s="6">
        <f t="shared" si="109"/>
        <v>3.3700821506598475E-6</v>
      </c>
      <c r="M1172" s="6">
        <f t="shared" si="109"/>
        <v>4.9751736295989171E-7</v>
      </c>
      <c r="N1172" s="6">
        <f t="shared" si="108"/>
        <v>1.0143174372075038E-7</v>
      </c>
      <c r="O1172" s="6">
        <f t="shared" si="108"/>
        <v>5.6464242221826705E-8</v>
      </c>
      <c r="P1172" s="6">
        <f t="shared" si="108"/>
        <v>1.6602135049231831E-7</v>
      </c>
      <c r="Q1172" s="6"/>
      <c r="R1172" s="4">
        <v>43110</v>
      </c>
      <c r="S1172" s="3">
        <f t="shared" si="105"/>
        <v>5.565164059917211E-5</v>
      </c>
      <c r="T1172" s="3">
        <f t="shared" si="105"/>
        <v>1.8357783500901866E-3</v>
      </c>
      <c r="U1172" s="3">
        <f t="shared" si="105"/>
        <v>7.0534910715183566E-4</v>
      </c>
      <c r="V1172" s="3">
        <f t="shared" si="103"/>
        <v>3.1848350619890879E-4</v>
      </c>
      <c r="W1172" s="3">
        <f t="shared" si="103"/>
        <v>2.3762205752376336E-4</v>
      </c>
      <c r="X1172" s="3">
        <f t="shared" si="103"/>
        <v>4.0745717626803225E-4</v>
      </c>
      <c r="Z1172" s="4">
        <v>43110</v>
      </c>
      <c r="AA1172" s="3">
        <f t="shared" si="106"/>
        <v>8.1660551320972274E-5</v>
      </c>
      <c r="AB1172" s="3">
        <f t="shared" si="106"/>
        <v>5.5963994798776895E-2</v>
      </c>
      <c r="AC1172" s="3">
        <f t="shared" si="106"/>
        <v>1.6896825619077793E-2</v>
      </c>
      <c r="AD1172" s="3">
        <f t="shared" si="104"/>
        <v>2.4735257776449249E-3</v>
      </c>
      <c r="AE1172" s="3">
        <f t="shared" si="104"/>
        <v>1.6328704503290048E-3</v>
      </c>
      <c r="AF1172" s="3">
        <f t="shared" si="104"/>
        <v>5.0792881143721935E-3</v>
      </c>
      <c r="AG1172" s="3"/>
    </row>
    <row r="1173" spans="1:33" ht="14.5" x14ac:dyDescent="0.35">
      <c r="A1173" s="4">
        <v>43111</v>
      </c>
      <c r="B1173" s="5">
        <v>3.001736101030412E-3</v>
      </c>
      <c r="C1173" s="5">
        <v>4.8673585988581181E-3</v>
      </c>
      <c r="D1173" s="5">
        <v>6.4287683926522732E-3</v>
      </c>
      <c r="E1173" s="3">
        <v>3.8614550390048403E-3</v>
      </c>
      <c r="F1173" s="3">
        <v>4.9262903345057701E-3</v>
      </c>
      <c r="G1173" s="3">
        <v>4.271472249390308E-3</v>
      </c>
      <c r="H1173" s="3">
        <v>4.1967646378983162E-3</v>
      </c>
      <c r="J1173" s="4">
        <v>43111</v>
      </c>
      <c r="K1173" s="6">
        <f t="shared" si="109"/>
        <v>3.4805473044008893E-6</v>
      </c>
      <c r="L1173" s="6">
        <f t="shared" si="109"/>
        <v>1.1744550327818985E-5</v>
      </c>
      <c r="M1173" s="6">
        <f t="shared" si="109"/>
        <v>7.3911665231187901E-7</v>
      </c>
      <c r="N1173" s="6">
        <f t="shared" si="108"/>
        <v>3.7039089975879236E-6</v>
      </c>
      <c r="O1173" s="6">
        <f t="shared" si="108"/>
        <v>1.6122298864518239E-6</v>
      </c>
      <c r="P1173" s="6">
        <f t="shared" si="108"/>
        <v>1.4280932039286439E-6</v>
      </c>
      <c r="Q1173" s="6"/>
      <c r="R1173" s="4">
        <v>43111</v>
      </c>
      <c r="S1173" s="3">
        <f t="shared" si="105"/>
        <v>1.8656224978277061E-3</v>
      </c>
      <c r="T1173" s="3">
        <f t="shared" si="105"/>
        <v>3.4270322916218612E-3</v>
      </c>
      <c r="U1173" s="3">
        <f t="shared" si="105"/>
        <v>8.5971893797442836E-4</v>
      </c>
      <c r="V1173" s="3">
        <f t="shared" si="103"/>
        <v>1.9245542334753582E-3</v>
      </c>
      <c r="W1173" s="3">
        <f t="shared" si="103"/>
        <v>1.269736148359896E-3</v>
      </c>
      <c r="X1173" s="3">
        <f t="shared" si="103"/>
        <v>1.1950285368679042E-3</v>
      </c>
      <c r="Z1173" s="4">
        <v>43111</v>
      </c>
      <c r="AA1173" s="3">
        <f t="shared" si="106"/>
        <v>0.10006799327942417</v>
      </c>
      <c r="AB1173" s="3">
        <f t="shared" si="106"/>
        <v>0.22851457833121769</v>
      </c>
      <c r="AC1173" s="3">
        <f t="shared" si="106"/>
        <v>2.9212055752150912E-2</v>
      </c>
      <c r="AD1173" s="3">
        <f t="shared" si="104"/>
        <v>0.10472533667235684</v>
      </c>
      <c r="AE1173" s="3">
        <f t="shared" si="104"/>
        <v>5.5508131501678326E-2</v>
      </c>
      <c r="AF1173" s="3">
        <f t="shared" si="104"/>
        <v>5.0373128670207601E-2</v>
      </c>
      <c r="AG1173" s="3"/>
    </row>
    <row r="1174" spans="1:33" ht="14.5" x14ac:dyDescent="0.35">
      <c r="A1174" s="4">
        <v>43112</v>
      </c>
      <c r="B1174" s="5">
        <v>3.86220450500251E-3</v>
      </c>
      <c r="C1174" s="5">
        <v>4.0814103558659554E-3</v>
      </c>
      <c r="D1174" s="5">
        <v>6.2048775143921384E-3</v>
      </c>
      <c r="E1174" s="3">
        <v>3.6858498325573583E-3</v>
      </c>
      <c r="F1174" s="3">
        <v>4.727739501601623E-3</v>
      </c>
      <c r="G1174" s="3">
        <v>4.097317100249841E-3</v>
      </c>
      <c r="H1174" s="3">
        <v>3.9957540265810262E-3</v>
      </c>
      <c r="J1174" s="4">
        <v>43112</v>
      </c>
      <c r="K1174" s="6">
        <f t="shared" si="109"/>
        <v>4.8051205052767036E-8</v>
      </c>
      <c r="L1174" s="6">
        <f t="shared" si="109"/>
        <v>5.4881168289226582E-6</v>
      </c>
      <c r="M1174" s="6">
        <f t="shared" si="109"/>
        <v>3.110097049323676E-8</v>
      </c>
      <c r="N1174" s="6">
        <f t="shared" si="108"/>
        <v>7.4915083033782649E-7</v>
      </c>
      <c r="O1174" s="6">
        <f t="shared" si="108"/>
        <v>5.52779324439353E-8</v>
      </c>
      <c r="P1174" s="6">
        <f t="shared" si="108"/>
        <v>1.7835474713850572E-8</v>
      </c>
      <c r="Q1174" s="6"/>
      <c r="R1174" s="4">
        <v>43112</v>
      </c>
      <c r="S1174" s="3">
        <f t="shared" si="105"/>
        <v>2.1920585086344533E-4</v>
      </c>
      <c r="T1174" s="3">
        <f t="shared" si="105"/>
        <v>2.3426730093896284E-3</v>
      </c>
      <c r="U1174" s="3">
        <f t="shared" si="105"/>
        <v>1.7635467244515174E-4</v>
      </c>
      <c r="V1174" s="3">
        <f t="shared" si="103"/>
        <v>8.6553499659911297E-4</v>
      </c>
      <c r="W1174" s="3">
        <f t="shared" si="103"/>
        <v>2.3511259524733102E-4</v>
      </c>
      <c r="X1174" s="3">
        <f t="shared" si="103"/>
        <v>1.3354952157851622E-4</v>
      </c>
      <c r="Z1174" s="4">
        <v>43112</v>
      </c>
      <c r="AA1174" s="3">
        <f t="shared" si="106"/>
        <v>1.4961098334949074E-3</v>
      </c>
      <c r="AB1174" s="3">
        <f t="shared" si="106"/>
        <v>9.6544077266231154E-2</v>
      </c>
      <c r="AC1174" s="3">
        <f t="shared" si="106"/>
        <v>1.1093900630207987E-3</v>
      </c>
      <c r="AD1174" s="3">
        <f t="shared" si="104"/>
        <v>1.9133181348868211E-2</v>
      </c>
      <c r="AE1174" s="3">
        <f t="shared" si="104"/>
        <v>1.7121736894452066E-3</v>
      </c>
      <c r="AF1174" s="3">
        <f t="shared" si="104"/>
        <v>5.7130970711383178E-4</v>
      </c>
      <c r="AG1174" s="3"/>
    </row>
    <row r="1175" spans="1:33" ht="14.5" x14ac:dyDescent="0.35">
      <c r="A1175" s="4">
        <v>43116</v>
      </c>
      <c r="B1175" s="5">
        <v>1.1329569484945521E-2</v>
      </c>
      <c r="C1175" s="5">
        <v>5.0937235355377197E-3</v>
      </c>
      <c r="D1175" s="5">
        <v>6.1114379204809666E-3</v>
      </c>
      <c r="E1175" s="3">
        <v>3.8390373950656655E-3</v>
      </c>
      <c r="F1175" s="3">
        <v>4.8573302959267432E-3</v>
      </c>
      <c r="G1175" s="3">
        <v>4.2473599014135558E-3</v>
      </c>
      <c r="H1175" s="3">
        <v>4.1588864627494452E-3</v>
      </c>
      <c r="J1175" s="4">
        <v>43116</v>
      </c>
      <c r="K1175" s="6">
        <f t="shared" si="109"/>
        <v>3.8885774704745678E-5</v>
      </c>
      <c r="L1175" s="6">
        <f t="shared" si="109"/>
        <v>2.7228897024061294E-5</v>
      </c>
      <c r="M1175" s="6">
        <f t="shared" si="109"/>
        <v>5.6108070989519864E-5</v>
      </c>
      <c r="N1175" s="6">
        <f t="shared" si="108"/>
        <v>4.1889880119870441E-5</v>
      </c>
      <c r="O1175" s="6">
        <f t="shared" si="108"/>
        <v>5.0157692585072003E-5</v>
      </c>
      <c r="P1175" s="6">
        <f t="shared" si="108"/>
        <v>5.1418695004811041E-5</v>
      </c>
      <c r="Q1175" s="6"/>
      <c r="R1175" s="4">
        <v>43116</v>
      </c>
      <c r="S1175" s="3">
        <f t="shared" si="105"/>
        <v>6.2358459494078009E-3</v>
      </c>
      <c r="T1175" s="3">
        <f t="shared" si="105"/>
        <v>5.2181315644645541E-3</v>
      </c>
      <c r="U1175" s="3">
        <f t="shared" si="105"/>
        <v>7.4905320898798547E-3</v>
      </c>
      <c r="V1175" s="3">
        <f t="shared" si="103"/>
        <v>6.4722391890187775E-3</v>
      </c>
      <c r="W1175" s="3">
        <f t="shared" si="103"/>
        <v>7.0822095835319648E-3</v>
      </c>
      <c r="X1175" s="3">
        <f t="shared" si="103"/>
        <v>7.1706830221960755E-3</v>
      </c>
      <c r="Z1175" s="4">
        <v>43116</v>
      </c>
      <c r="AA1175" s="3">
        <f t="shared" si="106"/>
        <v>0.42481454212358472</v>
      </c>
      <c r="AB1175" s="3">
        <f t="shared" si="106"/>
        <v>0.23657642097385967</v>
      </c>
      <c r="AC1175" s="3">
        <f t="shared" si="106"/>
        <v>0.86895408941736596</v>
      </c>
      <c r="AD1175" s="3">
        <f t="shared" si="104"/>
        <v>0.48554130126146378</v>
      </c>
      <c r="AE1175" s="3">
        <f t="shared" si="104"/>
        <v>0.68631958064604515</v>
      </c>
      <c r="AF1175" s="3">
        <f t="shared" si="104"/>
        <v>0.72201468966040494</v>
      </c>
      <c r="AG1175" s="3"/>
    </row>
    <row r="1176" spans="1:33" ht="14.5" x14ac:dyDescent="0.35">
      <c r="A1176" s="4">
        <v>43117</v>
      </c>
      <c r="B1176" s="5">
        <v>6.9621292761093689E-3</v>
      </c>
      <c r="C1176" s="5">
        <v>4.0059322491288194E-3</v>
      </c>
      <c r="D1176" s="5">
        <v>4.0450743399560452E-3</v>
      </c>
      <c r="E1176" s="3">
        <v>5.6514443284996496E-3</v>
      </c>
      <c r="F1176" s="3">
        <v>6.6086020078010357E-3</v>
      </c>
      <c r="G1176" s="3">
        <v>5.7533101763869538E-3</v>
      </c>
      <c r="H1176" s="3">
        <v>6.2009889545797314E-3</v>
      </c>
      <c r="J1176" s="4">
        <v>43117</v>
      </c>
      <c r="K1176" s="6">
        <f t="shared" si="109"/>
        <v>8.7391008623286402E-6</v>
      </c>
      <c r="L1176" s="6">
        <f t="shared" si="109"/>
        <v>8.5092095005364725E-6</v>
      </c>
      <c r="M1176" s="6">
        <f t="shared" si="109"/>
        <v>1.7178950318906926E-6</v>
      </c>
      <c r="N1176" s="6">
        <f t="shared" si="108"/>
        <v>1.2498152943755222E-7</v>
      </c>
      <c r="O1176" s="6">
        <f t="shared" si="108"/>
        <v>1.4612436158537101E-6</v>
      </c>
      <c r="P1176" s="6">
        <f t="shared" si="108"/>
        <v>5.7933458905823998E-7</v>
      </c>
      <c r="Q1176" s="6"/>
      <c r="R1176" s="4">
        <v>43117</v>
      </c>
      <c r="S1176" s="3">
        <f t="shared" si="105"/>
        <v>2.9561970269805496E-3</v>
      </c>
      <c r="T1176" s="3">
        <f t="shared" si="105"/>
        <v>2.9170549361533238E-3</v>
      </c>
      <c r="U1176" s="3">
        <f t="shared" si="105"/>
        <v>1.3106849476097193E-3</v>
      </c>
      <c r="V1176" s="3">
        <f t="shared" si="103"/>
        <v>3.535272683083332E-4</v>
      </c>
      <c r="W1176" s="3">
        <f t="shared" si="103"/>
        <v>1.2088190997224151E-3</v>
      </c>
      <c r="X1176" s="3">
        <f t="shared" si="103"/>
        <v>7.6114032152963754E-4</v>
      </c>
      <c r="Z1176" s="4">
        <v>43117</v>
      </c>
      <c r="AA1176" s="3">
        <f t="shared" si="106"/>
        <v>0.18524579049673129</v>
      </c>
      <c r="AB1176" s="3">
        <f t="shared" si="106"/>
        <v>0.1781521049835284</v>
      </c>
      <c r="AC1176" s="3">
        <f t="shared" si="106"/>
        <v>2.3346137983927484E-2</v>
      </c>
      <c r="AD1176" s="3">
        <f t="shared" si="104"/>
        <v>1.3817926319819041E-3</v>
      </c>
      <c r="AE1176" s="3">
        <f t="shared" si="104"/>
        <v>1.9398466797205138E-2</v>
      </c>
      <c r="AF1176" s="3">
        <f t="shared" si="104"/>
        <v>6.9684191817713792E-3</v>
      </c>
      <c r="AG1176" s="3"/>
    </row>
    <row r="1177" spans="1:33" ht="14.5" x14ac:dyDescent="0.35">
      <c r="A1177" s="4">
        <v>43118</v>
      </c>
      <c r="B1177" s="5">
        <v>4.9039463578412221E-3</v>
      </c>
      <c r="C1177" s="5">
        <v>4.6379482373595238E-3</v>
      </c>
      <c r="D1177" s="5">
        <v>4.2981626465916634E-3</v>
      </c>
      <c r="E1177" s="3">
        <v>5.6842317719522865E-3</v>
      </c>
      <c r="F1177" s="3">
        <v>6.4838830125729897E-3</v>
      </c>
      <c r="G1177" s="3">
        <v>5.5656194365269664E-3</v>
      </c>
      <c r="H1177" s="3">
        <v>6.2147229063887321E-3</v>
      </c>
      <c r="J1177" s="4">
        <v>43118</v>
      </c>
      <c r="K1177" s="6">
        <f t="shared" si="109"/>
        <v>7.0755000099796099E-8</v>
      </c>
      <c r="L1177" s="6">
        <f t="shared" si="109"/>
        <v>3.6697390481528878E-7</v>
      </c>
      <c r="M1177" s="6">
        <f t="shared" si="109"/>
        <v>6.0884532747447524E-7</v>
      </c>
      <c r="N1177" s="6">
        <f t="shared" si="108"/>
        <v>2.4961998329650087E-6</v>
      </c>
      <c r="O1177" s="6">
        <f t="shared" si="108"/>
        <v>4.3781126305747119E-7</v>
      </c>
      <c r="P1177" s="6">
        <f t="shared" si="108"/>
        <v>1.7181351602221227E-6</v>
      </c>
      <c r="Q1177" s="6"/>
      <c r="R1177" s="4">
        <v>43118</v>
      </c>
      <c r="S1177" s="3">
        <f t="shared" si="105"/>
        <v>2.6599812048169833E-4</v>
      </c>
      <c r="T1177" s="3">
        <f t="shared" si="105"/>
        <v>6.0578371124955874E-4</v>
      </c>
      <c r="U1177" s="3">
        <f t="shared" si="105"/>
        <v>7.8028541411106437E-4</v>
      </c>
      <c r="V1177" s="3">
        <f t="shared" si="103"/>
        <v>1.5799366547317676E-3</v>
      </c>
      <c r="W1177" s="3">
        <f t="shared" si="103"/>
        <v>6.6167307868574433E-4</v>
      </c>
      <c r="X1177" s="3">
        <f t="shared" si="103"/>
        <v>1.31077654854751E-3</v>
      </c>
      <c r="Z1177" s="4">
        <v>43118</v>
      </c>
      <c r="AA1177" s="3">
        <f t="shared" si="106"/>
        <v>1.5843599665543717E-3</v>
      </c>
      <c r="AB1177" s="3">
        <f t="shared" si="106"/>
        <v>9.0875351478652E-3</v>
      </c>
      <c r="AC1177" s="3">
        <f t="shared" si="106"/>
        <v>1.0383804596524548E-2</v>
      </c>
      <c r="AD1177" s="3">
        <f t="shared" si="104"/>
        <v>3.5607931395740477E-2</v>
      </c>
      <c r="AE1177" s="3">
        <f t="shared" si="104"/>
        <v>7.682235038600993E-3</v>
      </c>
      <c r="AF1177" s="3">
        <f t="shared" si="104"/>
        <v>2.5966158087536995E-2</v>
      </c>
      <c r="AG1177" s="3"/>
    </row>
    <row r="1178" spans="1:33" ht="14.5" x14ac:dyDescent="0.35">
      <c r="A1178" s="4">
        <v>43119</v>
      </c>
      <c r="B1178" s="5">
        <v>3.187705026031063E-3</v>
      </c>
      <c r="C1178" s="5">
        <v>5.9575382620096207E-3</v>
      </c>
      <c r="D1178" s="5">
        <v>5.2027949132025242E-3</v>
      </c>
      <c r="E1178" s="3">
        <v>5.5726850451427966E-3</v>
      </c>
      <c r="F1178" s="3">
        <v>6.3552970158261193E-3</v>
      </c>
      <c r="G1178" s="3">
        <v>5.3994493505652693E-3</v>
      </c>
      <c r="H1178" s="3">
        <v>6.078833139262687E-3</v>
      </c>
      <c r="J1178" s="4">
        <v>43119</v>
      </c>
      <c r="K1178" s="6">
        <f t="shared" si="109"/>
        <v>7.6719761551314481E-6</v>
      </c>
      <c r="L1178" s="6">
        <f t="shared" si="109"/>
        <v>4.0605872533806921E-6</v>
      </c>
      <c r="M1178" s="6">
        <f t="shared" si="109"/>
        <v>5.6881296915622046E-6</v>
      </c>
      <c r="N1178" s="6">
        <f t="shared" si="108"/>
        <v>1.0033639013813803E-5</v>
      </c>
      <c r="O1178" s="6">
        <f t="shared" si="108"/>
        <v>4.8918129571092721E-6</v>
      </c>
      <c r="P1178" s="6">
        <f t="shared" si="108"/>
        <v>8.358621767118249E-6</v>
      </c>
      <c r="Q1178" s="6"/>
      <c r="R1178" s="4">
        <v>43119</v>
      </c>
      <c r="S1178" s="3">
        <f t="shared" si="105"/>
        <v>2.7698332359785576E-3</v>
      </c>
      <c r="T1178" s="3">
        <f t="shared" si="105"/>
        <v>2.0150898871714612E-3</v>
      </c>
      <c r="U1178" s="3">
        <f t="shared" si="105"/>
        <v>2.3849800191117335E-3</v>
      </c>
      <c r="V1178" s="3">
        <f t="shared" si="103"/>
        <v>3.1675919897950562E-3</v>
      </c>
      <c r="W1178" s="3">
        <f t="shared" si="103"/>
        <v>2.2117443245342062E-3</v>
      </c>
      <c r="X1178" s="3">
        <f t="shared" si="103"/>
        <v>2.8911281132316239E-3</v>
      </c>
      <c r="Z1178" s="4">
        <v>43119</v>
      </c>
      <c r="AA1178" s="3">
        <f t="shared" si="106"/>
        <v>0.16042696615889396</v>
      </c>
      <c r="AB1178" s="3">
        <f t="shared" si="106"/>
        <v>0.10258562038433094</v>
      </c>
      <c r="AC1178" s="3">
        <f t="shared" si="106"/>
        <v>0.13059894322693544</v>
      </c>
      <c r="AD1178" s="3">
        <f t="shared" si="104"/>
        <v>0.19156979424057496</v>
      </c>
      <c r="AE1178" s="3">
        <f t="shared" si="104"/>
        <v>0.11737169339191311</v>
      </c>
      <c r="AF1178" s="3">
        <f t="shared" si="104"/>
        <v>0.16990575980602873</v>
      </c>
      <c r="AG1178" s="3"/>
    </row>
    <row r="1179" spans="1:33" ht="14.5" x14ac:dyDescent="0.35">
      <c r="A1179" s="4">
        <v>43122</v>
      </c>
      <c r="B1179" s="5">
        <v>5.1250244255598727E-3</v>
      </c>
      <c r="C1179" s="5">
        <v>5.1881251856684676E-3</v>
      </c>
      <c r="D1179" s="5">
        <v>4.9708089791238308E-3</v>
      </c>
      <c r="E1179" s="3">
        <v>5.4269791515062383E-3</v>
      </c>
      <c r="F1179" s="3">
        <v>6.2644031636477958E-3</v>
      </c>
      <c r="G1179" s="3">
        <v>5.2181097434781431E-3</v>
      </c>
      <c r="H1179" s="3">
        <v>5.9164526898243721E-3</v>
      </c>
      <c r="J1179" s="4">
        <v>43122</v>
      </c>
      <c r="K1179" s="6">
        <f t="shared" si="109"/>
        <v>3.9817059262824482E-9</v>
      </c>
      <c r="L1179" s="6">
        <f t="shared" si="109"/>
        <v>2.3782403919467698E-8</v>
      </c>
      <c r="M1179" s="6">
        <f t="shared" si="109"/>
        <v>9.1176656521344775E-8</v>
      </c>
      <c r="N1179" s="6">
        <f t="shared" si="108"/>
        <v>1.2981839088068283E-6</v>
      </c>
      <c r="O1179" s="6">
        <f t="shared" si="108"/>
        <v>8.6648764119454712E-9</v>
      </c>
      <c r="P1179" s="6">
        <f t="shared" si="108"/>
        <v>6.2635869747671834E-7</v>
      </c>
      <c r="Q1179" s="6"/>
      <c r="R1179" s="4">
        <v>43122</v>
      </c>
      <c r="S1179" s="3">
        <f t="shared" si="105"/>
        <v>6.3100760108594951E-5</v>
      </c>
      <c r="T1179" s="3">
        <f t="shared" si="105"/>
        <v>1.5421544643604186E-4</v>
      </c>
      <c r="U1179" s="3">
        <f t="shared" si="105"/>
        <v>3.0195472594636563E-4</v>
      </c>
      <c r="V1179" s="3">
        <f t="shared" si="105"/>
        <v>1.1393787380879232E-3</v>
      </c>
      <c r="W1179" s="3">
        <f t="shared" si="105"/>
        <v>9.3085317918270398E-5</v>
      </c>
      <c r="X1179" s="3">
        <f t="shared" si="105"/>
        <v>7.9142826426449944E-4</v>
      </c>
      <c r="Z1179" s="4">
        <v>43122</v>
      </c>
      <c r="AA1179" s="3">
        <f t="shared" si="106"/>
        <v>7.4568890817472422E-5</v>
      </c>
      <c r="AB1179" s="3">
        <f t="shared" si="106"/>
        <v>4.7152333473321484E-4</v>
      </c>
      <c r="AC1179" s="3">
        <f t="shared" si="106"/>
        <v>1.6078036112083804E-3</v>
      </c>
      <c r="AD1179" s="3">
        <f t="shared" si="106"/>
        <v>1.8866576488911768E-2</v>
      </c>
      <c r="AE1179" s="3">
        <f t="shared" si="106"/>
        <v>1.6103106016696067E-4</v>
      </c>
      <c r="AF1179" s="3">
        <f t="shared" si="106"/>
        <v>9.834409275546907E-3</v>
      </c>
      <c r="AG1179" s="3"/>
    </row>
    <row r="1180" spans="1:33" ht="14.5" x14ac:dyDescent="0.35">
      <c r="A1180" s="4">
        <v>43123</v>
      </c>
      <c r="B1180" s="5">
        <v>2.7024608071506179E-3</v>
      </c>
      <c r="C1180" s="5">
        <v>4.6386881731450558E-3</v>
      </c>
      <c r="D1180" s="5">
        <v>4.9801650457084179E-3</v>
      </c>
      <c r="E1180" s="3">
        <v>5.7469135771736242E-3</v>
      </c>
      <c r="F1180" s="3">
        <v>6.5719928882722392E-3</v>
      </c>
      <c r="G1180" s="3">
        <v>5.5041553811831581E-3</v>
      </c>
      <c r="H1180" s="3">
        <v>6.2879339935802093E-3</v>
      </c>
      <c r="J1180" s="4">
        <v>43123</v>
      </c>
      <c r="K1180" s="6">
        <f t="shared" si="109"/>
        <v>3.7489764128257589E-6</v>
      </c>
      <c r="L1180" s="6">
        <f t="shared" si="109"/>
        <v>5.1879365983441672E-6</v>
      </c>
      <c r="M1180" s="6">
        <f t="shared" si="109"/>
        <v>9.268692668900756E-6</v>
      </c>
      <c r="N1180" s="6">
        <f t="shared" si="108"/>
        <v>1.4973278526829425E-5</v>
      </c>
      <c r="O1180" s="6">
        <f t="shared" si="108"/>
        <v>7.8494924861633774E-6</v>
      </c>
      <c r="P1180" s="6">
        <f t="shared" si="108"/>
        <v>1.2855617970605568E-5</v>
      </c>
      <c r="Q1180" s="6"/>
      <c r="R1180" s="4">
        <v>43123</v>
      </c>
      <c r="S1180" s="3">
        <f t="shared" ref="S1180:X1222" si="110">ABS($B1180-C1180)</f>
        <v>1.9362273659944379E-3</v>
      </c>
      <c r="T1180" s="3">
        <f t="shared" si="110"/>
        <v>2.2777042385578E-3</v>
      </c>
      <c r="U1180" s="3">
        <f t="shared" si="110"/>
        <v>3.0444527700230063E-3</v>
      </c>
      <c r="V1180" s="3">
        <f t="shared" si="110"/>
        <v>3.8695320811216213E-3</v>
      </c>
      <c r="W1180" s="3">
        <f t="shared" si="110"/>
        <v>2.8016945740325402E-3</v>
      </c>
      <c r="X1180" s="3">
        <f t="shared" si="110"/>
        <v>3.5854731864295914E-3</v>
      </c>
      <c r="Z1180" s="4">
        <v>43123</v>
      </c>
      <c r="AA1180" s="3">
        <f t="shared" ref="AA1180:AF1222" si="111">($B1180/C1180)-LN($B1180/C1180)-1</f>
        <v>0.12286044612870128</v>
      </c>
      <c r="AB1180" s="3">
        <f t="shared" si="111"/>
        <v>0.15394509271590673</v>
      </c>
      <c r="AC1180" s="3">
        <f t="shared" si="111"/>
        <v>0.22474577072507285</v>
      </c>
      <c r="AD1180" s="3">
        <f t="shared" si="111"/>
        <v>0.29986307367348952</v>
      </c>
      <c r="AE1180" s="3">
        <f t="shared" si="111"/>
        <v>0.20232612193172161</v>
      </c>
      <c r="AF1180" s="3">
        <f t="shared" si="111"/>
        <v>0.27425496414104811</v>
      </c>
      <c r="AG1180" s="3"/>
    </row>
    <row r="1181" spans="1:33" ht="14.5" x14ac:dyDescent="0.35">
      <c r="A1181" s="4">
        <v>43124</v>
      </c>
      <c r="B1181" s="5">
        <v>7.6459573462260566E-3</v>
      </c>
      <c r="C1181" s="5">
        <v>3.6273158621042971E-3</v>
      </c>
      <c r="D1181" s="5">
        <v>6.3206381164491177E-3</v>
      </c>
      <c r="E1181" s="3">
        <v>4.5201716317430684E-3</v>
      </c>
      <c r="F1181" s="3">
        <v>5.3875403560193092E-3</v>
      </c>
      <c r="G1181" s="3">
        <v>4.6533903575889119E-3</v>
      </c>
      <c r="H1181" s="3">
        <v>4.8804943677159211E-3</v>
      </c>
      <c r="J1181" s="4">
        <v>43124</v>
      </c>
      <c r="K1181" s="6">
        <f t="shared" si="109"/>
        <v>1.614947937790434E-5</v>
      </c>
      <c r="L1181" s="6">
        <f t="shared" si="109"/>
        <v>1.7564710608165388E-6</v>
      </c>
      <c r="M1181" s="6">
        <f t="shared" si="109"/>
        <v>9.770536332865926E-6</v>
      </c>
      <c r="N1181" s="6">
        <f t="shared" si="108"/>
        <v>5.1004473016545039E-6</v>
      </c>
      <c r="O1181" s="6">
        <f t="shared" si="108"/>
        <v>8.9554571814807882E-6</v>
      </c>
      <c r="P1181" s="6">
        <f t="shared" si="108"/>
        <v>7.6477854855101498E-6</v>
      </c>
      <c r="Q1181" s="6"/>
      <c r="R1181" s="4">
        <v>43124</v>
      </c>
      <c r="S1181" s="3">
        <f t="shared" si="110"/>
        <v>4.0186414841217599E-3</v>
      </c>
      <c r="T1181" s="3">
        <f t="shared" si="110"/>
        <v>1.3253192297769389E-3</v>
      </c>
      <c r="U1181" s="3">
        <f t="shared" si="110"/>
        <v>3.1257857144829882E-3</v>
      </c>
      <c r="V1181" s="3">
        <f t="shared" si="110"/>
        <v>2.2584169902067474E-3</v>
      </c>
      <c r="W1181" s="3">
        <f t="shared" si="110"/>
        <v>2.9925669886371447E-3</v>
      </c>
      <c r="X1181" s="3">
        <f t="shared" si="110"/>
        <v>2.7654629785101355E-3</v>
      </c>
      <c r="Z1181" s="4">
        <v>43124</v>
      </c>
      <c r="AA1181" s="3">
        <f t="shared" si="111"/>
        <v>0.36219885992281875</v>
      </c>
      <c r="AB1181" s="3">
        <f t="shared" si="111"/>
        <v>1.932435289242096E-2</v>
      </c>
      <c r="AC1181" s="3">
        <f t="shared" si="111"/>
        <v>0.1658921620070366</v>
      </c>
      <c r="AD1181" s="3">
        <f t="shared" si="111"/>
        <v>6.9104478397860269E-2</v>
      </c>
      <c r="AE1181" s="3">
        <f t="shared" si="111"/>
        <v>0.1465129139994148</v>
      </c>
      <c r="AF1181" s="3">
        <f t="shared" si="111"/>
        <v>0.11770529324674595</v>
      </c>
      <c r="AG1181" s="3"/>
    </row>
    <row r="1182" spans="1:33" ht="14.5" x14ac:dyDescent="0.35">
      <c r="A1182" s="4">
        <v>43125</v>
      </c>
      <c r="B1182" s="5">
        <v>5.2081272283113324E-3</v>
      </c>
      <c r="C1182" s="5">
        <v>5.0146006979048252E-3</v>
      </c>
      <c r="D1182" s="5">
        <v>6.7841559648513794E-3</v>
      </c>
      <c r="E1182" s="3">
        <v>5.0853691748169901E-3</v>
      </c>
      <c r="F1182" s="3">
        <v>5.9376566564724271E-3</v>
      </c>
      <c r="G1182" s="3">
        <v>5.2640168193664504E-3</v>
      </c>
      <c r="H1182" s="3">
        <v>5.5154236248140609E-3</v>
      </c>
      <c r="J1182" s="4">
        <v>43125</v>
      </c>
      <c r="K1182" s="6">
        <f t="shared" si="109"/>
        <v>3.7452517971180753E-8</v>
      </c>
      <c r="L1182" s="6">
        <f t="shared" si="109"/>
        <v>2.483866578400017E-6</v>
      </c>
      <c r="M1182" s="6">
        <f t="shared" si="109"/>
        <v>1.506953969771982E-8</v>
      </c>
      <c r="N1182" s="6">
        <f t="shared" si="108"/>
        <v>5.322131865530539E-7</v>
      </c>
      <c r="O1182" s="6">
        <f t="shared" si="108"/>
        <v>3.1236463883083237E-9</v>
      </c>
      <c r="P1182" s="6">
        <f t="shared" si="108"/>
        <v>9.4431075303562144E-8</v>
      </c>
      <c r="Q1182" s="6"/>
      <c r="R1182" s="4">
        <v>43125</v>
      </c>
      <c r="S1182" s="3">
        <f t="shared" si="110"/>
        <v>1.935265304065072E-4</v>
      </c>
      <c r="T1182" s="3">
        <f t="shared" si="110"/>
        <v>1.576028736540047E-3</v>
      </c>
      <c r="U1182" s="3">
        <f t="shared" si="110"/>
        <v>1.2275805349434236E-4</v>
      </c>
      <c r="V1182" s="3">
        <f t="shared" si="110"/>
        <v>7.2952942816109471E-4</v>
      </c>
      <c r="W1182" s="3">
        <f t="shared" si="110"/>
        <v>5.5889591055117982E-5</v>
      </c>
      <c r="X1182" s="3">
        <f t="shared" si="110"/>
        <v>3.0729639650272852E-4</v>
      </c>
      <c r="Z1182" s="4">
        <v>43125</v>
      </c>
      <c r="AA1182" s="3">
        <f t="shared" si="111"/>
        <v>7.260729549420919E-4</v>
      </c>
      <c r="AB1182" s="3">
        <f t="shared" si="111"/>
        <v>3.2059338472272492E-2</v>
      </c>
      <c r="AC1182" s="3">
        <f t="shared" si="111"/>
        <v>2.8675119269472304E-4</v>
      </c>
      <c r="AD1182" s="3">
        <f t="shared" si="111"/>
        <v>8.2293467342167137E-3</v>
      </c>
      <c r="AE1182" s="3">
        <f t="shared" si="111"/>
        <v>5.67655744980744E-5</v>
      </c>
      <c r="AF1182" s="3">
        <f t="shared" si="111"/>
        <v>1.6123005024388792E-3</v>
      </c>
      <c r="AG1182" s="3"/>
    </row>
    <row r="1183" spans="1:33" ht="14.5" x14ac:dyDescent="0.35">
      <c r="A1183" s="4">
        <v>43126</v>
      </c>
      <c r="B1183" s="5">
        <v>4.7029736200234692E-3</v>
      </c>
      <c r="C1183" s="5">
        <v>5.7307207025587559E-3</v>
      </c>
      <c r="D1183" s="5">
        <v>7.4708713218569764E-3</v>
      </c>
      <c r="E1183" s="3">
        <v>4.9178006843988483E-3</v>
      </c>
      <c r="F1183" s="3">
        <v>5.7917979122086754E-3</v>
      </c>
      <c r="G1183" s="3">
        <v>5.0529126268114288E-3</v>
      </c>
      <c r="H1183" s="3">
        <v>5.3089030407681426E-3</v>
      </c>
      <c r="J1183" s="4">
        <v>43126</v>
      </c>
      <c r="K1183" s="6">
        <f t="shared" si="109"/>
        <v>1.0562640656597933E-6</v>
      </c>
      <c r="L1183" s="6">
        <f t="shared" si="109"/>
        <v>7.6612576878152101E-6</v>
      </c>
      <c r="M1183" s="6">
        <f t="shared" si="109"/>
        <v>4.615066758814326E-8</v>
      </c>
      <c r="N1183" s="6">
        <f t="shared" si="108"/>
        <v>1.1855383392526151E-6</v>
      </c>
      <c r="O1183" s="6">
        <f t="shared" si="108"/>
        <v>1.2245730847174362E-7</v>
      </c>
      <c r="P1183" s="6">
        <f t="shared" si="108"/>
        <v>3.6715046292397534E-7</v>
      </c>
      <c r="Q1183" s="6"/>
      <c r="R1183" s="4">
        <v>43126</v>
      </c>
      <c r="S1183" s="3">
        <f t="shared" si="110"/>
        <v>1.0277470825352866E-3</v>
      </c>
      <c r="T1183" s="3">
        <f t="shared" si="110"/>
        <v>2.7678977018335072E-3</v>
      </c>
      <c r="U1183" s="3">
        <f t="shared" si="110"/>
        <v>2.1482706437537906E-4</v>
      </c>
      <c r="V1183" s="3">
        <f t="shared" si="110"/>
        <v>1.0888242921852061E-3</v>
      </c>
      <c r="W1183" s="3">
        <f t="shared" si="110"/>
        <v>3.4993900678795958E-4</v>
      </c>
      <c r="X1183" s="3">
        <f t="shared" si="110"/>
        <v>6.0592942074467332E-4</v>
      </c>
      <c r="Z1183" s="4">
        <v>43126</v>
      </c>
      <c r="AA1183" s="3">
        <f t="shared" si="111"/>
        <v>1.8306370372656033E-2</v>
      </c>
      <c r="AB1183" s="3">
        <f t="shared" si="111"/>
        <v>9.232468903904234E-2</v>
      </c>
      <c r="AC1183" s="3">
        <f t="shared" si="111"/>
        <v>9.8285673109543836E-4</v>
      </c>
      <c r="AD1183" s="3">
        <f t="shared" si="111"/>
        <v>2.0253591076800692E-2</v>
      </c>
      <c r="AE1183" s="3">
        <f t="shared" si="111"/>
        <v>2.5149315231987046E-3</v>
      </c>
      <c r="AF1183" s="3">
        <f t="shared" si="111"/>
        <v>7.0556561237131721E-3</v>
      </c>
      <c r="AG1183" s="3"/>
    </row>
    <row r="1184" spans="1:33" ht="14.5" x14ac:dyDescent="0.35">
      <c r="A1184" s="4">
        <v>43129</v>
      </c>
      <c r="B1184" s="5">
        <v>3.4094507579613431E-3</v>
      </c>
      <c r="C1184" s="5">
        <v>6.1855805106461048E-3</v>
      </c>
      <c r="D1184" s="5">
        <v>9.6232583746314049E-3</v>
      </c>
      <c r="E1184" s="3">
        <v>5.0778381542568047E-3</v>
      </c>
      <c r="F1184" s="3">
        <v>5.9100274713260815E-3</v>
      </c>
      <c r="G1184" s="3">
        <v>5.1414704250295051E-3</v>
      </c>
      <c r="H1184" s="3">
        <v>5.4735281766498597E-3</v>
      </c>
      <c r="J1184" s="4">
        <v>43129</v>
      </c>
      <c r="K1184" s="6">
        <f t="shared" si="109"/>
        <v>7.7068964037415558E-6</v>
      </c>
      <c r="L1184" s="6">
        <f t="shared" si="109"/>
        <v>3.861140509698688E-5</v>
      </c>
      <c r="M1184" s="6">
        <f t="shared" si="109"/>
        <v>2.7835165041175498E-6</v>
      </c>
      <c r="N1184" s="6">
        <f t="shared" si="108"/>
        <v>6.2528838994219969E-6</v>
      </c>
      <c r="O1184" s="6">
        <f t="shared" si="108"/>
        <v>2.9998921271109069E-6</v>
      </c>
      <c r="P1184" s="6">
        <f t="shared" si="108"/>
        <v>4.2604155903398499E-6</v>
      </c>
      <c r="Q1184" s="6"/>
      <c r="R1184" s="4">
        <v>43129</v>
      </c>
      <c r="S1184" s="3">
        <f t="shared" si="110"/>
        <v>2.7761297526847617E-3</v>
      </c>
      <c r="T1184" s="3">
        <f t="shared" si="110"/>
        <v>6.2138076166700622E-3</v>
      </c>
      <c r="U1184" s="3">
        <f t="shared" si="110"/>
        <v>1.6683873962954616E-3</v>
      </c>
      <c r="V1184" s="3">
        <f t="shared" si="110"/>
        <v>2.5005767133647384E-3</v>
      </c>
      <c r="W1184" s="3">
        <f t="shared" si="110"/>
        <v>1.732019667068162E-3</v>
      </c>
      <c r="X1184" s="3">
        <f t="shared" si="110"/>
        <v>2.0640774186885167E-3</v>
      </c>
      <c r="Z1184" s="4">
        <v>43129</v>
      </c>
      <c r="AA1184" s="3">
        <f t="shared" si="111"/>
        <v>0.14686298518306762</v>
      </c>
      <c r="AB1184" s="3">
        <f t="shared" si="111"/>
        <v>0.39192446421036542</v>
      </c>
      <c r="AC1184" s="3">
        <f t="shared" si="111"/>
        <v>6.977186161097193E-2</v>
      </c>
      <c r="AD1184" s="3">
        <f t="shared" si="111"/>
        <v>0.12699180916573316</v>
      </c>
      <c r="AE1184" s="3">
        <f t="shared" si="111"/>
        <v>7.391546711657937E-2</v>
      </c>
      <c r="AF1184" s="3">
        <f t="shared" si="111"/>
        <v>9.6270386492176341E-2</v>
      </c>
      <c r="AG1184" s="3"/>
    </row>
    <row r="1185" spans="1:33" ht="14.5" x14ac:dyDescent="0.35">
      <c r="A1185" s="4">
        <v>43130</v>
      </c>
      <c r="B1185" s="5">
        <v>1.0511856214572429E-2</v>
      </c>
      <c r="C1185" s="5">
        <v>9.3529773876070976E-3</v>
      </c>
      <c r="D1185" s="5">
        <v>1.558579225093126E-2</v>
      </c>
      <c r="E1185" s="3">
        <v>4.7731034422210609E-3</v>
      </c>
      <c r="F1185" s="3">
        <v>5.6165397648145644E-3</v>
      </c>
      <c r="G1185" s="3">
        <v>4.9035864188624548E-3</v>
      </c>
      <c r="H1185" s="3">
        <v>5.1151566716526979E-3</v>
      </c>
      <c r="J1185" s="4">
        <v>43130</v>
      </c>
      <c r="K1185" s="6">
        <f t="shared" si="109"/>
        <v>1.3430001355885431E-6</v>
      </c>
      <c r="L1185" s="6">
        <f t="shared" si="109"/>
        <v>2.5744826901060756E-5</v>
      </c>
      <c r="M1185" s="6">
        <f t="shared" si="109"/>
        <v>3.2933283382170517E-5</v>
      </c>
      <c r="N1185" s="6">
        <f t="shared" si="108"/>
        <v>2.3964123143269947E-5</v>
      </c>
      <c r="O1185" s="6">
        <f t="shared" si="108"/>
        <v>3.1452690101472796E-5</v>
      </c>
      <c r="P1185" s="6">
        <f t="shared" si="108"/>
        <v>2.9124365956550038E-5</v>
      </c>
      <c r="Q1185" s="6"/>
      <c r="R1185" s="4">
        <v>43130</v>
      </c>
      <c r="S1185" s="3">
        <f t="shared" si="110"/>
        <v>1.1588788269653316E-3</v>
      </c>
      <c r="T1185" s="3">
        <f t="shared" si="110"/>
        <v>5.0739360363588303E-3</v>
      </c>
      <c r="U1185" s="3">
        <f t="shared" si="110"/>
        <v>5.7387527723513684E-3</v>
      </c>
      <c r="V1185" s="3">
        <f t="shared" si="110"/>
        <v>4.8953164497578649E-3</v>
      </c>
      <c r="W1185" s="3">
        <f t="shared" si="110"/>
        <v>5.6082697957099744E-3</v>
      </c>
      <c r="X1185" s="3">
        <f t="shared" si="110"/>
        <v>5.3966995429197313E-3</v>
      </c>
      <c r="Z1185" s="4">
        <v>43130</v>
      </c>
      <c r="AA1185" s="3">
        <f t="shared" si="111"/>
        <v>7.0957500293149511E-3</v>
      </c>
      <c r="AB1185" s="3">
        <f t="shared" si="111"/>
        <v>6.8307158070913365E-2</v>
      </c>
      <c r="AC1185" s="3">
        <f t="shared" si="111"/>
        <v>0.4128035076361305</v>
      </c>
      <c r="AD1185" s="3">
        <f t="shared" si="111"/>
        <v>0.24480137747930142</v>
      </c>
      <c r="AE1185" s="3">
        <f t="shared" si="111"/>
        <v>0.38117082733297281</v>
      </c>
      <c r="AF1185" s="3">
        <f t="shared" si="111"/>
        <v>0.33474515403157579</v>
      </c>
      <c r="AG1185" s="3"/>
    </row>
    <row r="1186" spans="1:33" ht="14.5" x14ac:dyDescent="0.35">
      <c r="A1186" s="4">
        <v>43131</v>
      </c>
      <c r="B1186" s="5">
        <v>9.9736392558086012E-3</v>
      </c>
      <c r="C1186" s="5">
        <v>1.550246495753527E-2</v>
      </c>
      <c r="D1186" s="5">
        <v>1.7744759097695351E-2</v>
      </c>
      <c r="E1186" s="3">
        <v>6.424285892554487E-3</v>
      </c>
      <c r="F1186" s="3">
        <v>7.0825806436580997E-3</v>
      </c>
      <c r="G1186" s="3">
        <v>6.3070862818071852E-3</v>
      </c>
      <c r="H1186" s="3">
        <v>6.9598265247170221E-3</v>
      </c>
      <c r="J1186" s="4">
        <v>43131</v>
      </c>
      <c r="K1186" s="6">
        <f t="shared" si="109"/>
        <v>3.0567913640073394E-5</v>
      </c>
      <c r="L1186" s="6">
        <f t="shared" si="109"/>
        <v>6.0390303596965936E-5</v>
      </c>
      <c r="M1186" s="6">
        <f t="shared" si="109"/>
        <v>1.2597909297243292E-5</v>
      </c>
      <c r="N1186" s="6">
        <f t="shared" si="108"/>
        <v>8.3582198988895843E-6</v>
      </c>
      <c r="O1186" s="6">
        <f t="shared" si="108"/>
        <v>1.3443610711158629E-5</v>
      </c>
      <c r="P1186" s="6">
        <f t="shared" si="108"/>
        <v>9.0830671780896826E-6</v>
      </c>
      <c r="Q1186" s="6"/>
      <c r="R1186" s="4">
        <v>43131</v>
      </c>
      <c r="S1186" s="3">
        <f t="shared" si="110"/>
        <v>5.5288257017266692E-3</v>
      </c>
      <c r="T1186" s="3">
        <f t="shared" si="110"/>
        <v>7.7711198418867495E-3</v>
      </c>
      <c r="U1186" s="3">
        <f t="shared" si="110"/>
        <v>3.5493533632541142E-3</v>
      </c>
      <c r="V1186" s="3">
        <f t="shared" si="110"/>
        <v>2.8910586121505015E-3</v>
      </c>
      <c r="W1186" s="3">
        <f t="shared" si="110"/>
        <v>3.666552974001416E-3</v>
      </c>
      <c r="X1186" s="3">
        <f t="shared" si="110"/>
        <v>3.013812731091579E-3</v>
      </c>
      <c r="Z1186" s="4">
        <v>43131</v>
      </c>
      <c r="AA1186" s="3">
        <f t="shared" si="111"/>
        <v>8.4411786977889758E-2</v>
      </c>
      <c r="AB1186" s="3">
        <f t="shared" si="111"/>
        <v>0.13820579689888279</v>
      </c>
      <c r="AC1186" s="3">
        <f t="shared" si="111"/>
        <v>0.11262988705722887</v>
      </c>
      <c r="AD1186" s="3">
        <f t="shared" si="111"/>
        <v>6.5885627514167489E-2</v>
      </c>
      <c r="AE1186" s="3">
        <f t="shared" si="111"/>
        <v>0.12306691189328811</v>
      </c>
      <c r="AF1186" s="3">
        <f t="shared" si="111"/>
        <v>7.3238875072815679E-2</v>
      </c>
      <c r="AG1186" s="3"/>
    </row>
    <row r="1187" spans="1:33" ht="14.5" x14ac:dyDescent="0.35">
      <c r="A1187" s="4">
        <v>43132</v>
      </c>
      <c r="B1187" s="5">
        <v>7.5474326216966939E-3</v>
      </c>
      <c r="C1187" s="5">
        <v>1.372749637812376E-2</v>
      </c>
      <c r="D1187" s="5">
        <v>2.2160086780786511E-2</v>
      </c>
      <c r="E1187" s="3">
        <v>6.7392421983220856E-3</v>
      </c>
      <c r="F1187" s="3">
        <v>7.5589565407832484E-3</v>
      </c>
      <c r="G1187" s="3">
        <v>6.5278801463806149E-3</v>
      </c>
      <c r="H1187" s="3">
        <v>7.2696645236548663E-3</v>
      </c>
      <c r="J1187" s="4">
        <v>43132</v>
      </c>
      <c r="K1187" s="6">
        <f t="shared" si="109"/>
        <v>3.8193188033503425E-5</v>
      </c>
      <c r="L1187" s="6">
        <f t="shared" si="109"/>
        <v>2.1352966157316494E-4</v>
      </c>
      <c r="M1187" s="6">
        <f t="shared" si="109"/>
        <v>6.5317176043442848E-7</v>
      </c>
      <c r="N1187" s="6">
        <f t="shared" si="108"/>
        <v>1.3280071111345558E-10</v>
      </c>
      <c r="O1187" s="6">
        <f t="shared" si="108"/>
        <v>1.0394872499231439E-6</v>
      </c>
      <c r="P1187" s="6">
        <f t="shared" si="108"/>
        <v>7.7155116289774315E-8</v>
      </c>
      <c r="Q1187" s="6"/>
      <c r="R1187" s="4">
        <v>43132</v>
      </c>
      <c r="S1187" s="3">
        <f t="shared" si="110"/>
        <v>6.1800637564270663E-3</v>
      </c>
      <c r="T1187" s="3">
        <f t="shared" si="110"/>
        <v>1.4612654159089817E-2</v>
      </c>
      <c r="U1187" s="3">
        <f t="shared" si="110"/>
        <v>8.0819042337460824E-4</v>
      </c>
      <c r="V1187" s="3">
        <f t="shared" si="110"/>
        <v>1.1523919086554521E-5</v>
      </c>
      <c r="W1187" s="3">
        <f t="shared" si="110"/>
        <v>1.019552475316079E-3</v>
      </c>
      <c r="X1187" s="3">
        <f t="shared" si="110"/>
        <v>2.7776809804182755E-4</v>
      </c>
      <c r="Z1187" s="4">
        <v>43132</v>
      </c>
      <c r="AA1187" s="3">
        <f t="shared" si="111"/>
        <v>0.14799741579475123</v>
      </c>
      <c r="AB1187" s="3">
        <f t="shared" si="111"/>
        <v>0.41767210357295204</v>
      </c>
      <c r="AC1187" s="3">
        <f t="shared" si="111"/>
        <v>6.6630715248436889E-3</v>
      </c>
      <c r="AD1187" s="3">
        <f t="shared" si="111"/>
        <v>1.1632910525971596E-6</v>
      </c>
      <c r="AE1187" s="3">
        <f t="shared" si="111"/>
        <v>1.1059115133316366E-2</v>
      </c>
      <c r="AF1187" s="3">
        <f t="shared" si="111"/>
        <v>7.1189430087370553E-4</v>
      </c>
      <c r="AG1187" s="3"/>
    </row>
    <row r="1188" spans="1:33" ht="14.5" x14ac:dyDescent="0.35">
      <c r="A1188" s="4">
        <v>43133</v>
      </c>
      <c r="B1188" s="5">
        <v>1.045077871009711E-2</v>
      </c>
      <c r="C1188" s="5">
        <v>1.188492961227894E-2</v>
      </c>
      <c r="D1188" s="5">
        <v>2.2407421842217449E-2</v>
      </c>
      <c r="E1188" s="3">
        <v>6.8389152899055797E-3</v>
      </c>
      <c r="F1188" s="3">
        <v>7.608628267125099E-3</v>
      </c>
      <c r="G1188" s="3">
        <v>6.4949738012448164E-3</v>
      </c>
      <c r="H1188" s="3">
        <v>7.3509492588952523E-3</v>
      </c>
      <c r="J1188" s="4">
        <v>43133</v>
      </c>
      <c r="K1188" s="6">
        <f t="shared" si="109"/>
        <v>2.0567888102289558E-6</v>
      </c>
      <c r="L1188" s="6">
        <f t="shared" si="109"/>
        <v>1.4296131498888045E-4</v>
      </c>
      <c r="M1188" s="6">
        <f t="shared" si="109"/>
        <v>1.3045557366117662E-5</v>
      </c>
      <c r="N1188" s="6">
        <f t="shared" si="108"/>
        <v>8.0778191404860008E-6</v>
      </c>
      <c r="O1188" s="6">
        <f t="shared" si="108"/>
        <v>1.5648392476899907E-5</v>
      </c>
      <c r="P1188" s="6">
        <f t="shared" si="108"/>
        <v>9.608942626538413E-6</v>
      </c>
      <c r="Q1188" s="6"/>
      <c r="R1188" s="4">
        <v>43133</v>
      </c>
      <c r="S1188" s="3">
        <f t="shared" si="110"/>
        <v>1.4341509021818296E-3</v>
      </c>
      <c r="T1188" s="3">
        <f t="shared" si="110"/>
        <v>1.1956643132120338E-2</v>
      </c>
      <c r="U1188" s="3">
        <f t="shared" si="110"/>
        <v>3.6118634201915308E-3</v>
      </c>
      <c r="V1188" s="3">
        <f t="shared" si="110"/>
        <v>2.8421504429720114E-3</v>
      </c>
      <c r="W1188" s="3">
        <f t="shared" si="110"/>
        <v>3.955804908852294E-3</v>
      </c>
      <c r="X1188" s="3">
        <f t="shared" si="110"/>
        <v>3.0998294512018581E-3</v>
      </c>
      <c r="Z1188" s="4">
        <v>43133</v>
      </c>
      <c r="AA1188" s="3">
        <f t="shared" si="111"/>
        <v>7.9249840929720428E-3</v>
      </c>
      <c r="AB1188" s="3">
        <f t="shared" si="111"/>
        <v>0.22911383113958328</v>
      </c>
      <c r="AC1188" s="3">
        <f t="shared" si="111"/>
        <v>0.10408660324609209</v>
      </c>
      <c r="AD1188" s="3">
        <f t="shared" si="111"/>
        <v>5.6149489009501785E-2</v>
      </c>
      <c r="AE1188" s="3">
        <f t="shared" si="111"/>
        <v>0.13340845339772667</v>
      </c>
      <c r="AF1188" s="3">
        <f t="shared" si="111"/>
        <v>6.9844004208352573E-2</v>
      </c>
      <c r="AG1188" s="3"/>
    </row>
    <row r="1189" spans="1:33" ht="14.5" x14ac:dyDescent="0.35">
      <c r="A1189" s="4">
        <v>43136</v>
      </c>
      <c r="B1189" s="5">
        <v>3.7826843141343568E-2</v>
      </c>
      <c r="C1189" s="5">
        <v>1.501805987209082E-2</v>
      </c>
      <c r="D1189" s="5">
        <v>2.3236198350787159E-2</v>
      </c>
      <c r="E1189" s="3">
        <v>7.8312032781802342E-3</v>
      </c>
      <c r="F1189" s="3">
        <v>8.3371245032343791E-3</v>
      </c>
      <c r="G1189" s="3">
        <v>8.634824066801678E-3</v>
      </c>
      <c r="H1189" s="3">
        <v>8.4524391023065235E-3</v>
      </c>
      <c r="J1189" s="4">
        <v>43136</v>
      </c>
      <c r="K1189" s="6">
        <f t="shared" si="109"/>
        <v>5.2024059422374404E-4</v>
      </c>
      <c r="L1189" s="6">
        <f t="shared" si="109"/>
        <v>2.1288691540419087E-4</v>
      </c>
      <c r="M1189" s="6">
        <f t="shared" si="109"/>
        <v>8.9973841080059327E-4</v>
      </c>
      <c r="N1189" s="6">
        <f t="shared" si="108"/>
        <v>8.6964350535484447E-4</v>
      </c>
      <c r="O1189" s="6">
        <f t="shared" si="108"/>
        <v>8.5217397764841753E-4</v>
      </c>
      <c r="P1189" s="6">
        <f t="shared" si="108"/>
        <v>8.6285561264859585E-4</v>
      </c>
      <c r="Q1189" s="6"/>
      <c r="R1189" s="4">
        <v>43136</v>
      </c>
      <c r="S1189" s="3">
        <f t="shared" si="110"/>
        <v>2.2808783269252748E-2</v>
      </c>
      <c r="T1189" s="3">
        <f t="shared" si="110"/>
        <v>1.4590644790556408E-2</v>
      </c>
      <c r="U1189" s="3">
        <f t="shared" si="110"/>
        <v>2.9995639863163333E-2</v>
      </c>
      <c r="V1189" s="3">
        <f t="shared" si="110"/>
        <v>2.9489718638109189E-2</v>
      </c>
      <c r="W1189" s="3">
        <f t="shared" si="110"/>
        <v>2.919201907454189E-2</v>
      </c>
      <c r="X1189" s="3">
        <f t="shared" si="110"/>
        <v>2.9374404039037044E-2</v>
      </c>
      <c r="Z1189" s="4">
        <v>43136</v>
      </c>
      <c r="AA1189" s="3">
        <f t="shared" si="111"/>
        <v>0.59499146257525082</v>
      </c>
      <c r="AB1189" s="3">
        <f t="shared" si="111"/>
        <v>0.14061971430133058</v>
      </c>
      <c r="AC1189" s="3">
        <f t="shared" si="111"/>
        <v>2.2553693428008446</v>
      </c>
      <c r="AD1189" s="3">
        <f t="shared" si="111"/>
        <v>2.0248564274975829</v>
      </c>
      <c r="AE1189" s="3">
        <f t="shared" si="111"/>
        <v>1.9035155440251157</v>
      </c>
      <c r="AF1189" s="3">
        <f t="shared" si="111"/>
        <v>1.9766937601203027</v>
      </c>
      <c r="AG1189" s="3"/>
    </row>
    <row r="1190" spans="1:33" ht="14.5" x14ac:dyDescent="0.35">
      <c r="A1190" s="4">
        <v>43137</v>
      </c>
      <c r="B1190" s="5">
        <v>2.8840060814062009E-2</v>
      </c>
      <c r="C1190" s="5">
        <v>1.413298863917589E-2</v>
      </c>
      <c r="D1190" s="5">
        <v>1.9516745582222939E-2</v>
      </c>
      <c r="E1190" s="3">
        <v>1.4709284633876059E-2</v>
      </c>
      <c r="F1190" s="3">
        <v>1.4412379382119719E-2</v>
      </c>
      <c r="G1190" s="3">
        <v>1.6589044285744859E-2</v>
      </c>
      <c r="H1190" s="3">
        <v>1.1923257660618631E-2</v>
      </c>
      <c r="J1190" s="4">
        <v>43137</v>
      </c>
      <c r="K1190" s="6">
        <f t="shared" si="109"/>
        <v>2.1629797195730954E-4</v>
      </c>
      <c r="L1190" s="6">
        <f t="shared" si="109"/>
        <v>8.6924206912242423E-5</v>
      </c>
      <c r="M1190" s="6">
        <f t="shared" si="109"/>
        <v>1.9967883545451065E-4</v>
      </c>
      <c r="N1190" s="6">
        <f t="shared" si="108"/>
        <v>2.0815799150161233E-4</v>
      </c>
      <c r="O1190" s="6">
        <f t="shared" si="108"/>
        <v>1.500874059771E-4</v>
      </c>
      <c r="P1190" s="6">
        <f t="shared" si="108"/>
        <v>2.861782289323518E-4</v>
      </c>
      <c r="Q1190" s="6"/>
      <c r="R1190" s="4">
        <v>43137</v>
      </c>
      <c r="S1190" s="3">
        <f t="shared" si="110"/>
        <v>1.4707072174886119E-2</v>
      </c>
      <c r="T1190" s="3">
        <f t="shared" si="110"/>
        <v>9.3233152318390709E-3</v>
      </c>
      <c r="U1190" s="3">
        <f t="shared" si="110"/>
        <v>1.4130776180185951E-2</v>
      </c>
      <c r="V1190" s="3">
        <f t="shared" si="110"/>
        <v>1.442768143194229E-2</v>
      </c>
      <c r="W1190" s="3">
        <f t="shared" si="110"/>
        <v>1.225101652831715E-2</v>
      </c>
      <c r="X1190" s="3">
        <f t="shared" si="110"/>
        <v>1.6916803153443377E-2</v>
      </c>
      <c r="Z1190" s="4">
        <v>43137</v>
      </c>
      <c r="AA1190" s="3">
        <f t="shared" si="111"/>
        <v>0.32736637221552312</v>
      </c>
      <c r="AB1190" s="3">
        <f t="shared" si="111"/>
        <v>8.7215922490453845E-2</v>
      </c>
      <c r="AC1190" s="3">
        <f t="shared" si="111"/>
        <v>0.28738400528996055</v>
      </c>
      <c r="AD1190" s="3">
        <f t="shared" si="111"/>
        <v>0.30738382509983087</v>
      </c>
      <c r="AE1190" s="3">
        <f t="shared" si="111"/>
        <v>0.18547751506001653</v>
      </c>
      <c r="AF1190" s="3">
        <f t="shared" si="111"/>
        <v>0.53553264129314693</v>
      </c>
      <c r="AG1190" s="3"/>
    </row>
    <row r="1191" spans="1:33" ht="14.5" x14ac:dyDescent="0.35">
      <c r="A1191" s="4">
        <v>43138</v>
      </c>
      <c r="B1191" s="5">
        <v>1.532432986359566E-2</v>
      </c>
      <c r="C1191" s="5">
        <v>1.043050922453403E-2</v>
      </c>
      <c r="D1191" s="5">
        <v>1.6975881531834599E-2</v>
      </c>
      <c r="E1191" s="3">
        <v>1.6289992450619632E-2</v>
      </c>
      <c r="F1191" s="3">
        <v>1.5876016448060904E-2</v>
      </c>
      <c r="G1191" s="3">
        <v>1.7547943688423651E-2</v>
      </c>
      <c r="H1191" s="3">
        <v>1.34990606437944E-2</v>
      </c>
      <c r="J1191" s="4">
        <v>43138</v>
      </c>
      <c r="K1191" s="6">
        <f t="shared" si="109"/>
        <v>2.3949480447305581E-5</v>
      </c>
      <c r="L1191" s="6">
        <f t="shared" si="109"/>
        <v>2.7276229128628234E-6</v>
      </c>
      <c r="M1191" s="6">
        <f t="shared" si="109"/>
        <v>9.3250423197783015E-7</v>
      </c>
      <c r="N1191" s="6">
        <f t="shared" si="108"/>
        <v>3.0435808747892731E-7</v>
      </c>
      <c r="O1191" s="6">
        <f t="shared" si="108"/>
        <v>4.94445844196617E-6</v>
      </c>
      <c r="P1191" s="6">
        <f t="shared" si="108"/>
        <v>3.3316077247538992E-6</v>
      </c>
      <c r="Q1191" s="6"/>
      <c r="R1191" s="4">
        <v>43138</v>
      </c>
      <c r="S1191" s="3">
        <f t="shared" si="110"/>
        <v>4.8938206390616301E-3</v>
      </c>
      <c r="T1191" s="3">
        <f t="shared" si="110"/>
        <v>1.6515516682389392E-3</v>
      </c>
      <c r="U1191" s="3">
        <f t="shared" si="110"/>
        <v>9.6566258702397191E-4</v>
      </c>
      <c r="V1191" s="3">
        <f t="shared" si="110"/>
        <v>5.5168658446524445E-4</v>
      </c>
      <c r="W1191" s="3">
        <f t="shared" si="110"/>
        <v>2.2236138248279917E-3</v>
      </c>
      <c r="X1191" s="3">
        <f t="shared" si="110"/>
        <v>1.8252692198012597E-3</v>
      </c>
      <c r="Z1191" s="4">
        <v>43138</v>
      </c>
      <c r="AA1191" s="3">
        <f t="shared" si="111"/>
        <v>8.4476628782415908E-2</v>
      </c>
      <c r="AB1191" s="3">
        <f t="shared" si="111"/>
        <v>5.0637266821027538E-3</v>
      </c>
      <c r="AC1191" s="3">
        <f t="shared" si="111"/>
        <v>1.8297078802196332E-3</v>
      </c>
      <c r="AD1191" s="3">
        <f t="shared" si="111"/>
        <v>6.1813252890274839E-4</v>
      </c>
      <c r="AE1191" s="3">
        <f t="shared" si="111"/>
        <v>8.7785320904854025E-3</v>
      </c>
      <c r="AF1191" s="3">
        <f t="shared" si="111"/>
        <v>8.3928844121901047E-3</v>
      </c>
      <c r="AG1191" s="3"/>
    </row>
    <row r="1192" spans="1:33" ht="14.5" x14ac:dyDescent="0.35">
      <c r="A1192" s="4">
        <v>43139</v>
      </c>
      <c r="B1192" s="5">
        <v>1.6874538075403189E-2</v>
      </c>
      <c r="C1192" s="5">
        <v>9.4051966443657875E-3</v>
      </c>
      <c r="D1192" s="5">
        <v>1.5263139270246031E-2</v>
      </c>
      <c r="E1192" s="3">
        <v>1.5804730105477373E-2</v>
      </c>
      <c r="F1192" s="3">
        <v>1.567053379262873E-2</v>
      </c>
      <c r="G1192" s="3">
        <v>1.6318624523629029E-2</v>
      </c>
      <c r="H1192" s="3">
        <v>1.3533954501346359E-2</v>
      </c>
      <c r="J1192" s="4">
        <v>43139</v>
      </c>
      <c r="K1192" s="6">
        <f t="shared" si="109"/>
        <v>5.5791061413411854E-5</v>
      </c>
      <c r="L1192" s="6">
        <f t="shared" si="109"/>
        <v>2.5966061092619164E-6</v>
      </c>
      <c r="M1192" s="6">
        <f t="shared" si="109"/>
        <v>1.1444890925167952E-6</v>
      </c>
      <c r="N1192" s="6">
        <f t="shared" si="108"/>
        <v>1.4496263129392376E-6</v>
      </c>
      <c r="O1192" s="6">
        <f t="shared" si="108"/>
        <v>3.090398770461608E-7</v>
      </c>
      <c r="P1192" s="6">
        <f t="shared" si="108"/>
        <v>1.1159498615258299E-5</v>
      </c>
      <c r="Q1192" s="6"/>
      <c r="R1192" s="4">
        <v>43139</v>
      </c>
      <c r="S1192" s="3">
        <f t="shared" si="110"/>
        <v>7.4693414310374011E-3</v>
      </c>
      <c r="T1192" s="3">
        <f t="shared" si="110"/>
        <v>1.611398805157158E-3</v>
      </c>
      <c r="U1192" s="3">
        <f t="shared" si="110"/>
        <v>1.0698079699258158E-3</v>
      </c>
      <c r="V1192" s="3">
        <f t="shared" si="110"/>
        <v>1.2040042827744582E-3</v>
      </c>
      <c r="W1192" s="3">
        <f t="shared" si="110"/>
        <v>5.5591355177415924E-4</v>
      </c>
      <c r="X1192" s="3">
        <f t="shared" si="110"/>
        <v>3.3405835740568292E-3</v>
      </c>
      <c r="Z1192" s="4">
        <v>43139</v>
      </c>
      <c r="AA1192" s="3">
        <f t="shared" si="111"/>
        <v>0.20962825294254017</v>
      </c>
      <c r="AB1192" s="3">
        <f t="shared" si="111"/>
        <v>5.209393814103791E-3</v>
      </c>
      <c r="AC1192" s="3">
        <f t="shared" si="111"/>
        <v>2.1925067636814344E-3</v>
      </c>
      <c r="AD1192" s="3">
        <f t="shared" si="111"/>
        <v>2.8086293979519006E-3</v>
      </c>
      <c r="AE1192" s="3">
        <f t="shared" si="111"/>
        <v>5.6740280285416667E-4</v>
      </c>
      <c r="AF1192" s="3">
        <f t="shared" si="111"/>
        <v>2.6225634448206137E-2</v>
      </c>
      <c r="AG1192" s="3"/>
    </row>
    <row r="1193" spans="1:33" ht="14.5" x14ac:dyDescent="0.35">
      <c r="A1193" s="4">
        <v>43140</v>
      </c>
      <c r="B1193" s="5">
        <v>3.0765100857376219E-2</v>
      </c>
      <c r="C1193" s="5">
        <v>9.5901517197489738E-3</v>
      </c>
      <c r="D1193" s="5">
        <v>1.3172122649848459E-2</v>
      </c>
      <c r="E1193" s="3">
        <v>1.7189611827349523E-2</v>
      </c>
      <c r="F1193" s="3">
        <v>1.6944784851343989E-2</v>
      </c>
      <c r="G1193" s="3">
        <v>1.7688500111361801E-2</v>
      </c>
      <c r="H1193" s="3">
        <v>1.464515902809793E-2</v>
      </c>
      <c r="J1193" s="4">
        <v>43140</v>
      </c>
      <c r="K1193" s="6">
        <f t="shared" si="109"/>
        <v>4.4837847098110078E-4</v>
      </c>
      <c r="L1193" s="6">
        <f t="shared" si="109"/>
        <v>3.0951288221054671E-4</v>
      </c>
      <c r="M1193" s="6">
        <f t="shared" si="109"/>
        <v>1.8429390240437516E-4</v>
      </c>
      <c r="N1193" s="6">
        <f t="shared" si="108"/>
        <v>1.9100113450659062E-4</v>
      </c>
      <c r="O1193" s="6">
        <f t="shared" si="108"/>
        <v>1.7099748707066482E-4</v>
      </c>
      <c r="P1193" s="6">
        <f t="shared" si="108"/>
        <v>2.5985252457931594E-4</v>
      </c>
      <c r="Q1193" s="6"/>
      <c r="R1193" s="4">
        <v>43140</v>
      </c>
      <c r="S1193" s="3">
        <f t="shared" si="110"/>
        <v>2.1174949137627245E-2</v>
      </c>
      <c r="T1193" s="3">
        <f t="shared" si="110"/>
        <v>1.7592978207527761E-2</v>
      </c>
      <c r="U1193" s="3">
        <f t="shared" si="110"/>
        <v>1.3575489030026696E-2</v>
      </c>
      <c r="V1193" s="3">
        <f t="shared" si="110"/>
        <v>1.3820316006032229E-2</v>
      </c>
      <c r="W1193" s="3">
        <f t="shared" si="110"/>
        <v>1.3076600746014418E-2</v>
      </c>
      <c r="X1193" s="3">
        <f t="shared" si="110"/>
        <v>1.6119941829278291E-2</v>
      </c>
      <c r="Z1193" s="4">
        <v>43140</v>
      </c>
      <c r="AA1193" s="3">
        <f t="shared" si="111"/>
        <v>1.0423447125246885</v>
      </c>
      <c r="AB1193" s="3">
        <f t="shared" si="111"/>
        <v>0.48734382439570378</v>
      </c>
      <c r="AC1193" s="3">
        <f t="shared" si="111"/>
        <v>0.2076738773080109</v>
      </c>
      <c r="AD1193" s="3">
        <f t="shared" si="111"/>
        <v>0.21918797126296985</v>
      </c>
      <c r="AE1193" s="3">
        <f t="shared" si="111"/>
        <v>0.18580507417072578</v>
      </c>
      <c r="AF1193" s="3">
        <f t="shared" si="111"/>
        <v>0.35842992441415822</v>
      </c>
      <c r="AG1193" s="3"/>
    </row>
    <row r="1194" spans="1:33" ht="14.5" x14ac:dyDescent="0.35">
      <c r="A1194" s="4">
        <v>43143</v>
      </c>
      <c r="B1194" s="5">
        <v>1.316855179316205E-2</v>
      </c>
      <c r="C1194" s="5">
        <v>9.3011893332004547E-3</v>
      </c>
      <c r="D1194" s="5">
        <v>1.034129410982132E-2</v>
      </c>
      <c r="E1194" s="3">
        <v>2.1117818212309833E-2</v>
      </c>
      <c r="F1194" s="3">
        <v>2.0606434104799017E-2</v>
      </c>
      <c r="G1194" s="3">
        <v>2.2134203419576899E-2</v>
      </c>
      <c r="H1194" s="3">
        <v>1.7464662068608579E-2</v>
      </c>
      <c r="J1194" s="4">
        <v>43143</v>
      </c>
      <c r="K1194" s="6">
        <f t="shared" si="109"/>
        <v>1.4956492396720205E-5</v>
      </c>
      <c r="L1194" s="6">
        <f t="shared" si="109"/>
        <v>7.9933860080091967E-6</v>
      </c>
      <c r="M1194" s="6">
        <f t="shared" si="109"/>
        <v>6.3190836602590613E-5</v>
      </c>
      <c r="N1194" s="6">
        <f t="shared" si="108"/>
        <v>5.5322093281762058E-5</v>
      </c>
      <c r="O1194" s="6">
        <f t="shared" si="108"/>
        <v>8.0382909086235222E-5</v>
      </c>
      <c r="P1194" s="6">
        <f t="shared" si="108"/>
        <v>1.8456563498797253E-5</v>
      </c>
      <c r="Q1194" s="6"/>
      <c r="R1194" s="4">
        <v>43143</v>
      </c>
      <c r="S1194" s="3">
        <f t="shared" si="110"/>
        <v>3.8673624599615958E-3</v>
      </c>
      <c r="T1194" s="3">
        <f t="shared" si="110"/>
        <v>2.8272576833407309E-3</v>
      </c>
      <c r="U1194" s="3">
        <f t="shared" si="110"/>
        <v>7.9492664191477824E-3</v>
      </c>
      <c r="V1194" s="3">
        <f t="shared" si="110"/>
        <v>7.4378823116369661E-3</v>
      </c>
      <c r="W1194" s="3">
        <f t="shared" si="110"/>
        <v>8.9656516264148486E-3</v>
      </c>
      <c r="X1194" s="3">
        <f t="shared" si="110"/>
        <v>4.296110275446529E-3</v>
      </c>
      <c r="Z1194" s="4">
        <v>43143</v>
      </c>
      <c r="AA1194" s="3">
        <f t="shared" si="111"/>
        <v>6.8102982207654206E-2</v>
      </c>
      <c r="AB1194" s="3">
        <f t="shared" si="111"/>
        <v>3.1708429187074838E-2</v>
      </c>
      <c r="AC1194" s="3">
        <f t="shared" si="111"/>
        <v>9.5860995105991664E-2</v>
      </c>
      <c r="AD1194" s="3">
        <f t="shared" si="111"/>
        <v>8.682230415308112E-2</v>
      </c>
      <c r="AE1194" s="3">
        <f t="shared" si="111"/>
        <v>0.11423383265028964</v>
      </c>
      <c r="AF1194" s="3">
        <f t="shared" si="111"/>
        <v>3.6359238494523716E-2</v>
      </c>
      <c r="AG1194" s="3"/>
    </row>
    <row r="1195" spans="1:33" ht="14.5" x14ac:dyDescent="0.35">
      <c r="A1195" s="4">
        <v>43144</v>
      </c>
      <c r="B1195" s="5">
        <v>7.8107804501593384E-3</v>
      </c>
      <c r="C1195" s="5">
        <v>9.8791811615228653E-3</v>
      </c>
      <c r="D1195" s="5">
        <v>9.4226105138659477E-3</v>
      </c>
      <c r="E1195" s="3">
        <v>1.6764472490985088E-2</v>
      </c>
      <c r="F1195" s="3">
        <v>1.6331601243074284E-2</v>
      </c>
      <c r="G1195" s="3">
        <v>1.6964783532007009E-2</v>
      </c>
      <c r="H1195" s="3">
        <v>1.4771258445201659E-2</v>
      </c>
      <c r="J1195" s="4">
        <v>43144</v>
      </c>
      <c r="K1195" s="6">
        <f t="shared" si="109"/>
        <v>4.2782815027691442E-6</v>
      </c>
      <c r="L1195" s="6">
        <f t="shared" si="109"/>
        <v>2.597996154268452E-6</v>
      </c>
      <c r="M1195" s="6">
        <f t="shared" si="109"/>
        <v>8.0168601161946377E-5</v>
      </c>
      <c r="N1195" s="6">
        <f t="shared" si="108"/>
        <v>7.2604386984971681E-5</v>
      </c>
      <c r="O1195" s="6">
        <f t="shared" si="108"/>
        <v>8.3795772422476641E-5</v>
      </c>
      <c r="P1195" s="6">
        <f t="shared" si="108"/>
        <v>4.8448253919468365E-5</v>
      </c>
      <c r="Q1195" s="6"/>
      <c r="R1195" s="4">
        <v>43144</v>
      </c>
      <c r="S1195" s="3">
        <f t="shared" si="110"/>
        <v>2.0684007113635269E-3</v>
      </c>
      <c r="T1195" s="3">
        <f t="shared" si="110"/>
        <v>1.6118300637066093E-3</v>
      </c>
      <c r="U1195" s="3">
        <f t="shared" si="110"/>
        <v>8.95369204082575E-3</v>
      </c>
      <c r="V1195" s="3">
        <f t="shared" si="110"/>
        <v>8.5208207929149456E-3</v>
      </c>
      <c r="W1195" s="3">
        <f t="shared" si="110"/>
        <v>9.1540030818476701E-3</v>
      </c>
      <c r="X1195" s="3">
        <f t="shared" si="110"/>
        <v>6.9604779950423207E-3</v>
      </c>
      <c r="Z1195" s="4">
        <v>43144</v>
      </c>
      <c r="AA1195" s="3">
        <f t="shared" si="111"/>
        <v>2.5555090539718384E-2</v>
      </c>
      <c r="AB1195" s="3">
        <f t="shared" si="111"/>
        <v>1.654746579394617E-2</v>
      </c>
      <c r="AC1195" s="3">
        <f t="shared" si="111"/>
        <v>0.22966971460413443</v>
      </c>
      <c r="AD1195" s="3">
        <f t="shared" si="111"/>
        <v>0.21585883489989977</v>
      </c>
      <c r="AE1195" s="3">
        <f t="shared" si="111"/>
        <v>0.23604619207385746</v>
      </c>
      <c r="AF1195" s="3">
        <f t="shared" si="111"/>
        <v>0.16596073673691403</v>
      </c>
      <c r="AG1195" s="3"/>
    </row>
    <row r="1196" spans="1:33" ht="14.5" x14ac:dyDescent="0.35">
      <c r="A1196" s="4">
        <v>43145</v>
      </c>
      <c r="B1196" s="5">
        <v>9.5902437969056318E-3</v>
      </c>
      <c r="C1196" s="5">
        <v>1.030447892844677E-2</v>
      </c>
      <c r="D1196" s="5">
        <v>1.075318735092878E-2</v>
      </c>
      <c r="E1196" s="3">
        <v>1.3904728986768667E-2</v>
      </c>
      <c r="F1196" s="3">
        <v>1.3596467795142196E-2</v>
      </c>
      <c r="G1196" s="3">
        <v>1.391221986590397E-2</v>
      </c>
      <c r="H1196" s="3">
        <v>1.287293742625558E-2</v>
      </c>
      <c r="J1196" s="4">
        <v>43145</v>
      </c>
      <c r="K1196" s="6">
        <f t="shared" si="109"/>
        <v>5.1013182312758659E-7</v>
      </c>
      <c r="L1196" s="6">
        <f t="shared" si="109"/>
        <v>1.3524377098439909E-6</v>
      </c>
      <c r="M1196" s="6">
        <f t="shared" si="109"/>
        <v>1.8614782453547469E-5</v>
      </c>
      <c r="N1196" s="6">
        <f t="shared" si="108"/>
        <v>1.6049830724046564E-5</v>
      </c>
      <c r="O1196" s="6">
        <f t="shared" si="108"/>
        <v>1.867947714099433E-5</v>
      </c>
      <c r="P1196" s="6">
        <f t="shared" si="108"/>
        <v>1.0776077464174738E-5</v>
      </c>
      <c r="Q1196" s="6"/>
      <c r="R1196" s="4">
        <v>43145</v>
      </c>
      <c r="S1196" s="3">
        <f t="shared" si="110"/>
        <v>7.1423513154113792E-4</v>
      </c>
      <c r="T1196" s="3">
        <f t="shared" si="110"/>
        <v>1.1629435540231482E-3</v>
      </c>
      <c r="U1196" s="3">
        <f t="shared" si="110"/>
        <v>4.3144851898630349E-3</v>
      </c>
      <c r="V1196" s="3">
        <f t="shared" si="110"/>
        <v>4.0062239982365643E-3</v>
      </c>
      <c r="W1196" s="3">
        <f t="shared" si="110"/>
        <v>4.3219760689983382E-3</v>
      </c>
      <c r="X1196" s="3">
        <f t="shared" si="110"/>
        <v>3.2826936293499486E-3</v>
      </c>
      <c r="Z1196" s="4">
        <v>43145</v>
      </c>
      <c r="AA1196" s="3">
        <f t="shared" si="111"/>
        <v>2.5192615323570422E-3</v>
      </c>
      <c r="AB1196" s="3">
        <f t="shared" si="111"/>
        <v>6.3071679564123961E-3</v>
      </c>
      <c r="AC1196" s="3">
        <f t="shared" si="111"/>
        <v>6.1193633563441319E-2</v>
      </c>
      <c r="AD1196" s="3">
        <f t="shared" si="111"/>
        <v>5.4411906261228937E-2</v>
      </c>
      <c r="AE1196" s="3">
        <f t="shared" si="111"/>
        <v>6.1360850242725418E-2</v>
      </c>
      <c r="AF1196" s="3">
        <f t="shared" si="111"/>
        <v>3.9373575613772971E-2</v>
      </c>
      <c r="AG1196" s="3"/>
    </row>
    <row r="1197" spans="1:33" ht="14.5" x14ac:dyDescent="0.35">
      <c r="A1197" s="4">
        <v>43146</v>
      </c>
      <c r="B1197" s="5">
        <v>1.3119473232614681E-2</v>
      </c>
      <c r="C1197" s="5">
        <v>1.158830616623163E-2</v>
      </c>
      <c r="D1197" s="5">
        <v>1.1240804567933081E-2</v>
      </c>
      <c r="E1197" s="3">
        <v>1.34726970863457E-2</v>
      </c>
      <c r="F1197" s="3">
        <v>1.3199782287056705E-2</v>
      </c>
      <c r="G1197" s="3">
        <v>1.357475365950981E-2</v>
      </c>
      <c r="H1197" s="3">
        <v>1.259393314480781E-2</v>
      </c>
      <c r="J1197" s="4">
        <v>43146</v>
      </c>
      <c r="K1197" s="6">
        <f t="shared" si="109"/>
        <v>2.3444725851760754E-6</v>
      </c>
      <c r="L1197" s="6">
        <f t="shared" si="109"/>
        <v>3.5293959516565448E-6</v>
      </c>
      <c r="M1197" s="6">
        <f t="shared" si="109"/>
        <v>1.2476709084459275E-7</v>
      </c>
      <c r="N1197" s="6">
        <f t="shared" si="108"/>
        <v>6.4495442253720449E-9</v>
      </c>
      <c r="O1197" s="6">
        <f t="shared" si="108"/>
        <v>2.0728026711381111E-7</v>
      </c>
      <c r="P1197" s="6">
        <f t="shared" si="108"/>
        <v>2.7619238389205349E-7</v>
      </c>
      <c r="Q1197" s="6"/>
      <c r="R1197" s="4">
        <v>43146</v>
      </c>
      <c r="S1197" s="3">
        <f t="shared" si="110"/>
        <v>1.53116706638305E-3</v>
      </c>
      <c r="T1197" s="3">
        <f t="shared" si="110"/>
        <v>1.8786686646815997E-3</v>
      </c>
      <c r="U1197" s="3">
        <f t="shared" si="110"/>
        <v>3.5322385373101964E-4</v>
      </c>
      <c r="V1197" s="3">
        <f t="shared" si="110"/>
        <v>8.0309054442024436E-5</v>
      </c>
      <c r="W1197" s="3">
        <f t="shared" si="110"/>
        <v>4.5528042689512924E-4</v>
      </c>
      <c r="X1197" s="3">
        <f t="shared" si="110"/>
        <v>5.2554008780687084E-4</v>
      </c>
      <c r="Z1197" s="4">
        <v>43146</v>
      </c>
      <c r="AA1197" s="3">
        <f t="shared" si="111"/>
        <v>8.029227847244913E-3</v>
      </c>
      <c r="AB1197" s="3">
        <f t="shared" si="111"/>
        <v>1.2582166947467943E-2</v>
      </c>
      <c r="AC1197" s="3">
        <f t="shared" si="111"/>
        <v>3.4981306109904686E-4</v>
      </c>
      <c r="AD1197" s="3">
        <f t="shared" si="111"/>
        <v>1.8583670990945933E-5</v>
      </c>
      <c r="AE1197" s="3">
        <f t="shared" si="111"/>
        <v>5.7532465988874293E-4</v>
      </c>
      <c r="AF1197" s="3">
        <f t="shared" si="111"/>
        <v>8.4719224382223679E-4</v>
      </c>
      <c r="AG1197" s="3"/>
    </row>
    <row r="1198" spans="1:33" ht="14.5" x14ac:dyDescent="0.35">
      <c r="A1198" s="4">
        <v>43147</v>
      </c>
      <c r="B1198" s="5">
        <v>8.9353420219539618E-3</v>
      </c>
      <c r="C1198" s="5">
        <v>9.2001818120479584E-3</v>
      </c>
      <c r="D1198" s="5">
        <v>9.1307712718844414E-3</v>
      </c>
      <c r="E1198" s="3">
        <v>1.3383906095271647E-2</v>
      </c>
      <c r="F1198" s="3">
        <v>1.3037080799079238E-2</v>
      </c>
      <c r="G1198" s="3">
        <v>1.367324805441484E-2</v>
      </c>
      <c r="H1198" s="3">
        <v>1.245888395198869E-2</v>
      </c>
      <c r="J1198" s="4">
        <v>43147</v>
      </c>
      <c r="K1198" s="6">
        <f t="shared" si="109"/>
        <v>7.014011441703214E-8</v>
      </c>
      <c r="L1198" s="6">
        <f t="shared" si="109"/>
        <v>3.8192591728389832E-8</v>
      </c>
      <c r="M1198" s="6">
        <f t="shared" si="109"/>
        <v>1.9789722314412838E-5</v>
      </c>
      <c r="N1198" s="6">
        <f t="shared" si="108"/>
        <v>1.6824260995773157E-5</v>
      </c>
      <c r="O1198" s="6">
        <f t="shared" si="108"/>
        <v>2.2447753572429176E-5</v>
      </c>
      <c r="P1198" s="6">
        <f t="shared" si="108"/>
        <v>1.2415347732712856E-5</v>
      </c>
      <c r="Q1198" s="6"/>
      <c r="R1198" s="4">
        <v>43147</v>
      </c>
      <c r="S1198" s="3">
        <f t="shared" si="110"/>
        <v>2.6483979009399652E-4</v>
      </c>
      <c r="T1198" s="3">
        <f t="shared" si="110"/>
        <v>1.9542924993047953E-4</v>
      </c>
      <c r="U1198" s="3">
        <f t="shared" si="110"/>
        <v>4.4485640733176856E-3</v>
      </c>
      <c r="V1198" s="3">
        <f t="shared" si="110"/>
        <v>4.1017387771252762E-3</v>
      </c>
      <c r="W1198" s="3">
        <f t="shared" si="110"/>
        <v>4.7379060324608778E-3</v>
      </c>
      <c r="X1198" s="3">
        <f t="shared" si="110"/>
        <v>3.5235419300347279E-3</v>
      </c>
      <c r="Z1198" s="4">
        <v>43147</v>
      </c>
      <c r="AA1198" s="3">
        <f t="shared" si="111"/>
        <v>4.224544374700212E-4</v>
      </c>
      <c r="AB1198" s="3">
        <f t="shared" si="111"/>
        <v>2.323737658695979E-4</v>
      </c>
      <c r="AC1198" s="3">
        <f t="shared" si="111"/>
        <v>7.165692434203863E-2</v>
      </c>
      <c r="AD1198" s="3">
        <f t="shared" si="111"/>
        <v>6.3162287189314492E-2</v>
      </c>
      <c r="AE1198" s="3">
        <f t="shared" si="111"/>
        <v>7.8917615826290977E-2</v>
      </c>
      <c r="AF1198" s="3">
        <f t="shared" si="111"/>
        <v>4.9605903468774359E-2</v>
      </c>
      <c r="AG1198" s="3"/>
    </row>
    <row r="1199" spans="1:33" ht="14.5" x14ac:dyDescent="0.35">
      <c r="A1199" s="4">
        <v>43151</v>
      </c>
      <c r="B1199" s="5">
        <v>7.8951891827568812E-3</v>
      </c>
      <c r="C1199" s="5">
        <v>7.8845340758562088E-3</v>
      </c>
      <c r="D1199" s="5">
        <v>7.9729277640581131E-3</v>
      </c>
      <c r="E1199" s="3">
        <v>1.0506885440461966E-2</v>
      </c>
      <c r="F1199" s="3">
        <v>1.0268015535802632E-2</v>
      </c>
      <c r="G1199" s="3">
        <v>1.0684134729714171E-2</v>
      </c>
      <c r="H1199" s="3">
        <v>1.0496106679816611E-2</v>
      </c>
      <c r="J1199" s="4">
        <v>43151</v>
      </c>
      <c r="K1199" s="6">
        <f t="shared" si="109"/>
        <v>1.135313030647562E-10</v>
      </c>
      <c r="L1199" s="6">
        <f t="shared" si="109"/>
        <v>6.0432870227282444E-9</v>
      </c>
      <c r="M1199" s="6">
        <f t="shared" si="109"/>
        <v>6.8209573425107448E-6</v>
      </c>
      <c r="N1199" s="6">
        <f t="shared" si="108"/>
        <v>5.6303049017083957E-6</v>
      </c>
      <c r="O1199" s="6">
        <f t="shared" si="108"/>
        <v>7.7782172638928955E-6</v>
      </c>
      <c r="P1199" s="6">
        <f t="shared" si="108"/>
        <v>6.7647718265114487E-6</v>
      </c>
      <c r="Q1199" s="6"/>
      <c r="R1199" s="4">
        <v>43151</v>
      </c>
      <c r="S1199" s="3">
        <f t="shared" si="110"/>
        <v>1.0655106900672381E-5</v>
      </c>
      <c r="T1199" s="3">
        <f t="shared" si="110"/>
        <v>7.7738581301231915E-5</v>
      </c>
      <c r="U1199" s="3">
        <f t="shared" si="110"/>
        <v>2.6116962577050849E-3</v>
      </c>
      <c r="V1199" s="3">
        <f t="shared" si="110"/>
        <v>2.3728263530457504E-3</v>
      </c>
      <c r="W1199" s="3">
        <f t="shared" si="110"/>
        <v>2.7889455469572895E-3</v>
      </c>
      <c r="X1199" s="3">
        <f t="shared" si="110"/>
        <v>2.6009174970597296E-3</v>
      </c>
      <c r="Z1199" s="4">
        <v>43151</v>
      </c>
      <c r="AA1199" s="3">
        <f t="shared" si="111"/>
        <v>9.1231015608705945E-7</v>
      </c>
      <c r="AB1199" s="3">
        <f t="shared" si="111"/>
        <v>4.784561145032562E-5</v>
      </c>
      <c r="AC1199" s="3">
        <f t="shared" si="111"/>
        <v>3.7207213099724523E-2</v>
      </c>
      <c r="AD1199" s="3">
        <f t="shared" si="111"/>
        <v>3.1691077556152525E-2</v>
      </c>
      <c r="AE1199" s="3">
        <f t="shared" si="111"/>
        <v>4.1470131679958833E-2</v>
      </c>
      <c r="AF1199" s="3">
        <f t="shared" si="111"/>
        <v>3.6952476212488206E-2</v>
      </c>
      <c r="AG1199" s="3"/>
    </row>
    <row r="1200" spans="1:33" ht="14.5" x14ac:dyDescent="0.35">
      <c r="A1200" s="4">
        <v>43152</v>
      </c>
      <c r="B1200" s="5">
        <v>1.376684346030674E-2</v>
      </c>
      <c r="C1200" s="5">
        <v>8.2449661567807198E-3</v>
      </c>
      <c r="D1200" s="5">
        <v>8.2134883850812912E-3</v>
      </c>
      <c r="E1200" s="3">
        <v>9.8380849487865376E-3</v>
      </c>
      <c r="F1200" s="3">
        <v>9.7095689156581257E-3</v>
      </c>
      <c r="G1200" s="3">
        <v>9.978643160020912E-3</v>
      </c>
      <c r="H1200" s="3">
        <v>1.0105657697298079E-2</v>
      </c>
      <c r="J1200" s="4">
        <v>43152</v>
      </c>
      <c r="K1200" s="6">
        <f t="shared" si="109"/>
        <v>3.0491128955195789E-5</v>
      </c>
      <c r="L1200" s="6">
        <f t="shared" si="109"/>
        <v>3.0839752591532246E-5</v>
      </c>
      <c r="M1200" s="6">
        <f t="shared" si="109"/>
        <v>1.5435143441842433E-5</v>
      </c>
      <c r="N1200" s="6">
        <f t="shared" si="108"/>
        <v>1.6461476730653618E-5</v>
      </c>
      <c r="O1200" s="6">
        <f t="shared" si="108"/>
        <v>1.4350461515085635E-5</v>
      </c>
      <c r="P1200" s="6">
        <f t="shared" si="108"/>
        <v>1.3404281191257308E-5</v>
      </c>
      <c r="Q1200" s="6"/>
      <c r="R1200" s="4">
        <v>43152</v>
      </c>
      <c r="S1200" s="3">
        <f t="shared" si="110"/>
        <v>5.52187730352602E-3</v>
      </c>
      <c r="T1200" s="3">
        <f t="shared" si="110"/>
        <v>5.5533550752254485E-3</v>
      </c>
      <c r="U1200" s="3">
        <f t="shared" si="110"/>
        <v>3.9287585115202021E-3</v>
      </c>
      <c r="V1200" s="3">
        <f t="shared" si="110"/>
        <v>4.057274544648614E-3</v>
      </c>
      <c r="W1200" s="3">
        <f t="shared" si="110"/>
        <v>3.7882003002858277E-3</v>
      </c>
      <c r="X1200" s="3">
        <f t="shared" si="110"/>
        <v>3.6611857630086606E-3</v>
      </c>
      <c r="Z1200" s="4">
        <v>43152</v>
      </c>
      <c r="AA1200" s="3">
        <f t="shared" si="111"/>
        <v>0.15706690154550951</v>
      </c>
      <c r="AB1200" s="3">
        <f t="shared" si="111"/>
        <v>0.15964092133800434</v>
      </c>
      <c r="AC1200" s="3">
        <f t="shared" si="111"/>
        <v>6.3339815613478123E-2</v>
      </c>
      <c r="AD1200" s="3">
        <f t="shared" si="111"/>
        <v>6.8712341719914916E-2</v>
      </c>
      <c r="AE1200" s="3">
        <f t="shared" si="111"/>
        <v>5.7814873257718835E-2</v>
      </c>
      <c r="AF1200" s="3">
        <f t="shared" si="111"/>
        <v>5.312307792077986E-2</v>
      </c>
      <c r="AG1200" s="3"/>
    </row>
    <row r="1201" spans="1:33" ht="14.5" x14ac:dyDescent="0.35">
      <c r="A1201" s="4">
        <v>43153</v>
      </c>
      <c r="B1201" s="5">
        <v>9.3805627555943235E-3</v>
      </c>
      <c r="C1201" s="5">
        <v>8.9011136442422867E-3</v>
      </c>
      <c r="D1201" s="5">
        <v>8.2190008834004402E-3</v>
      </c>
      <c r="E1201" s="3">
        <v>1.118431334334268E-2</v>
      </c>
      <c r="F1201" s="3">
        <v>1.0850441338333846E-2</v>
      </c>
      <c r="G1201" s="3">
        <v>1.1549723663676729E-2</v>
      </c>
      <c r="H1201" s="3">
        <v>1.1006859218009341E-2</v>
      </c>
      <c r="J1201" s="4">
        <v>43153</v>
      </c>
      <c r="K1201" s="6">
        <f t="shared" si="109"/>
        <v>2.298714503762578E-7</v>
      </c>
      <c r="L1201" s="6">
        <f t="shared" si="109"/>
        <v>1.3492259829345591E-6</v>
      </c>
      <c r="M1201" s="6">
        <f t="shared" si="109"/>
        <v>3.2535161828025424E-6</v>
      </c>
      <c r="N1201" s="6">
        <f t="shared" si="108"/>
        <v>2.1605430479963469E-6</v>
      </c>
      <c r="O1201" s="6">
        <f t="shared" si="108"/>
        <v>4.7052590451528878E-6</v>
      </c>
      <c r="P1201" s="6">
        <f t="shared" si="108"/>
        <v>2.6448401836635989E-6</v>
      </c>
      <c r="Q1201" s="6"/>
      <c r="R1201" s="4">
        <v>43153</v>
      </c>
      <c r="S1201" s="3">
        <f t="shared" si="110"/>
        <v>4.7944911135203681E-4</v>
      </c>
      <c r="T1201" s="3">
        <f t="shared" si="110"/>
        <v>1.1615618721938833E-3</v>
      </c>
      <c r="U1201" s="3">
        <f t="shared" si="110"/>
        <v>1.8037505877483567E-3</v>
      </c>
      <c r="V1201" s="3">
        <f t="shared" si="110"/>
        <v>1.4698785827395224E-3</v>
      </c>
      <c r="W1201" s="3">
        <f t="shared" si="110"/>
        <v>2.169160908082406E-3</v>
      </c>
      <c r="X1201" s="3">
        <f t="shared" si="110"/>
        <v>1.626296462415017E-3</v>
      </c>
      <c r="Z1201" s="4">
        <v>43153</v>
      </c>
      <c r="AA1201" s="3">
        <f t="shared" si="111"/>
        <v>1.4005877426310764E-3</v>
      </c>
      <c r="AB1201" s="3">
        <f t="shared" si="111"/>
        <v>9.13530616394298E-3</v>
      </c>
      <c r="AC1201" s="3">
        <f t="shared" si="111"/>
        <v>1.4597405193133905E-2</v>
      </c>
      <c r="AD1201" s="3">
        <f t="shared" si="111"/>
        <v>1.0098828891341505E-2</v>
      </c>
      <c r="AE1201" s="3">
        <f t="shared" si="111"/>
        <v>2.0211122335244358E-2</v>
      </c>
      <c r="AF1201" s="3">
        <f t="shared" si="111"/>
        <v>1.2125887944111513E-2</v>
      </c>
      <c r="AG1201" s="3"/>
    </row>
    <row r="1202" spans="1:33" ht="14.5" x14ac:dyDescent="0.35">
      <c r="A1202" s="4">
        <v>43154</v>
      </c>
      <c r="B1202" s="5">
        <v>6.1241047154176297E-3</v>
      </c>
      <c r="C1202" s="5">
        <v>6.1818291433155537E-3</v>
      </c>
      <c r="D1202" s="5">
        <v>1.073605660349131E-2</v>
      </c>
      <c r="E1202" s="3">
        <v>1.0807011872735606E-2</v>
      </c>
      <c r="F1202" s="3">
        <v>1.066121539827182E-2</v>
      </c>
      <c r="G1202" s="3">
        <v>1.0939499767026101E-2</v>
      </c>
      <c r="H1202" s="3">
        <v>1.094030373573782E-2</v>
      </c>
      <c r="J1202" s="4">
        <v>43154</v>
      </c>
      <c r="K1202" s="6">
        <f t="shared" si="109"/>
        <v>3.3321095761426274E-9</v>
      </c>
      <c r="L1202" s="6">
        <f t="shared" si="109"/>
        <v>2.1270100217906383E-5</v>
      </c>
      <c r="M1202" s="6">
        <f t="shared" si="109"/>
        <v>2.1929619444059929E-5</v>
      </c>
      <c r="N1202" s="6">
        <f t="shared" si="108"/>
        <v>2.0585373348469616E-5</v>
      </c>
      <c r="O1202" s="6">
        <f t="shared" si="108"/>
        <v>2.3188029503055349E-5</v>
      </c>
      <c r="P1202" s="6">
        <f t="shared" si="108"/>
        <v>2.3195773003333158E-5</v>
      </c>
      <c r="Q1202" s="6"/>
      <c r="R1202" s="4">
        <v>43154</v>
      </c>
      <c r="S1202" s="3">
        <f t="shared" si="110"/>
        <v>5.7724427897924008E-5</v>
      </c>
      <c r="T1202" s="3">
        <f t="shared" si="110"/>
        <v>4.6119518880736801E-3</v>
      </c>
      <c r="U1202" s="3">
        <f t="shared" si="110"/>
        <v>4.6829071573179764E-3</v>
      </c>
      <c r="V1202" s="3">
        <f t="shared" si="110"/>
        <v>4.5371106828541903E-3</v>
      </c>
      <c r="W1202" s="3">
        <f t="shared" si="110"/>
        <v>4.8153950516084711E-3</v>
      </c>
      <c r="X1202" s="3">
        <f t="shared" si="110"/>
        <v>4.8161990203201901E-3</v>
      </c>
      <c r="Z1202" s="4">
        <v>43154</v>
      </c>
      <c r="AA1202" s="3">
        <f t="shared" si="111"/>
        <v>4.3870180319371954E-5</v>
      </c>
      <c r="AB1202" s="3">
        <f t="shared" si="111"/>
        <v>0.1317993095382084</v>
      </c>
      <c r="AC1202" s="3">
        <f t="shared" si="111"/>
        <v>0.13464141221701098</v>
      </c>
      <c r="AD1202" s="3">
        <f t="shared" si="111"/>
        <v>0.12880823262855756</v>
      </c>
      <c r="AE1202" s="3">
        <f t="shared" si="111"/>
        <v>0.1399632849958965</v>
      </c>
      <c r="AF1202" s="3">
        <f t="shared" si="111"/>
        <v>0.13999563545727178</v>
      </c>
      <c r="AG1202" s="3"/>
    </row>
    <row r="1203" spans="1:33" ht="14.5" x14ac:dyDescent="0.35">
      <c r="A1203" s="4">
        <v>43157</v>
      </c>
      <c r="B1203" s="5">
        <v>6.8116653334602982E-3</v>
      </c>
      <c r="C1203" s="5">
        <v>9.4353873282670975E-3</v>
      </c>
      <c r="D1203" s="5">
        <v>1.174433901906013E-2</v>
      </c>
      <c r="E1203" s="3">
        <v>9.741535183856103E-3</v>
      </c>
      <c r="F1203" s="3">
        <v>9.5482558538748322E-3</v>
      </c>
      <c r="G1203" s="3">
        <v>9.7339560089663504E-3</v>
      </c>
      <c r="H1203" s="3">
        <v>1.0241006549818511E-2</v>
      </c>
      <c r="J1203" s="4">
        <v>43157</v>
      </c>
      <c r="K1203" s="6">
        <f t="shared" si="109"/>
        <v>6.8839171060329702E-6</v>
      </c>
      <c r="L1203" s="6">
        <f t="shared" si="109"/>
        <v>2.4331269688609025E-5</v>
      </c>
      <c r="M1203" s="6">
        <f t="shared" si="109"/>
        <v>8.5841373402583366E-6</v>
      </c>
      <c r="N1203" s="6">
        <f t="shared" si="108"/>
        <v>7.4889276764226902E-6</v>
      </c>
      <c r="O1203" s="6">
        <f t="shared" si="108"/>
        <v>8.5397827921496184E-6</v>
      </c>
      <c r="P1203" s="6">
        <f t="shared" si="108"/>
        <v>1.1760381178213223E-5</v>
      </c>
      <c r="Q1203" s="6"/>
      <c r="R1203" s="4">
        <v>43157</v>
      </c>
      <c r="S1203" s="3">
        <f t="shared" si="110"/>
        <v>2.6237219948067993E-3</v>
      </c>
      <c r="T1203" s="3">
        <f t="shared" si="110"/>
        <v>4.9326736855998315E-3</v>
      </c>
      <c r="U1203" s="3">
        <f t="shared" si="110"/>
        <v>2.9298698503958049E-3</v>
      </c>
      <c r="V1203" s="3">
        <f t="shared" si="110"/>
        <v>2.7365905204145341E-3</v>
      </c>
      <c r="W1203" s="3">
        <f t="shared" si="110"/>
        <v>2.9222906755060523E-3</v>
      </c>
      <c r="X1203" s="3">
        <f t="shared" si="110"/>
        <v>3.4293412163582124E-3</v>
      </c>
      <c r="Z1203" s="4">
        <v>43157</v>
      </c>
      <c r="AA1203" s="3">
        <f t="shared" si="111"/>
        <v>4.7758070929806218E-2</v>
      </c>
      <c r="AB1203" s="3">
        <f t="shared" si="111"/>
        <v>0.12473033840103254</v>
      </c>
      <c r="AC1203" s="3">
        <f t="shared" si="111"/>
        <v>5.7001500973540509E-2</v>
      </c>
      <c r="AD1203" s="3">
        <f t="shared" si="111"/>
        <v>5.11155470894602E-2</v>
      </c>
      <c r="AE1203" s="3">
        <f t="shared" si="111"/>
        <v>5.6767621970044591E-2</v>
      </c>
      <c r="AF1203" s="3">
        <f t="shared" si="111"/>
        <v>7.2899590598293651E-2</v>
      </c>
      <c r="AG1203" s="3"/>
    </row>
    <row r="1204" spans="1:33" ht="14.5" x14ac:dyDescent="0.35">
      <c r="A1204" s="4">
        <v>43158</v>
      </c>
      <c r="B1204" s="5">
        <v>7.6304824273581368E-3</v>
      </c>
      <c r="C1204" s="5">
        <v>1.215161196887493E-2</v>
      </c>
      <c r="D1204" s="5">
        <v>1.2869300320744509E-2</v>
      </c>
      <c r="E1204" s="3">
        <v>9.5501840207093923E-3</v>
      </c>
      <c r="F1204" s="3">
        <v>9.4933097709760279E-3</v>
      </c>
      <c r="G1204" s="3">
        <v>9.590430713653432E-3</v>
      </c>
      <c r="H1204" s="3">
        <v>9.3461685962872298E-3</v>
      </c>
      <c r="J1204" s="4">
        <v>43158</v>
      </c>
      <c r="K1204" s="6">
        <f t="shared" si="109"/>
        <v>2.0440612331175844E-5</v>
      </c>
      <c r="L1204" s="6">
        <f t="shared" si="109"/>
        <v>2.7445212920065228E-5</v>
      </c>
      <c r="M1204" s="6">
        <f t="shared" si="109"/>
        <v>3.6852542075153489E-6</v>
      </c>
      <c r="N1204" s="6">
        <f t="shared" si="108"/>
        <v>3.4701257121304885E-6</v>
      </c>
      <c r="O1204" s="6">
        <f t="shared" si="108"/>
        <v>3.8413972849518644E-6</v>
      </c>
      <c r="P1204" s="6">
        <f t="shared" si="108"/>
        <v>2.9435790302545885E-6</v>
      </c>
      <c r="Q1204" s="6"/>
      <c r="R1204" s="4">
        <v>43158</v>
      </c>
      <c r="S1204" s="3">
        <f t="shared" si="110"/>
        <v>4.5211295415167928E-3</v>
      </c>
      <c r="T1204" s="3">
        <f t="shared" si="110"/>
        <v>5.2388178933863725E-3</v>
      </c>
      <c r="U1204" s="3">
        <f t="shared" si="110"/>
        <v>1.9197015933512555E-3</v>
      </c>
      <c r="V1204" s="3">
        <f t="shared" si="110"/>
        <v>1.8628273436178911E-3</v>
      </c>
      <c r="W1204" s="3">
        <f t="shared" si="110"/>
        <v>1.9599482862952952E-3</v>
      </c>
      <c r="X1204" s="3">
        <f t="shared" si="110"/>
        <v>1.7156861689290931E-3</v>
      </c>
      <c r="Z1204" s="4">
        <v>43158</v>
      </c>
      <c r="AA1204" s="3">
        <f t="shared" si="111"/>
        <v>9.3250697115654368E-2</v>
      </c>
      <c r="AB1204" s="3">
        <f t="shared" si="111"/>
        <v>0.11561489573965655</v>
      </c>
      <c r="AC1204" s="3">
        <f t="shared" si="111"/>
        <v>2.3397352180626108E-2</v>
      </c>
      <c r="AD1204" s="3">
        <f t="shared" si="111"/>
        <v>2.2210967445844609E-2</v>
      </c>
      <c r="AE1204" s="3">
        <f t="shared" si="111"/>
        <v>2.4249738697463386E-2</v>
      </c>
      <c r="AF1204" s="3">
        <f t="shared" si="111"/>
        <v>1.9244342596893338E-2</v>
      </c>
      <c r="AG1204" s="3"/>
    </row>
    <row r="1205" spans="1:33" ht="14.5" x14ac:dyDescent="0.35">
      <c r="A1205" s="4">
        <v>43159</v>
      </c>
      <c r="B1205" s="5">
        <v>1.123129865336819E-2</v>
      </c>
      <c r="C1205" s="5">
        <v>1.1532062664628031E-2</v>
      </c>
      <c r="D1205" s="5">
        <v>1.2096835300326351E-2</v>
      </c>
      <c r="E1205" s="3">
        <v>9.6225510637915849E-3</v>
      </c>
      <c r="F1205" s="3">
        <v>9.4993858239616497E-3</v>
      </c>
      <c r="G1205" s="3">
        <v>9.6960697398604332E-3</v>
      </c>
      <c r="H1205" s="3">
        <v>1.017755482550994E-2</v>
      </c>
      <c r="J1205" s="4">
        <v>43159</v>
      </c>
      <c r="K1205" s="6">
        <f t="shared" si="109"/>
        <v>9.0458990469109471E-8</v>
      </c>
      <c r="L1205" s="6">
        <f t="shared" si="109"/>
        <v>7.4915368722757582E-7</v>
      </c>
      <c r="M1205" s="6">
        <f t="shared" si="109"/>
        <v>2.5880688069685373E-6</v>
      </c>
      <c r="N1205" s="6">
        <f t="shared" si="108"/>
        <v>2.9995220486629682E-6</v>
      </c>
      <c r="O1205" s="6">
        <f t="shared" si="108"/>
        <v>2.3569278168702077E-6</v>
      </c>
      <c r="P1205" s="6">
        <f t="shared" si="108"/>
        <v>1.1103760547493573E-6</v>
      </c>
      <c r="Q1205" s="6"/>
      <c r="R1205" s="4">
        <v>43159</v>
      </c>
      <c r="S1205" s="3">
        <f t="shared" si="110"/>
        <v>3.0076401125984052E-4</v>
      </c>
      <c r="T1205" s="3">
        <f t="shared" si="110"/>
        <v>8.6553664695816074E-4</v>
      </c>
      <c r="U1205" s="3">
        <f t="shared" si="110"/>
        <v>1.6087475895766052E-3</v>
      </c>
      <c r="V1205" s="3">
        <f t="shared" si="110"/>
        <v>1.7319128294065404E-3</v>
      </c>
      <c r="W1205" s="3">
        <f t="shared" si="110"/>
        <v>1.5352289135077569E-3</v>
      </c>
      <c r="X1205" s="3">
        <f t="shared" si="110"/>
        <v>1.05374382785825E-3</v>
      </c>
      <c r="Z1205" s="4">
        <v>43159</v>
      </c>
      <c r="AA1205" s="3">
        <f t="shared" si="111"/>
        <v>3.4613238839154015E-4</v>
      </c>
      <c r="AB1205" s="3">
        <f t="shared" si="111"/>
        <v>2.6888014178931829E-3</v>
      </c>
      <c r="AC1205" s="3">
        <f t="shared" si="111"/>
        <v>1.2590153814824312E-2</v>
      </c>
      <c r="AD1205" s="3">
        <f t="shared" si="111"/>
        <v>1.4841143429421333E-2</v>
      </c>
      <c r="AE1205" s="3">
        <f t="shared" si="111"/>
        <v>1.1351394928057035E-2</v>
      </c>
      <c r="AF1205" s="3">
        <f t="shared" si="111"/>
        <v>5.0164350614676501E-3</v>
      </c>
      <c r="AG1205" s="3"/>
    </row>
    <row r="1206" spans="1:33" ht="14.5" x14ac:dyDescent="0.35">
      <c r="A1206" s="4">
        <v>43160</v>
      </c>
      <c r="B1206" s="5">
        <v>1.7441033520130961E-2</v>
      </c>
      <c r="C1206" s="5">
        <v>8.7915770709514618E-3</v>
      </c>
      <c r="D1206" s="5">
        <v>1.17404842749238E-2</v>
      </c>
      <c r="E1206" s="3">
        <v>9.7353271669889524E-3</v>
      </c>
      <c r="F1206" s="3">
        <v>9.5534874329547947E-3</v>
      </c>
      <c r="G1206" s="3">
        <v>9.9769220179951046E-3</v>
      </c>
      <c r="H1206" s="3">
        <v>1.023509552201819E-2</v>
      </c>
      <c r="J1206" s="4">
        <v>43160</v>
      </c>
      <c r="K1206" s="6">
        <f t="shared" si="109"/>
        <v>7.4813096866252829E-5</v>
      </c>
      <c r="L1206" s="6">
        <f t="shared" si="109"/>
        <v>3.2496261697031933E-5</v>
      </c>
      <c r="M1206" s="6">
        <f t="shared" si="109"/>
        <v>5.9377910400853111E-5</v>
      </c>
      <c r="N1206" s="6">
        <f t="shared" si="108"/>
        <v>6.2213383277328043E-5</v>
      </c>
      <c r="O1206" s="6">
        <f t="shared" si="108"/>
        <v>5.5712960516316784E-5</v>
      </c>
      <c r="P1206" s="6">
        <f t="shared" si="108"/>
        <v>5.1925542432645481E-5</v>
      </c>
      <c r="Q1206" s="6"/>
      <c r="R1206" s="4">
        <v>43160</v>
      </c>
      <c r="S1206" s="3">
        <f t="shared" si="110"/>
        <v>8.649456449179499E-3</v>
      </c>
      <c r="T1206" s="3">
        <f t="shared" si="110"/>
        <v>5.7005492452071611E-3</v>
      </c>
      <c r="U1206" s="3">
        <f t="shared" si="110"/>
        <v>7.7057063531420084E-3</v>
      </c>
      <c r="V1206" s="3">
        <f t="shared" si="110"/>
        <v>7.8875460871761661E-3</v>
      </c>
      <c r="W1206" s="3">
        <f t="shared" si="110"/>
        <v>7.4641115021358562E-3</v>
      </c>
      <c r="X1206" s="3">
        <f t="shared" si="110"/>
        <v>7.2059379981127703E-3</v>
      </c>
      <c r="Z1206" s="4">
        <v>43160</v>
      </c>
      <c r="AA1206" s="3">
        <f t="shared" si="111"/>
        <v>0.29880289037151764</v>
      </c>
      <c r="AB1206" s="3">
        <f t="shared" si="111"/>
        <v>8.976373178931496E-2</v>
      </c>
      <c r="AC1206" s="3">
        <f t="shared" si="111"/>
        <v>0.20845558727116398</v>
      </c>
      <c r="AD1206" s="3">
        <f t="shared" si="111"/>
        <v>0.22370014547154593</v>
      </c>
      <c r="AE1206" s="3">
        <f t="shared" si="111"/>
        <v>0.18958665057658042</v>
      </c>
      <c r="AF1206" s="3">
        <f t="shared" si="111"/>
        <v>0.17103895939501301</v>
      </c>
      <c r="AG1206" s="3"/>
    </row>
    <row r="1207" spans="1:33" ht="14.5" x14ac:dyDescent="0.35">
      <c r="A1207" s="4">
        <v>43161</v>
      </c>
      <c r="B1207" s="5">
        <v>1.3357743361917441E-2</v>
      </c>
      <c r="C1207" s="5">
        <v>8.7355747818946838E-3</v>
      </c>
      <c r="D1207" s="5">
        <v>9.6374824643135071E-3</v>
      </c>
      <c r="E1207" s="3">
        <v>1.1394769898912641E-2</v>
      </c>
      <c r="F1207" s="3">
        <v>1.088209599164598E-2</v>
      </c>
      <c r="G1207" s="3">
        <v>1.185476626492608E-2</v>
      </c>
      <c r="H1207" s="3">
        <v>1.132849024633127E-2</v>
      </c>
      <c r="J1207" s="4">
        <v>43161</v>
      </c>
      <c r="K1207" s="6">
        <f t="shared" si="109"/>
        <v>2.1364442382149587E-5</v>
      </c>
      <c r="L1207" s="6">
        <f t="shared" si="109"/>
        <v>1.3840341146240825E-5</v>
      </c>
      <c r="M1207" s="6">
        <f t="shared" si="109"/>
        <v>3.8532648164610539E-6</v>
      </c>
      <c r="N1207" s="6">
        <f t="shared" si="108"/>
        <v>6.1288299019319967E-6</v>
      </c>
      <c r="O1207" s="6">
        <f t="shared" si="108"/>
        <v>2.2589401540805768E-6</v>
      </c>
      <c r="P1207" s="6">
        <f t="shared" si="108"/>
        <v>4.1178682071161811E-6</v>
      </c>
      <c r="Q1207" s="6"/>
      <c r="R1207" s="4">
        <v>43161</v>
      </c>
      <c r="S1207" s="3">
        <f t="shared" si="110"/>
        <v>4.6221685800227567E-3</v>
      </c>
      <c r="T1207" s="3">
        <f t="shared" si="110"/>
        <v>3.7202608976039334E-3</v>
      </c>
      <c r="U1207" s="3">
        <f t="shared" si="110"/>
        <v>1.9629734630047992E-3</v>
      </c>
      <c r="V1207" s="3">
        <f t="shared" si="110"/>
        <v>2.4756473702714603E-3</v>
      </c>
      <c r="W1207" s="3">
        <f t="shared" si="110"/>
        <v>1.5029770969913602E-3</v>
      </c>
      <c r="X1207" s="3">
        <f t="shared" si="110"/>
        <v>2.0292531155861708E-3</v>
      </c>
      <c r="Z1207" s="4">
        <v>43161</v>
      </c>
      <c r="AA1207" s="3">
        <f t="shared" si="111"/>
        <v>0.10442764303513941</v>
      </c>
      <c r="AB1207" s="3">
        <f t="shared" si="111"/>
        <v>5.9583666915573597E-2</v>
      </c>
      <c r="AC1207" s="3">
        <f t="shared" si="111"/>
        <v>1.3327914200367275E-2</v>
      </c>
      <c r="AD1207" s="3">
        <f t="shared" si="111"/>
        <v>2.2519917440997128E-2</v>
      </c>
      <c r="AE1207" s="3">
        <f t="shared" si="111"/>
        <v>7.4162756388500561E-3</v>
      </c>
      <c r="AF1207" s="3">
        <f t="shared" si="111"/>
        <v>1.4352862206729267E-2</v>
      </c>
      <c r="AG1207" s="3"/>
    </row>
    <row r="1208" spans="1:33" ht="14.5" x14ac:dyDescent="0.35">
      <c r="A1208" s="4">
        <v>43164</v>
      </c>
      <c r="B1208" s="5">
        <v>1.2773475442851409E-2</v>
      </c>
      <c r="C1208" s="5">
        <v>1.0304572992026809E-2</v>
      </c>
      <c r="D1208" s="5">
        <v>8.7271658703684807E-3</v>
      </c>
      <c r="E1208" s="3">
        <v>1.1886993874478785E-2</v>
      </c>
      <c r="F1208" s="3">
        <v>1.123491499878098E-2</v>
      </c>
      <c r="G1208" s="3">
        <v>1.209828736129156E-2</v>
      </c>
      <c r="H1208" s="3">
        <v>1.1732328408620291E-2</v>
      </c>
      <c r="J1208" s="4">
        <v>43164</v>
      </c>
      <c r="K1208" s="6">
        <f t="shared" si="109"/>
        <v>6.0954793116877174E-6</v>
      </c>
      <c r="L1208" s="6">
        <f t="shared" si="109"/>
        <v>1.6372621156366982E-5</v>
      </c>
      <c r="M1208" s="6">
        <f t="shared" si="109"/>
        <v>7.8584957106438858E-7</v>
      </c>
      <c r="N1208" s="6">
        <f t="shared" si="108"/>
        <v>2.3671682400581966E-6</v>
      </c>
      <c r="O1208" s="6">
        <f t="shared" si="108"/>
        <v>4.5587894548046977E-7</v>
      </c>
      <c r="P1208" s="6">
        <f t="shared" si="108"/>
        <v>1.0839871468882547E-6</v>
      </c>
      <c r="Q1208" s="6"/>
      <c r="R1208" s="4">
        <v>43164</v>
      </c>
      <c r="S1208" s="3">
        <f t="shared" si="110"/>
        <v>2.4689024508246001E-3</v>
      </c>
      <c r="T1208" s="3">
        <f t="shared" si="110"/>
        <v>4.0463095724829288E-3</v>
      </c>
      <c r="U1208" s="3">
        <f t="shared" si="110"/>
        <v>8.8648156837262473E-4</v>
      </c>
      <c r="V1208" s="3">
        <f t="shared" si="110"/>
        <v>1.5385604440704293E-3</v>
      </c>
      <c r="W1208" s="3">
        <f t="shared" si="110"/>
        <v>6.7518808155984933E-4</v>
      </c>
      <c r="X1208" s="3">
        <f t="shared" si="110"/>
        <v>1.0411470342311189E-3</v>
      </c>
      <c r="Z1208" s="4">
        <v>43164</v>
      </c>
      <c r="AA1208" s="3">
        <f t="shared" si="111"/>
        <v>2.4809879321055384E-2</v>
      </c>
      <c r="AB1208" s="3">
        <f t="shared" si="111"/>
        <v>8.2715200113687271E-2</v>
      </c>
      <c r="AC1208" s="3">
        <f t="shared" si="111"/>
        <v>2.6498179743255079E-3</v>
      </c>
      <c r="AD1208" s="3">
        <f t="shared" si="111"/>
        <v>8.6001058101705663E-3</v>
      </c>
      <c r="AE1208" s="3">
        <f t="shared" si="111"/>
        <v>1.5016794027349345E-3</v>
      </c>
      <c r="AF1208" s="3">
        <f t="shared" si="111"/>
        <v>3.7190761158585328E-3</v>
      </c>
      <c r="AG1208" s="3"/>
    </row>
    <row r="1209" spans="1:33" ht="14.5" x14ac:dyDescent="0.35">
      <c r="A1209" s="4">
        <v>43165</v>
      </c>
      <c r="B1209" s="5">
        <v>9.066682588975368E-3</v>
      </c>
      <c r="C1209" s="5">
        <v>8.5014142096042633E-3</v>
      </c>
      <c r="D1209" s="5">
        <v>8.1898411735892296E-3</v>
      </c>
      <c r="E1209" s="3">
        <v>1.2552794235291818E-2</v>
      </c>
      <c r="F1209" s="3">
        <v>1.2257714023495752E-2</v>
      </c>
      <c r="G1209" s="3">
        <v>1.2696290618680771E-2</v>
      </c>
      <c r="H1209" s="3">
        <v>1.2428613263179809E-2</v>
      </c>
      <c r="J1209" s="4">
        <v>43165</v>
      </c>
      <c r="K1209" s="6">
        <f t="shared" si="109"/>
        <v>3.1952834071683516E-7</v>
      </c>
      <c r="L1209" s="6">
        <f t="shared" si="109"/>
        <v>7.6885086773636653E-7</v>
      </c>
      <c r="M1209" s="6">
        <f t="shared" si="109"/>
        <v>1.2152974410583189E-5</v>
      </c>
      <c r="N1209" s="6">
        <f t="shared" si="108"/>
        <v>1.0182681616097217E-5</v>
      </c>
      <c r="O1209" s="6">
        <f t="shared" si="108"/>
        <v>1.3174054449301934E-5</v>
      </c>
      <c r="P1209" s="6">
        <f t="shared" si="108"/>
        <v>1.1302577858156729E-5</v>
      </c>
      <c r="Q1209" s="6"/>
      <c r="R1209" s="4">
        <v>43165</v>
      </c>
      <c r="S1209" s="3">
        <f t="shared" si="110"/>
        <v>5.6526837937110469E-4</v>
      </c>
      <c r="T1209" s="3">
        <f t="shared" si="110"/>
        <v>8.7684141538613841E-4</v>
      </c>
      <c r="U1209" s="3">
        <f t="shared" si="110"/>
        <v>3.4861116463164501E-3</v>
      </c>
      <c r="V1209" s="3">
        <f t="shared" si="110"/>
        <v>3.1910314345203836E-3</v>
      </c>
      <c r="W1209" s="3">
        <f t="shared" si="110"/>
        <v>3.6296080297054025E-3</v>
      </c>
      <c r="X1209" s="3">
        <f t="shared" si="110"/>
        <v>3.3619306742044414E-3</v>
      </c>
      <c r="Z1209" s="4">
        <v>43165</v>
      </c>
      <c r="AA1209" s="3">
        <f t="shared" si="111"/>
        <v>2.1171861376043655E-3</v>
      </c>
      <c r="AB1209" s="3">
        <f t="shared" si="111"/>
        <v>5.3525843372965731E-3</v>
      </c>
      <c r="AC1209" s="3">
        <f t="shared" si="111"/>
        <v>4.762086080603356E-2</v>
      </c>
      <c r="AD1209" s="3">
        <f t="shared" si="111"/>
        <v>4.1220585265482557E-2</v>
      </c>
      <c r="AE1209" s="3">
        <f t="shared" si="111"/>
        <v>5.0824026035887648E-2</v>
      </c>
      <c r="AF1209" s="3">
        <f t="shared" si="111"/>
        <v>4.4895636139735462E-2</v>
      </c>
      <c r="AG1209" s="3"/>
    </row>
    <row r="1210" spans="1:33" ht="14.5" x14ac:dyDescent="0.35">
      <c r="A1210" s="4">
        <v>43166</v>
      </c>
      <c r="B1210" s="5">
        <v>1.0762140173912889E-2</v>
      </c>
      <c r="C1210" s="5">
        <v>8.507278747856617E-3</v>
      </c>
      <c r="D1210" s="5">
        <v>7.8372899442911148E-3</v>
      </c>
      <c r="E1210" s="3">
        <v>1.239604610044708E-2</v>
      </c>
      <c r="F1210" s="3">
        <v>1.2229240608877345E-2</v>
      </c>
      <c r="G1210" s="3">
        <v>1.2342258395359859E-2</v>
      </c>
      <c r="H1210" s="3">
        <v>1.2419815317026069E-2</v>
      </c>
      <c r="J1210" s="4">
        <v>43166</v>
      </c>
      <c r="K1210" s="6">
        <f t="shared" si="109"/>
        <v>5.0844000507165254E-6</v>
      </c>
      <c r="L1210" s="6">
        <f t="shared" si="109"/>
        <v>8.5547488657185458E-6</v>
      </c>
      <c r="M1210" s="6">
        <f t="shared" si="109"/>
        <v>2.6696485767635535E-6</v>
      </c>
      <c r="N1210" s="6">
        <f t="shared" si="108"/>
        <v>2.1523836862728952E-6</v>
      </c>
      <c r="O1210" s="6">
        <f t="shared" si="108"/>
        <v>2.4967735937487367E-6</v>
      </c>
      <c r="P1210" s="6">
        <f t="shared" si="108"/>
        <v>2.747886880095302E-6</v>
      </c>
      <c r="Q1210" s="6"/>
      <c r="R1210" s="4">
        <v>43166</v>
      </c>
      <c r="S1210" s="3">
        <f t="shared" si="110"/>
        <v>2.2548614260562722E-3</v>
      </c>
      <c r="T1210" s="3">
        <f t="shared" si="110"/>
        <v>2.9248502296217744E-3</v>
      </c>
      <c r="U1210" s="3">
        <f t="shared" si="110"/>
        <v>1.6339059265341911E-3</v>
      </c>
      <c r="V1210" s="3">
        <f t="shared" si="110"/>
        <v>1.4671004349644558E-3</v>
      </c>
      <c r="W1210" s="3">
        <f t="shared" si="110"/>
        <v>1.5801182214469703E-3</v>
      </c>
      <c r="X1210" s="3">
        <f t="shared" si="110"/>
        <v>1.6576751431131801E-3</v>
      </c>
      <c r="Z1210" s="4">
        <v>43166</v>
      </c>
      <c r="AA1210" s="3">
        <f t="shared" si="111"/>
        <v>2.9938530082563641E-2</v>
      </c>
      <c r="AB1210" s="3">
        <f t="shared" si="111"/>
        <v>5.6055302705136922E-2</v>
      </c>
      <c r="AC1210" s="3">
        <f t="shared" si="111"/>
        <v>9.5344871613907145E-3</v>
      </c>
      <c r="AD1210" s="3">
        <f t="shared" si="111"/>
        <v>7.8288178913030748E-3</v>
      </c>
      <c r="AE1210" s="3">
        <f t="shared" si="111"/>
        <v>8.9695322320084703E-3</v>
      </c>
      <c r="AF1210" s="3">
        <f t="shared" si="111"/>
        <v>9.7885780575464043E-3</v>
      </c>
      <c r="AG1210" s="3"/>
    </row>
    <row r="1211" spans="1:33" ht="14.5" x14ac:dyDescent="0.35">
      <c r="A1211" s="4">
        <v>43167</v>
      </c>
      <c r="B1211" s="5">
        <v>7.2381078800791221E-3</v>
      </c>
      <c r="C1211" s="5">
        <v>8.0839060246944427E-3</v>
      </c>
      <c r="D1211" s="5">
        <v>8.0429092049598694E-3</v>
      </c>
      <c r="E1211" s="3">
        <v>1.2500942729010761E-2</v>
      </c>
      <c r="F1211" s="3">
        <v>1.2382047913582413E-2</v>
      </c>
      <c r="G1211" s="3">
        <v>1.253285712478586E-2</v>
      </c>
      <c r="H1211" s="3">
        <v>1.254352816276577E-2</v>
      </c>
      <c r="J1211" s="4">
        <v>43167</v>
      </c>
      <c r="K1211" s="6">
        <f t="shared" si="109"/>
        <v>7.153745014347188E-7</v>
      </c>
      <c r="L1211" s="6">
        <f t="shared" si="109"/>
        <v>6.4770517252980606E-7</v>
      </c>
      <c r="M1211" s="6">
        <f t="shared" si="109"/>
        <v>2.7697430647129305E-5</v>
      </c>
      <c r="N1211" s="6">
        <f t="shared" si="108"/>
        <v>2.6460119068277838E-5</v>
      </c>
      <c r="O1211" s="6">
        <f t="shared" si="108"/>
        <v>2.8034369564322571E-5</v>
      </c>
      <c r="P1211" s="6">
        <f t="shared" si="108"/>
        <v>2.8147484375942865E-5</v>
      </c>
      <c r="Q1211" s="6"/>
      <c r="R1211" s="4">
        <v>43167</v>
      </c>
      <c r="S1211" s="3">
        <f t="shared" si="110"/>
        <v>8.4579814461532062E-4</v>
      </c>
      <c r="T1211" s="3">
        <f t="shared" si="110"/>
        <v>8.0480132488074726E-4</v>
      </c>
      <c r="U1211" s="3">
        <f t="shared" si="110"/>
        <v>5.2628348489316386E-3</v>
      </c>
      <c r="V1211" s="3">
        <f t="shared" si="110"/>
        <v>5.1439400335032909E-3</v>
      </c>
      <c r="W1211" s="3">
        <f t="shared" si="110"/>
        <v>5.294749244706738E-3</v>
      </c>
      <c r="X1211" s="3">
        <f t="shared" si="110"/>
        <v>5.3054202826866475E-3</v>
      </c>
      <c r="Z1211" s="4">
        <v>43167</v>
      </c>
      <c r="AA1211" s="3">
        <f t="shared" si="111"/>
        <v>5.8879355822869517E-3</v>
      </c>
      <c r="AB1211" s="3">
        <f t="shared" si="111"/>
        <v>5.3675692738555103E-3</v>
      </c>
      <c r="AC1211" s="3">
        <f t="shared" si="111"/>
        <v>0.12544919289835432</v>
      </c>
      <c r="AD1211" s="3">
        <f t="shared" si="111"/>
        <v>0.12145252529544814</v>
      </c>
      <c r="AE1211" s="3">
        <f t="shared" si="111"/>
        <v>0.12652448686780993</v>
      </c>
      <c r="AF1211" s="3">
        <f t="shared" si="111"/>
        <v>0.12688425240504086</v>
      </c>
      <c r="AG1211" s="3"/>
    </row>
    <row r="1212" spans="1:33" ht="14.5" x14ac:dyDescent="0.35">
      <c r="A1212" s="4">
        <v>43168</v>
      </c>
      <c r="B1212" s="5">
        <v>6.6839034749936847E-3</v>
      </c>
      <c r="C1212" s="5">
        <v>9.8185241222381592E-3</v>
      </c>
      <c r="D1212" s="5">
        <v>8.7791681289672852E-3</v>
      </c>
      <c r="E1212" s="3">
        <v>1.0650487600334222E-2</v>
      </c>
      <c r="F1212" s="3">
        <v>1.052294365803336E-2</v>
      </c>
      <c r="G1212" s="3">
        <v>1.066684375172367E-2</v>
      </c>
      <c r="H1212" s="3">
        <v>1.090348147810778E-2</v>
      </c>
      <c r="J1212" s="4">
        <v>43168</v>
      </c>
      <c r="K1212" s="6">
        <f t="shared" si="109"/>
        <v>9.8258466021313675E-6</v>
      </c>
      <c r="L1212" s="6">
        <f t="shared" si="109"/>
        <v>4.3901339701911117E-6</v>
      </c>
      <c r="M1212" s="6">
        <f t="shared" si="109"/>
        <v>1.5733789623403552E-5</v>
      </c>
      <c r="N1212" s="6">
        <f t="shared" si="108"/>
        <v>1.4738229526993307E-5</v>
      </c>
      <c r="O1212" s="6">
        <f t="shared" si="108"/>
        <v>1.5863813247997933E-5</v>
      </c>
      <c r="P1212" s="6">
        <f t="shared" si="108"/>
        <v>1.7804838524364338E-5</v>
      </c>
      <c r="Q1212" s="6"/>
      <c r="R1212" s="4">
        <v>43168</v>
      </c>
      <c r="S1212" s="3">
        <f t="shared" si="110"/>
        <v>3.1346206472444745E-3</v>
      </c>
      <c r="T1212" s="3">
        <f t="shared" si="110"/>
        <v>2.0952646539736004E-3</v>
      </c>
      <c r="U1212" s="3">
        <f t="shared" si="110"/>
        <v>3.966584125340537E-3</v>
      </c>
      <c r="V1212" s="3">
        <f t="shared" si="110"/>
        <v>3.8390401830396756E-3</v>
      </c>
      <c r="W1212" s="3">
        <f t="shared" si="110"/>
        <v>3.9829402767299852E-3</v>
      </c>
      <c r="X1212" s="3">
        <f t="shared" si="110"/>
        <v>4.2195780031140957E-3</v>
      </c>
      <c r="Z1212" s="4">
        <v>43168</v>
      </c>
      <c r="AA1212" s="3">
        <f t="shared" si="111"/>
        <v>6.5312861450372628E-2</v>
      </c>
      <c r="AB1212" s="3">
        <f t="shared" si="111"/>
        <v>3.4016254002415813E-2</v>
      </c>
      <c r="AC1212" s="3">
        <f t="shared" si="111"/>
        <v>9.34713435640524E-2</v>
      </c>
      <c r="AD1212" s="3">
        <f t="shared" si="111"/>
        <v>8.903012394000509E-2</v>
      </c>
      <c r="AE1212" s="3">
        <f t="shared" si="111"/>
        <v>9.404359434108267E-2</v>
      </c>
      <c r="AF1212" s="3">
        <f t="shared" si="111"/>
        <v>0.10238632889335642</v>
      </c>
      <c r="AG1212" s="3"/>
    </row>
    <row r="1213" spans="1:33" ht="14.5" x14ac:dyDescent="0.35">
      <c r="A1213" s="4">
        <v>43171</v>
      </c>
      <c r="B1213" s="5">
        <v>6.7892668158384814E-3</v>
      </c>
      <c r="C1213" s="5">
        <v>8.9740902185440063E-3</v>
      </c>
      <c r="D1213" s="5">
        <v>8.0594569444656372E-3</v>
      </c>
      <c r="E1213" s="3">
        <v>9.5758891961014257E-3</v>
      </c>
      <c r="F1213" s="3">
        <v>9.4549830327072606E-3</v>
      </c>
      <c r="G1213" s="3">
        <v>9.6779004204678113E-3</v>
      </c>
      <c r="H1213" s="3">
        <v>9.8873583360727692E-3</v>
      </c>
      <c r="J1213" s="4">
        <v>43171</v>
      </c>
      <c r="K1213" s="6">
        <f t="shared" si="109"/>
        <v>4.7734533010097485E-6</v>
      </c>
      <c r="L1213" s="6">
        <f t="shared" si="109"/>
        <v>1.6133829628618708E-6</v>
      </c>
      <c r="M1213" s="6">
        <f t="shared" si="109"/>
        <v>7.7652642901823169E-6</v>
      </c>
      <c r="N1213" s="6">
        <f t="shared" si="108"/>
        <v>7.1060429488771964E-6</v>
      </c>
      <c r="O1213" s="6">
        <f t="shared" si="108"/>
        <v>8.3442041017938359E-6</v>
      </c>
      <c r="P1213" s="6">
        <f t="shared" si="108"/>
        <v>9.5981710677476006E-6</v>
      </c>
      <c r="Q1213" s="6"/>
      <c r="R1213" s="4">
        <v>43171</v>
      </c>
      <c r="S1213" s="3">
        <f t="shared" si="110"/>
        <v>2.184823402705525E-3</v>
      </c>
      <c r="T1213" s="3">
        <f t="shared" si="110"/>
        <v>1.2701901286271558E-3</v>
      </c>
      <c r="U1213" s="3">
        <f t="shared" si="110"/>
        <v>2.7866223802629443E-3</v>
      </c>
      <c r="V1213" s="3">
        <f t="shared" si="110"/>
        <v>2.6657162168687793E-3</v>
      </c>
      <c r="W1213" s="3">
        <f t="shared" si="110"/>
        <v>2.8886336046293299E-3</v>
      </c>
      <c r="X1213" s="3">
        <f t="shared" si="110"/>
        <v>3.0980915202342878E-3</v>
      </c>
      <c r="Z1213" s="4">
        <v>43171</v>
      </c>
      <c r="AA1213" s="3">
        <f t="shared" si="111"/>
        <v>3.5539563609119584E-2</v>
      </c>
      <c r="AB1213" s="3">
        <f t="shared" si="111"/>
        <v>1.390077579268012E-2</v>
      </c>
      <c r="AC1213" s="3">
        <f t="shared" si="111"/>
        <v>5.2901407958281688E-2</v>
      </c>
      <c r="AD1213" s="3">
        <f t="shared" si="111"/>
        <v>4.9261246851312501E-2</v>
      </c>
      <c r="AE1213" s="3">
        <f t="shared" si="111"/>
        <v>5.6024721500511188E-2</v>
      </c>
      <c r="AF1213" s="3">
        <f t="shared" si="111"/>
        <v>6.2575398944705762E-2</v>
      </c>
      <c r="AG1213" s="3"/>
    </row>
    <row r="1214" spans="1:33" ht="14.5" x14ac:dyDescent="0.35">
      <c r="A1214" s="4">
        <v>43172</v>
      </c>
      <c r="B1214" s="5">
        <v>1.0402824889682151E-2</v>
      </c>
      <c r="C1214" s="5">
        <v>1.028323452919722E-2</v>
      </c>
      <c r="D1214" s="5">
        <v>8.9371949434280396E-3</v>
      </c>
      <c r="E1214" s="3">
        <v>8.7977226135518734E-3</v>
      </c>
      <c r="F1214" s="3">
        <v>8.6989729113595201E-3</v>
      </c>
      <c r="G1214" s="3">
        <v>8.9658566592813078E-3</v>
      </c>
      <c r="H1214" s="3">
        <v>9.2331380750348049E-3</v>
      </c>
      <c r="J1214" s="4">
        <v>43172</v>
      </c>
      <c r="K1214" s="6">
        <f t="shared" si="109"/>
        <v>1.4301854320915774E-8</v>
      </c>
      <c r="L1214" s="6">
        <f t="shared" si="109"/>
        <v>2.1480711393568286E-6</v>
      </c>
      <c r="M1214" s="6">
        <f t="shared" si="109"/>
        <v>2.5763533168385966E-6</v>
      </c>
      <c r="N1214" s="6">
        <f t="shared" si="108"/>
        <v>2.9031115640339417E-6</v>
      </c>
      <c r="O1214" s="6">
        <f t="shared" si="108"/>
        <v>2.0648776951813294E-6</v>
      </c>
      <c r="P1214" s="6">
        <f t="shared" si="108"/>
        <v>1.3681672443598542E-6</v>
      </c>
      <c r="Q1214" s="6"/>
      <c r="R1214" s="4">
        <v>43172</v>
      </c>
      <c r="S1214" s="3">
        <f t="shared" si="110"/>
        <v>1.1959036048493112E-4</v>
      </c>
      <c r="T1214" s="3">
        <f t="shared" si="110"/>
        <v>1.4656299462541111E-3</v>
      </c>
      <c r="U1214" s="3">
        <f t="shared" si="110"/>
        <v>1.6051022761302772E-3</v>
      </c>
      <c r="V1214" s="3">
        <f t="shared" si="110"/>
        <v>1.7038519783226305E-3</v>
      </c>
      <c r="W1214" s="3">
        <f t="shared" si="110"/>
        <v>1.4369682304008428E-3</v>
      </c>
      <c r="X1214" s="3">
        <f t="shared" si="110"/>
        <v>1.1696868146473458E-3</v>
      </c>
      <c r="Z1214" s="4">
        <v>43172</v>
      </c>
      <c r="AA1214" s="3">
        <f t="shared" si="111"/>
        <v>6.7104547110119483E-5</v>
      </c>
      <c r="AB1214" s="3">
        <f t="shared" si="111"/>
        <v>1.2136546788697355E-2</v>
      </c>
      <c r="AC1214" s="3">
        <f t="shared" si="111"/>
        <v>1.4860702436391371E-2</v>
      </c>
      <c r="AD1214" s="3">
        <f t="shared" si="111"/>
        <v>1.6995747679399376E-2</v>
      </c>
      <c r="AE1214" s="3">
        <f t="shared" si="111"/>
        <v>1.1617423319868481E-2</v>
      </c>
      <c r="AF1214" s="3">
        <f t="shared" si="111"/>
        <v>7.4051453650869625E-3</v>
      </c>
      <c r="AG1214" s="3"/>
    </row>
    <row r="1215" spans="1:33" ht="14.5" x14ac:dyDescent="0.35">
      <c r="A1215" s="4">
        <v>43173</v>
      </c>
      <c r="B1215" s="5">
        <v>1.045393719587199E-2</v>
      </c>
      <c r="C1215" s="5">
        <v>8.8901855051517487E-3</v>
      </c>
      <c r="D1215" s="5">
        <v>7.605256512761116E-3</v>
      </c>
      <c r="E1215" s="3">
        <v>9.2085802196323358E-3</v>
      </c>
      <c r="F1215" s="3">
        <v>8.9899360908109859E-3</v>
      </c>
      <c r="G1215" s="3">
        <v>9.573173555243843E-3</v>
      </c>
      <c r="H1215" s="3">
        <v>9.3459686331817393E-3</v>
      </c>
      <c r="J1215" s="4">
        <v>43173</v>
      </c>
      <c r="K1215" s="6">
        <f t="shared" si="109"/>
        <v>2.4453193502304148E-6</v>
      </c>
      <c r="L1215" s="6">
        <f t="shared" si="109"/>
        <v>8.1149816343290379E-6</v>
      </c>
      <c r="M1215" s="6">
        <f t="shared" si="109"/>
        <v>1.5509139982687756E-6</v>
      </c>
      <c r="N1215" s="6">
        <f t="shared" si="108"/>
        <v>2.1432992356198424E-6</v>
      </c>
      <c r="O1215" s="6">
        <f t="shared" si="108"/>
        <v>7.7574459065254848E-7</v>
      </c>
      <c r="P1215" s="6">
        <f t="shared" si="108"/>
        <v>1.227594335909901E-6</v>
      </c>
      <c r="Q1215" s="6"/>
      <c r="R1215" s="4">
        <v>43173</v>
      </c>
      <c r="S1215" s="3">
        <f t="shared" si="110"/>
        <v>1.5637516907202418E-3</v>
      </c>
      <c r="T1215" s="3">
        <f t="shared" si="110"/>
        <v>2.8486806831108744E-3</v>
      </c>
      <c r="U1215" s="3">
        <f t="shared" si="110"/>
        <v>1.2453569762396546E-3</v>
      </c>
      <c r="V1215" s="3">
        <f t="shared" si="110"/>
        <v>1.4640011050610045E-3</v>
      </c>
      <c r="W1215" s="3">
        <f t="shared" si="110"/>
        <v>8.8076364062814744E-4</v>
      </c>
      <c r="X1215" s="3">
        <f t="shared" si="110"/>
        <v>1.1079685626902511E-3</v>
      </c>
      <c r="Z1215" s="4">
        <v>43173</v>
      </c>
      <c r="AA1215" s="3">
        <f t="shared" si="111"/>
        <v>1.3865650736490043E-2</v>
      </c>
      <c r="AB1215" s="3">
        <f t="shared" si="111"/>
        <v>5.6428319539168825E-2</v>
      </c>
      <c r="AC1215" s="3">
        <f t="shared" si="111"/>
        <v>8.3957700332855101E-3</v>
      </c>
      <c r="AD1215" s="3">
        <f t="shared" si="111"/>
        <v>1.1975955985257913E-2</v>
      </c>
      <c r="AE1215" s="3">
        <f t="shared" si="111"/>
        <v>3.9894014261410149E-3</v>
      </c>
      <c r="AF1215" s="3">
        <f t="shared" si="111"/>
        <v>6.5168414723182355E-3</v>
      </c>
      <c r="AG1215" s="3"/>
    </row>
    <row r="1216" spans="1:33" ht="14.5" x14ac:dyDescent="0.35">
      <c r="A1216" s="4">
        <v>43174</v>
      </c>
      <c r="B1216" s="5">
        <v>8.8389162927811557E-3</v>
      </c>
      <c r="C1216" s="5">
        <v>8.7802251800894737E-3</v>
      </c>
      <c r="D1216" s="5">
        <v>8.4099387750029564E-3</v>
      </c>
      <c r="E1216" s="3">
        <v>8.9443901953031417E-3</v>
      </c>
      <c r="F1216" s="3">
        <v>8.6967237900078282E-3</v>
      </c>
      <c r="G1216" s="3">
        <v>9.3867141319295584E-3</v>
      </c>
      <c r="H1216" s="3">
        <v>8.9292362123323376E-3</v>
      </c>
      <c r="J1216" s="4">
        <v>43174</v>
      </c>
      <c r="K1216" s="6">
        <f t="shared" si="109"/>
        <v>3.4446467089877134E-9</v>
      </c>
      <c r="L1216" s="6">
        <f t="shared" si="109"/>
        <v>1.840217107591453E-7</v>
      </c>
      <c r="M1216" s="6">
        <f t="shared" si="109"/>
        <v>1.1124744113217403E-8</v>
      </c>
      <c r="N1216" s="6">
        <f t="shared" si="108"/>
        <v>2.0218707844942748E-8</v>
      </c>
      <c r="O1216" s="6">
        <f t="shared" si="108"/>
        <v>3.0008247257565931E-7</v>
      </c>
      <c r="P1216" s="6">
        <f t="shared" si="108"/>
        <v>8.157687867731968E-9</v>
      </c>
      <c r="Q1216" s="6"/>
      <c r="R1216" s="4">
        <v>43174</v>
      </c>
      <c r="S1216" s="3">
        <f t="shared" si="110"/>
        <v>5.8691112691681979E-5</v>
      </c>
      <c r="T1216" s="3">
        <f t="shared" si="110"/>
        <v>4.2897751777819931E-4</v>
      </c>
      <c r="U1216" s="3">
        <f t="shared" si="110"/>
        <v>1.0547390252198599E-4</v>
      </c>
      <c r="V1216" s="3">
        <f t="shared" si="110"/>
        <v>1.421925027733275E-4</v>
      </c>
      <c r="W1216" s="3">
        <f t="shared" si="110"/>
        <v>5.4779783914840272E-4</v>
      </c>
      <c r="X1216" s="3">
        <f t="shared" si="110"/>
        <v>9.031991955118189E-5</v>
      </c>
      <c r="Z1216" s="4">
        <v>43174</v>
      </c>
      <c r="AA1216" s="3">
        <f t="shared" si="111"/>
        <v>2.2241977670089952E-5</v>
      </c>
      <c r="AB1216" s="3">
        <f t="shared" si="111"/>
        <v>1.2583157302679115E-3</v>
      </c>
      <c r="AC1216" s="3">
        <f t="shared" si="111"/>
        <v>7.0079281771828761E-5</v>
      </c>
      <c r="AD1216" s="3">
        <f t="shared" si="111"/>
        <v>1.3222395422474165E-4</v>
      </c>
      <c r="AE1216" s="3">
        <f t="shared" si="111"/>
        <v>1.7721717630303502E-3</v>
      </c>
      <c r="AF1216" s="3">
        <f t="shared" si="111"/>
        <v>5.1505012588437538E-5</v>
      </c>
      <c r="AG1216" s="3"/>
    </row>
    <row r="1217" spans="1:33" ht="14.5" x14ac:dyDescent="0.35">
      <c r="A1217" s="4">
        <v>43175</v>
      </c>
      <c r="B1217" s="5">
        <v>4.6301012241790696E-3</v>
      </c>
      <c r="C1217" s="5">
        <v>1.0899234563112261E-2</v>
      </c>
      <c r="D1217" s="5">
        <v>9.5500284805893898E-3</v>
      </c>
      <c r="E1217" s="3">
        <v>8.9311400202844258E-3</v>
      </c>
      <c r="F1217" s="3">
        <v>8.7578786444920259E-3</v>
      </c>
      <c r="G1217" s="3">
        <v>9.3008452408312407E-3</v>
      </c>
      <c r="H1217" s="3">
        <v>8.9301524876009408E-3</v>
      </c>
      <c r="J1217" s="4">
        <v>43175</v>
      </c>
      <c r="K1217" s="6">
        <f t="shared" si="109"/>
        <v>3.9302032821323619E-5</v>
      </c>
      <c r="L1217" s="6">
        <f t="shared" si="109"/>
        <v>2.4205684208369181E-5</v>
      </c>
      <c r="M1217" s="6">
        <f t="shared" si="109"/>
        <v>1.8498934725603412E-5</v>
      </c>
      <c r="N1217" s="6">
        <f t="shared" si="108"/>
        <v>1.7038546431645485E-5</v>
      </c>
      <c r="O1217" s="6">
        <f t="shared" si="108"/>
        <v>2.1815849669092056E-5</v>
      </c>
      <c r="P1217" s="6">
        <f t="shared" si="108"/>
        <v>1.8490440868056032E-5</v>
      </c>
      <c r="Q1217" s="6"/>
      <c r="R1217" s="4">
        <v>43175</v>
      </c>
      <c r="S1217" s="3">
        <f t="shared" si="110"/>
        <v>6.2691333389331911E-3</v>
      </c>
      <c r="T1217" s="3">
        <f t="shared" si="110"/>
        <v>4.9199272564103202E-3</v>
      </c>
      <c r="U1217" s="3">
        <f t="shared" si="110"/>
        <v>4.3010387961053562E-3</v>
      </c>
      <c r="V1217" s="3">
        <f t="shared" si="110"/>
        <v>4.1277774203129563E-3</v>
      </c>
      <c r="W1217" s="3">
        <f t="shared" si="110"/>
        <v>4.6707440166521711E-3</v>
      </c>
      <c r="X1217" s="3">
        <f t="shared" si="110"/>
        <v>4.3000512634218712E-3</v>
      </c>
      <c r="Z1217" s="4">
        <v>43175</v>
      </c>
      <c r="AA1217" s="3">
        <f t="shared" si="111"/>
        <v>0.28092359314953752</v>
      </c>
      <c r="AB1217" s="3">
        <f t="shared" si="111"/>
        <v>0.20879131365598291</v>
      </c>
      <c r="AC1217" s="3">
        <f t="shared" si="111"/>
        <v>0.17538751428632793</v>
      </c>
      <c r="AD1217" s="3">
        <f t="shared" si="111"/>
        <v>0.16605337608176463</v>
      </c>
      <c r="AE1217" s="3">
        <f t="shared" si="111"/>
        <v>0.19534165381472235</v>
      </c>
      <c r="AF1217" s="3">
        <f t="shared" si="111"/>
        <v>0.17533426556265264</v>
      </c>
      <c r="AG1217" s="3"/>
    </row>
    <row r="1218" spans="1:33" ht="14.5" x14ac:dyDescent="0.35">
      <c r="A1218" s="4">
        <v>43178</v>
      </c>
      <c r="B1218" s="5">
        <v>1.102739529213068E-2</v>
      </c>
      <c r="C1218" s="5">
        <v>1.1490351520478731E-2</v>
      </c>
      <c r="D1218" s="5">
        <v>9.256274439394474E-3</v>
      </c>
      <c r="E1218" s="3">
        <v>8.2721096890651918E-3</v>
      </c>
      <c r="F1218" s="3">
        <v>8.1571752220328669E-3</v>
      </c>
      <c r="G1218" s="3">
        <v>8.4543345570688103E-3</v>
      </c>
      <c r="H1218" s="3">
        <v>8.5153330905481089E-3</v>
      </c>
      <c r="J1218" s="4">
        <v>43178</v>
      </c>
      <c r="K1218" s="6">
        <f t="shared" si="109"/>
        <v>2.1432846936625275E-7</v>
      </c>
      <c r="L1218" s="6">
        <f t="shared" si="109"/>
        <v>3.1368690749970241E-6</v>
      </c>
      <c r="M1218" s="6">
        <f t="shared" si="109"/>
        <v>7.5915987544599489E-6</v>
      </c>
      <c r="N1218" s="6">
        <f t="shared" si="108"/>
        <v>8.2381632507922922E-6</v>
      </c>
      <c r="O1218" s="6">
        <f t="shared" si="108"/>
        <v>6.6206415463171269E-6</v>
      </c>
      <c r="P1218" s="6">
        <f t="shared" si="108"/>
        <v>6.310456504619872E-6</v>
      </c>
      <c r="Q1218" s="6"/>
      <c r="R1218" s="4">
        <v>43178</v>
      </c>
      <c r="S1218" s="3">
        <f t="shared" si="110"/>
        <v>4.6295622834805102E-4</v>
      </c>
      <c r="T1218" s="3">
        <f t="shared" si="110"/>
        <v>1.7711208527362056E-3</v>
      </c>
      <c r="U1218" s="3">
        <f t="shared" si="110"/>
        <v>2.7552856030654879E-3</v>
      </c>
      <c r="V1218" s="3">
        <f t="shared" si="110"/>
        <v>2.8702200700978127E-3</v>
      </c>
      <c r="W1218" s="3">
        <f t="shared" si="110"/>
        <v>2.5730607350618693E-3</v>
      </c>
      <c r="X1218" s="3">
        <f t="shared" si="110"/>
        <v>2.5120622015825708E-3</v>
      </c>
      <c r="Z1218" s="4">
        <v>43178</v>
      </c>
      <c r="AA1218" s="3">
        <f t="shared" si="111"/>
        <v>8.3415990087587488E-4</v>
      </c>
      <c r="AB1218" s="3">
        <f t="shared" si="111"/>
        <v>1.626171499404605E-2</v>
      </c>
      <c r="AC1218" s="3">
        <f t="shared" si="111"/>
        <v>4.558828715189911E-2</v>
      </c>
      <c r="AD1218" s="3">
        <f t="shared" si="111"/>
        <v>5.0379739377711674E-2</v>
      </c>
      <c r="AE1218" s="3">
        <f t="shared" si="111"/>
        <v>3.8644726360521631E-2</v>
      </c>
      <c r="AF1218" s="3">
        <f t="shared" si="111"/>
        <v>3.6490346560609677E-2</v>
      </c>
      <c r="AG1218" s="3"/>
    </row>
    <row r="1219" spans="1:33" ht="14.5" x14ac:dyDescent="0.35">
      <c r="A1219" s="4">
        <v>43179</v>
      </c>
      <c r="B1219" s="5">
        <v>4.5056808542947666E-3</v>
      </c>
      <c r="C1219" s="5">
        <v>1.1527831666171551E-2</v>
      </c>
      <c r="D1219" s="5">
        <v>1.128911040723324E-2</v>
      </c>
      <c r="E1219" s="3">
        <v>9.3634687216459875E-3</v>
      </c>
      <c r="F1219" s="3">
        <v>9.1634635123028288E-3</v>
      </c>
      <c r="G1219" s="3">
        <v>9.8375126445248463E-3</v>
      </c>
      <c r="H1219" s="3">
        <v>9.1777223800459974E-3</v>
      </c>
      <c r="J1219" s="4">
        <v>43179</v>
      </c>
      <c r="K1219" s="6">
        <f t="shared" si="109"/>
        <v>4.9310602024741779E-5</v>
      </c>
      <c r="L1219" s="6">
        <f t="shared" si="109"/>
        <v>4.6014916499679056E-5</v>
      </c>
      <c r="M1219" s="6">
        <f t="shared" si="109"/>
        <v>2.3598102964184725E-5</v>
      </c>
      <c r="N1219" s="6">
        <f t="shared" si="108"/>
        <v>2.1694939289240648E-5</v>
      </c>
      <c r="O1219" s="6">
        <f t="shared" si="108"/>
        <v>2.8428430239308098E-5</v>
      </c>
      <c r="P1219" s="6">
        <f t="shared" si="108"/>
        <v>2.1827972018343889E-5</v>
      </c>
      <c r="Q1219" s="6"/>
      <c r="R1219" s="4">
        <v>43179</v>
      </c>
      <c r="S1219" s="3">
        <f t="shared" si="110"/>
        <v>7.0221508118767841E-3</v>
      </c>
      <c r="T1219" s="3">
        <f t="shared" si="110"/>
        <v>6.7834295529384733E-3</v>
      </c>
      <c r="U1219" s="3">
        <f t="shared" si="110"/>
        <v>4.8577878673512209E-3</v>
      </c>
      <c r="V1219" s="3">
        <f t="shared" si="110"/>
        <v>4.6577826580080622E-3</v>
      </c>
      <c r="W1219" s="3">
        <f t="shared" si="110"/>
        <v>5.3318317902300797E-3</v>
      </c>
      <c r="X1219" s="3">
        <f t="shared" si="110"/>
        <v>4.6720415257512308E-3</v>
      </c>
      <c r="Z1219" s="4">
        <v>43179</v>
      </c>
      <c r="AA1219" s="3">
        <f t="shared" si="111"/>
        <v>0.33027765943151399</v>
      </c>
      <c r="AB1219" s="3">
        <f t="shared" si="111"/>
        <v>0.31761700840306495</v>
      </c>
      <c r="AC1219" s="3">
        <f t="shared" si="111"/>
        <v>0.21267463166866385</v>
      </c>
      <c r="AD1219" s="3">
        <f t="shared" si="111"/>
        <v>0.20158584513810007</v>
      </c>
      <c r="AE1219" s="3">
        <f t="shared" si="111"/>
        <v>0.23887405799792627</v>
      </c>
      <c r="AF1219" s="3">
        <f t="shared" si="111"/>
        <v>0.20237676701723961</v>
      </c>
      <c r="AG1219" s="3"/>
    </row>
    <row r="1220" spans="1:33" ht="14.5" x14ac:dyDescent="0.35">
      <c r="A1220" s="4">
        <v>43180</v>
      </c>
      <c r="B1220" s="5">
        <v>1.034350387387448E-2</v>
      </c>
      <c r="C1220" s="5">
        <v>1.160380430519581E-2</v>
      </c>
      <c r="D1220" s="5">
        <v>1.4055344276130199E-2</v>
      </c>
      <c r="E1220" s="3">
        <v>7.9870298480335233E-3</v>
      </c>
      <c r="F1220" s="3">
        <v>7.884896018334444E-3</v>
      </c>
      <c r="G1220" s="3">
        <v>8.1974778186351249E-3</v>
      </c>
      <c r="H1220" s="3">
        <v>8.2381716007298815E-3</v>
      </c>
      <c r="J1220" s="4">
        <v>43180</v>
      </c>
      <c r="K1220" s="6">
        <f t="shared" si="109"/>
        <v>1.5883571771887305E-6</v>
      </c>
      <c r="L1220" s="6">
        <f t="shared" si="109"/>
        <v>1.3777759171817901E-5</v>
      </c>
      <c r="M1220" s="6">
        <f t="shared" si="109"/>
        <v>5.552969834463087E-6</v>
      </c>
      <c r="N1220" s="6">
        <f t="shared" si="108"/>
        <v>6.0447525873231754E-6</v>
      </c>
      <c r="O1220" s="6">
        <f t="shared" si="108"/>
        <v>4.6054278297661888E-6</v>
      </c>
      <c r="P1220" s="6">
        <f t="shared" si="108"/>
        <v>4.4324239803442031E-6</v>
      </c>
      <c r="Q1220" s="6"/>
      <c r="R1220" s="4">
        <v>43180</v>
      </c>
      <c r="S1220" s="3">
        <f t="shared" si="110"/>
        <v>1.26030043132133E-3</v>
      </c>
      <c r="T1220" s="3">
        <f t="shared" si="110"/>
        <v>3.7118404022557193E-3</v>
      </c>
      <c r="U1220" s="3">
        <f t="shared" si="110"/>
        <v>2.3564740258409569E-3</v>
      </c>
      <c r="V1220" s="3">
        <f t="shared" si="110"/>
        <v>2.4586078555400362E-3</v>
      </c>
      <c r="W1220" s="3">
        <f t="shared" si="110"/>
        <v>2.1460260552393553E-3</v>
      </c>
      <c r="X1220" s="3">
        <f t="shared" si="110"/>
        <v>2.1053322731445986E-3</v>
      </c>
      <c r="Z1220" s="4">
        <v>43180</v>
      </c>
      <c r="AA1220" s="3">
        <f t="shared" si="111"/>
        <v>6.3633549250454724E-3</v>
      </c>
      <c r="AB1220" s="3">
        <f t="shared" si="111"/>
        <v>4.2556544783561634E-2</v>
      </c>
      <c r="AC1220" s="3">
        <f t="shared" si="111"/>
        <v>3.6497867906709391E-2</v>
      </c>
      <c r="AD1220" s="3">
        <f t="shared" si="111"/>
        <v>4.0402692563862308E-2</v>
      </c>
      <c r="AE1220" s="3">
        <f t="shared" si="111"/>
        <v>2.9258863272250579E-2</v>
      </c>
      <c r="AF1220" s="3">
        <f t="shared" si="111"/>
        <v>2.7977944624223872E-2</v>
      </c>
      <c r="AG1220" s="3"/>
    </row>
    <row r="1221" spans="1:33" ht="14.5" x14ac:dyDescent="0.35">
      <c r="A1221" s="4">
        <v>43181</v>
      </c>
      <c r="B1221" s="5">
        <v>1.169086206196945E-2</v>
      </c>
      <c r="C1221" s="5">
        <v>1.3012895360589029E-2</v>
      </c>
      <c r="D1221" s="5">
        <v>1.376549154520035E-2</v>
      </c>
      <c r="E1221" s="3">
        <v>8.5255431149762577E-3</v>
      </c>
      <c r="F1221" s="3">
        <v>8.2356027107822471E-3</v>
      </c>
      <c r="G1221" s="3">
        <v>9.021658125689485E-3</v>
      </c>
      <c r="H1221" s="3">
        <v>8.4754864763037889E-3</v>
      </c>
      <c r="J1221" s="4">
        <v>43181</v>
      </c>
      <c r="K1221" s="6">
        <f t="shared" si="109"/>
        <v>1.7477720426589648E-6</v>
      </c>
      <c r="L1221" s="6">
        <f t="shared" si="109"/>
        <v>4.3040874926909086E-6</v>
      </c>
      <c r="M1221" s="6">
        <f t="shared" si="109"/>
        <v>1.0019244036194093E-5</v>
      </c>
      <c r="N1221" s="6">
        <f t="shared" si="108"/>
        <v>1.1938817183966611E-5</v>
      </c>
      <c r="O1221" s="6">
        <f t="shared" si="108"/>
        <v>7.1246496534524604E-6</v>
      </c>
      <c r="P1221" s="6">
        <f t="shared" si="108"/>
        <v>1.0338640156894794E-5</v>
      </c>
      <c r="Q1221" s="6"/>
      <c r="R1221" s="4">
        <v>43181</v>
      </c>
      <c r="S1221" s="3">
        <f t="shared" si="110"/>
        <v>1.322033298619579E-3</v>
      </c>
      <c r="T1221" s="3">
        <f t="shared" si="110"/>
        <v>2.0746294832308994E-3</v>
      </c>
      <c r="U1221" s="3">
        <f t="shared" si="110"/>
        <v>3.1653189469931925E-3</v>
      </c>
      <c r="V1221" s="3">
        <f t="shared" si="110"/>
        <v>3.455259351187203E-3</v>
      </c>
      <c r="W1221" s="3">
        <f t="shared" si="110"/>
        <v>2.6692039362799652E-3</v>
      </c>
      <c r="X1221" s="3">
        <f t="shared" si="110"/>
        <v>3.2153755856656613E-3</v>
      </c>
      <c r="Z1221" s="4">
        <v>43181</v>
      </c>
      <c r="AA1221" s="3">
        <f t="shared" si="111"/>
        <v>5.5392075325482182E-3</v>
      </c>
      <c r="AB1221" s="3">
        <f t="shared" si="111"/>
        <v>1.2644988445525529E-2</v>
      </c>
      <c r="AC1221" s="3">
        <f t="shared" si="111"/>
        <v>5.5533970183997194E-2</v>
      </c>
      <c r="AD1221" s="3">
        <f t="shared" si="111"/>
        <v>6.9210519057383291E-2</v>
      </c>
      <c r="AE1221" s="3">
        <f t="shared" si="111"/>
        <v>3.6686853934068786E-2</v>
      </c>
      <c r="AF1221" s="3">
        <f t="shared" si="111"/>
        <v>5.7744109440971414E-2</v>
      </c>
      <c r="AG1221" s="3"/>
    </row>
    <row r="1222" spans="1:33" ht="14.5" x14ac:dyDescent="0.35">
      <c r="A1222" s="4">
        <v>43182</v>
      </c>
      <c r="B1222" s="5">
        <v>1.3133625004938809E-2</v>
      </c>
      <c r="C1222" s="5">
        <v>1.2192334979772569E-2</v>
      </c>
      <c r="D1222" s="5">
        <v>1.2426308356225491E-2</v>
      </c>
      <c r="E1222" s="3">
        <v>9.0213703658208293E-3</v>
      </c>
      <c r="F1222" s="3">
        <v>8.4768563080195539E-3</v>
      </c>
      <c r="G1222" s="3">
        <v>9.5564549924493473E-3</v>
      </c>
      <c r="H1222" s="3">
        <v>8.7762802248453238E-3</v>
      </c>
      <c r="J1222" s="4">
        <v>43182</v>
      </c>
      <c r="K1222" s="6">
        <f t="shared" si="109"/>
        <v>8.8602691147746026E-7</v>
      </c>
      <c r="L1222" s="6">
        <f t="shared" si="109"/>
        <v>5.0029684154704022E-7</v>
      </c>
      <c r="M1222" s="6">
        <f t="shared" si="109"/>
        <v>1.6910638216947348E-5</v>
      </c>
      <c r="N1222" s="6">
        <f t="shared" si="108"/>
        <v>2.168549469660706E-5</v>
      </c>
      <c r="O1222" s="6">
        <f t="shared" si="108"/>
        <v>1.2796145298253857E-5</v>
      </c>
      <c r="P1222" s="6">
        <f t="shared" si="108"/>
        <v>1.8986453532607944E-5</v>
      </c>
      <c r="Q1222" s="6"/>
      <c r="R1222" s="4">
        <v>43182</v>
      </c>
      <c r="S1222" s="3">
        <f t="shared" si="110"/>
        <v>9.4129002516623976E-4</v>
      </c>
      <c r="T1222" s="3">
        <f t="shared" si="110"/>
        <v>7.0731664871331867E-4</v>
      </c>
      <c r="U1222" s="3">
        <f t="shared" si="110"/>
        <v>4.11225463911798E-3</v>
      </c>
      <c r="V1222" s="3">
        <f t="shared" ref="V1222:X1285" si="112">ABS($B1222-F1222)</f>
        <v>4.6567686969192553E-3</v>
      </c>
      <c r="W1222" s="3">
        <f t="shared" si="112"/>
        <v>3.5771700124894619E-3</v>
      </c>
      <c r="X1222" s="3">
        <f t="shared" si="112"/>
        <v>4.3573447800934854E-3</v>
      </c>
      <c r="Z1222" s="4">
        <v>43182</v>
      </c>
      <c r="AA1222" s="3">
        <f t="shared" si="111"/>
        <v>2.8351635453560675E-3</v>
      </c>
      <c r="AB1222" s="3">
        <f t="shared" si="111"/>
        <v>1.5610303206150533E-3</v>
      </c>
      <c r="AC1222" s="3">
        <f t="shared" si="111"/>
        <v>8.025532107110922E-2</v>
      </c>
      <c r="AD1222" s="3">
        <f t="shared" ref="AD1222:AF1285" si="113">($B1222/F1222)-LN($B1222/F1222)-1</f>
        <v>0.11151483327073208</v>
      </c>
      <c r="AE1222" s="3">
        <f t="shared" si="113"/>
        <v>5.636087338389717E-2</v>
      </c>
      <c r="AF1222" s="3">
        <f t="shared" si="113"/>
        <v>9.3367989744382651E-2</v>
      </c>
      <c r="AG1222" s="3"/>
    </row>
    <row r="1223" spans="1:33" ht="14.5" x14ac:dyDescent="0.35">
      <c r="A1223" s="4">
        <v>43185</v>
      </c>
      <c r="B1223" s="5">
        <v>1.6266436323582559E-2</v>
      </c>
      <c r="C1223" s="5">
        <v>1.191692054271698E-2</v>
      </c>
      <c r="D1223" s="5">
        <v>1.4533130452036859E-2</v>
      </c>
      <c r="E1223" s="3">
        <v>1.0126485448630734E-2</v>
      </c>
      <c r="F1223" s="3">
        <v>9.5794987830972265E-3</v>
      </c>
      <c r="G1223" s="3">
        <v>1.0693746426348251E-2</v>
      </c>
      <c r="H1223" s="3">
        <v>9.5631972351939327E-3</v>
      </c>
      <c r="J1223" s="4">
        <v>43185</v>
      </c>
      <c r="K1223" s="6">
        <f t="shared" si="109"/>
        <v>1.8918287527998705E-5</v>
      </c>
      <c r="L1223" s="6">
        <f t="shared" si="109"/>
        <v>3.0043492443347966E-6</v>
      </c>
      <c r="M1223" s="6">
        <f t="shared" si="109"/>
        <v>3.7698996746821674E-5</v>
      </c>
      <c r="N1223" s="6">
        <f t="shared" si="108"/>
        <v>4.4715133670352024E-5</v>
      </c>
      <c r="O1223" s="6">
        <f t="shared" si="108"/>
        <v>3.1054872690737327E-5</v>
      </c>
      <c r="P1223" s="6">
        <f t="shared" si="108"/>
        <v>4.4933414276101181E-5</v>
      </c>
      <c r="Q1223" s="6"/>
      <c r="R1223" s="4">
        <v>43185</v>
      </c>
      <c r="S1223" s="3">
        <f t="shared" ref="S1223:X1286" si="114">ABS($B1223-C1223)</f>
        <v>4.3495157808655788E-3</v>
      </c>
      <c r="T1223" s="3">
        <f t="shared" si="114"/>
        <v>1.7333058715456994E-3</v>
      </c>
      <c r="U1223" s="3">
        <f t="shared" si="114"/>
        <v>6.1399508749518245E-3</v>
      </c>
      <c r="V1223" s="3">
        <f t="shared" si="112"/>
        <v>6.6869375404853323E-3</v>
      </c>
      <c r="W1223" s="3">
        <f t="shared" si="112"/>
        <v>5.5726898972343081E-3</v>
      </c>
      <c r="X1223" s="3">
        <f t="shared" si="112"/>
        <v>6.703239088388626E-3</v>
      </c>
      <c r="Z1223" s="4">
        <v>43185</v>
      </c>
      <c r="AA1223" s="3">
        <f t="shared" ref="AA1223:AF1286" si="115">($B1223/C1223)-LN($B1223/C1223)-1</f>
        <v>5.3841976357916765E-2</v>
      </c>
      <c r="AB1223" s="3">
        <f t="shared" si="115"/>
        <v>6.592868603165547E-3</v>
      </c>
      <c r="AC1223" s="3">
        <f t="shared" si="115"/>
        <v>0.1323763961107336</v>
      </c>
      <c r="AD1223" s="3">
        <f t="shared" si="113"/>
        <v>0.16856811071551991</v>
      </c>
      <c r="AE1223" s="3">
        <f t="shared" si="113"/>
        <v>0.1016719653943976</v>
      </c>
      <c r="AF1223" s="3">
        <f t="shared" si="113"/>
        <v>0.16975946122614882</v>
      </c>
      <c r="AG1223" s="3"/>
    </row>
    <row r="1224" spans="1:33" ht="14.5" x14ac:dyDescent="0.35">
      <c r="A1224" s="4">
        <v>43186</v>
      </c>
      <c r="B1224" s="5">
        <v>1.802991405012477E-2</v>
      </c>
      <c r="C1224" s="5">
        <v>9.6331089735031128E-3</v>
      </c>
      <c r="D1224" s="5">
        <v>1.41335828229785E-2</v>
      </c>
      <c r="E1224" s="3">
        <v>1.1096607713426227E-2</v>
      </c>
      <c r="F1224" s="3">
        <v>1.0840856110092736E-2</v>
      </c>
      <c r="G1224" s="3">
        <v>1.1769621797189879E-2</v>
      </c>
      <c r="H1224" s="3">
        <v>1.0355927243910259E-2</v>
      </c>
      <c r="J1224" s="4">
        <v>43186</v>
      </c>
      <c r="K1224" s="6">
        <f t="shared" si="109"/>
        <v>7.0506335494779234E-5</v>
      </c>
      <c r="L1224" s="6">
        <f t="shared" si="109"/>
        <v>1.5181397031635158E-5</v>
      </c>
      <c r="M1224" s="6">
        <f t="shared" si="109"/>
        <v>4.8070736758504166E-5</v>
      </c>
      <c r="N1224" s="6">
        <f t="shared" si="108"/>
        <v>5.1682554065137626E-5</v>
      </c>
      <c r="O1224" s="6">
        <f t="shared" si="108"/>
        <v>3.9191259092156609E-5</v>
      </c>
      <c r="P1224" s="6">
        <f t="shared" si="108"/>
        <v>5.8890073501954388E-5</v>
      </c>
      <c r="Q1224" s="6"/>
      <c r="R1224" s="4">
        <v>43186</v>
      </c>
      <c r="S1224" s="3">
        <f t="shared" si="114"/>
        <v>8.3968050766216572E-3</v>
      </c>
      <c r="T1224" s="3">
        <f t="shared" si="114"/>
        <v>3.8963312271462699E-3</v>
      </c>
      <c r="U1224" s="3">
        <f t="shared" si="114"/>
        <v>6.9333063366985425E-3</v>
      </c>
      <c r="V1224" s="3">
        <f t="shared" si="112"/>
        <v>7.1890579400320336E-3</v>
      </c>
      <c r="W1224" s="3">
        <f t="shared" si="112"/>
        <v>6.2602922529348907E-3</v>
      </c>
      <c r="X1224" s="3">
        <f t="shared" si="112"/>
        <v>7.6739868062145108E-3</v>
      </c>
      <c r="Z1224" s="4">
        <v>43186</v>
      </c>
      <c r="AA1224" s="3">
        <f t="shared" si="115"/>
        <v>0.24483471240704668</v>
      </c>
      <c r="AB1224" s="3">
        <f t="shared" si="115"/>
        <v>3.2200402627142743E-2</v>
      </c>
      <c r="AC1224" s="3">
        <f t="shared" si="115"/>
        <v>0.13942032256717729</v>
      </c>
      <c r="AD1224" s="3">
        <f t="shared" si="113"/>
        <v>0.15443455346796808</v>
      </c>
      <c r="AE1224" s="3">
        <f t="shared" si="113"/>
        <v>0.10539210235679186</v>
      </c>
      <c r="AF1224" s="3">
        <f t="shared" si="113"/>
        <v>0.18655039697201925</v>
      </c>
      <c r="AG1224" s="3"/>
    </row>
    <row r="1225" spans="1:33" ht="14.5" x14ac:dyDescent="0.35">
      <c r="A1225" s="4">
        <v>43187</v>
      </c>
      <c r="B1225" s="5">
        <v>1.0262367084739829E-2</v>
      </c>
      <c r="C1225" s="5">
        <v>1.1283767409622669E-2</v>
      </c>
      <c r="D1225" s="5">
        <v>1.417298428714275E-2</v>
      </c>
      <c r="E1225" s="3">
        <v>1.2953884821791327E-2</v>
      </c>
      <c r="F1225" s="3">
        <v>1.2697902378635988E-2</v>
      </c>
      <c r="G1225" s="3">
        <v>1.360787683702021E-2</v>
      </c>
      <c r="H1225" s="3">
        <v>1.179507257371119E-2</v>
      </c>
      <c r="J1225" s="4">
        <v>43187</v>
      </c>
      <c r="K1225" s="6">
        <f t="shared" si="109"/>
        <v>1.0432586236707707E-6</v>
      </c>
      <c r="L1225" s="6">
        <f t="shared" si="109"/>
        <v>1.5292926903729645E-5</v>
      </c>
      <c r="M1225" s="6">
        <f t="shared" si="109"/>
        <v>7.2442677288628124E-6</v>
      </c>
      <c r="N1225" s="6">
        <f t="shared" si="108"/>
        <v>5.9318321678138462E-6</v>
      </c>
      <c r="O1225" s="6">
        <f t="shared" si="108"/>
        <v>1.1192435502603132E-5</v>
      </c>
      <c r="P1225" s="6">
        <f t="shared" si="108"/>
        <v>2.3491861159229373E-6</v>
      </c>
      <c r="Q1225" s="6"/>
      <c r="R1225" s="4">
        <v>43187</v>
      </c>
      <c r="S1225" s="3">
        <f t="shared" si="114"/>
        <v>1.0214003248828398E-3</v>
      </c>
      <c r="T1225" s="3">
        <f t="shared" si="114"/>
        <v>3.9106172024029207E-3</v>
      </c>
      <c r="U1225" s="3">
        <f t="shared" si="114"/>
        <v>2.6915177370514971E-3</v>
      </c>
      <c r="V1225" s="3">
        <f t="shared" si="112"/>
        <v>2.4355352938961582E-3</v>
      </c>
      <c r="W1225" s="3">
        <f t="shared" si="112"/>
        <v>3.3455097522803803E-3</v>
      </c>
      <c r="X1225" s="3">
        <f t="shared" si="112"/>
        <v>1.5327054889713605E-3</v>
      </c>
      <c r="Z1225" s="4">
        <v>43187</v>
      </c>
      <c r="AA1225" s="3">
        <f t="shared" si="115"/>
        <v>4.3622157915776949E-3</v>
      </c>
      <c r="AB1225" s="3">
        <f t="shared" si="115"/>
        <v>4.6933593829721509E-2</v>
      </c>
      <c r="AC1225" s="3">
        <f t="shared" si="115"/>
        <v>2.5135328960180336E-2</v>
      </c>
      <c r="AD1225" s="3">
        <f t="shared" si="113"/>
        <v>2.1147177002180051E-2</v>
      </c>
      <c r="AE1225" s="3">
        <f t="shared" si="113"/>
        <v>3.631430875777375E-2</v>
      </c>
      <c r="AF1225" s="3">
        <f t="shared" si="113"/>
        <v>9.2537848866820482E-3</v>
      </c>
      <c r="AG1225" s="3"/>
    </row>
    <row r="1226" spans="1:33" ht="14.5" x14ac:dyDescent="0.35">
      <c r="A1226" s="4">
        <v>43188</v>
      </c>
      <c r="B1226" s="5">
        <v>1.191817195765708E-2</v>
      </c>
      <c r="C1226" s="5">
        <v>1.224564574658871E-2</v>
      </c>
      <c r="D1226" s="5">
        <v>1.4508013613522049E-2</v>
      </c>
      <c r="E1226" s="3">
        <v>1.2272244209808556E-2</v>
      </c>
      <c r="F1226" s="3">
        <v>1.2082658846232932E-2</v>
      </c>
      <c r="G1226" s="3">
        <v>1.252619592340593E-2</v>
      </c>
      <c r="H1226" s="3">
        <v>1.150493464814399E-2</v>
      </c>
      <c r="J1226" s="4">
        <v>43188</v>
      </c>
      <c r="K1226" s="6">
        <f t="shared" si="109"/>
        <v>1.0723908243723782E-7</v>
      </c>
      <c r="L1226" s="6">
        <f t="shared" si="109"/>
        <v>6.7072798024534044E-6</v>
      </c>
      <c r="M1226" s="6">
        <f t="shared" si="109"/>
        <v>1.2536715974361801E-7</v>
      </c>
      <c r="N1226" s="6">
        <f t="shared" si="108"/>
        <v>2.705593651336473E-8</v>
      </c>
      <c r="O1226" s="6">
        <f t="shared" si="108"/>
        <v>3.6969314292495859E-7</v>
      </c>
      <c r="P1226" s="6">
        <f t="shared" si="108"/>
        <v>1.7076507397361803E-7</v>
      </c>
      <c r="Q1226" s="6"/>
      <c r="R1226" s="4">
        <v>43188</v>
      </c>
      <c r="S1226" s="3">
        <f t="shared" si="114"/>
        <v>3.2747378893163009E-4</v>
      </c>
      <c r="T1226" s="3">
        <f t="shared" si="114"/>
        <v>2.589841655864969E-3</v>
      </c>
      <c r="U1226" s="3">
        <f t="shared" si="114"/>
        <v>3.5407225215147546E-4</v>
      </c>
      <c r="V1226" s="3">
        <f t="shared" si="112"/>
        <v>1.6448688857585193E-4</v>
      </c>
      <c r="W1226" s="3">
        <f t="shared" si="112"/>
        <v>6.0802396574884988E-4</v>
      </c>
      <c r="X1226" s="3">
        <f t="shared" si="112"/>
        <v>4.1323730951309083E-4</v>
      </c>
      <c r="Z1226" s="4">
        <v>43188</v>
      </c>
      <c r="AA1226" s="3">
        <f t="shared" si="115"/>
        <v>3.64074282336313E-4</v>
      </c>
      <c r="AB1226" s="3">
        <f t="shared" si="115"/>
        <v>1.8125756264035786E-2</v>
      </c>
      <c r="AC1226" s="3">
        <f t="shared" si="115"/>
        <v>4.243862934039111E-4</v>
      </c>
      <c r="AD1226" s="3">
        <f t="shared" si="113"/>
        <v>9.3512914279614279E-5</v>
      </c>
      <c r="AE1226" s="3">
        <f t="shared" si="113"/>
        <v>1.2176418538771827E-3</v>
      </c>
      <c r="AF1226" s="3">
        <f t="shared" si="113"/>
        <v>6.3001911699855917E-4</v>
      </c>
      <c r="AG1226" s="3"/>
    </row>
    <row r="1227" spans="1:33" ht="14.5" x14ac:dyDescent="0.35">
      <c r="A1227" s="4">
        <v>43192</v>
      </c>
      <c r="B1227" s="5">
        <v>2.047408643561981E-2</v>
      </c>
      <c r="C1227" s="5">
        <v>1.019552629441023E-2</v>
      </c>
      <c r="D1227" s="5">
        <v>1.412349473685026E-2</v>
      </c>
      <c r="E1227" s="3">
        <v>1.2499467549626464E-2</v>
      </c>
      <c r="F1227" s="3">
        <v>1.2347982515995396E-2</v>
      </c>
      <c r="G1227" s="3">
        <v>1.2819501512269E-2</v>
      </c>
      <c r="H1227" s="3">
        <v>1.1692715404664969E-2</v>
      </c>
      <c r="J1227" s="4">
        <v>43192</v>
      </c>
      <c r="K1227" s="6">
        <f t="shared" si="109"/>
        <v>1.056487985764623E-4</v>
      </c>
      <c r="L1227" s="6">
        <f t="shared" si="109"/>
        <v>4.033001492448072E-5</v>
      </c>
      <c r="M1227" s="6">
        <f t="shared" si="109"/>
        <v>6.3594546376841748E-5</v>
      </c>
      <c r="N1227" s="6">
        <f t="shared" si="108"/>
        <v>6.6033564912535258E-5</v>
      </c>
      <c r="O1227" s="6">
        <f t="shared" si="108"/>
        <v>5.8592670348789523E-5</v>
      </c>
      <c r="P1227" s="6">
        <f t="shared" si="108"/>
        <v>7.7112477183292883E-5</v>
      </c>
      <c r="Q1227" s="6"/>
      <c r="R1227" s="4">
        <v>43192</v>
      </c>
      <c r="S1227" s="3">
        <f t="shared" si="114"/>
        <v>1.027856014120958E-2</v>
      </c>
      <c r="T1227" s="3">
        <f t="shared" si="114"/>
        <v>6.3505916987695501E-3</v>
      </c>
      <c r="U1227" s="3">
        <f t="shared" si="114"/>
        <v>7.9746188859933457E-3</v>
      </c>
      <c r="V1227" s="3">
        <f t="shared" si="112"/>
        <v>8.1261039196244139E-3</v>
      </c>
      <c r="W1227" s="3">
        <f t="shared" si="112"/>
        <v>7.6545849233508097E-3</v>
      </c>
      <c r="X1227" s="3">
        <f t="shared" si="112"/>
        <v>8.7813710309548407E-3</v>
      </c>
      <c r="Z1227" s="4">
        <v>43192</v>
      </c>
      <c r="AA1227" s="3">
        <f t="shared" si="115"/>
        <v>0.31093316050196229</v>
      </c>
      <c r="AB1227" s="3">
        <f t="shared" si="115"/>
        <v>7.8327023841785248E-2</v>
      </c>
      <c r="AC1227" s="3">
        <f t="shared" si="115"/>
        <v>0.14452272416179857</v>
      </c>
      <c r="AD1227" s="3">
        <f t="shared" si="113"/>
        <v>0.15242430874169122</v>
      </c>
      <c r="AE1227" s="3">
        <f t="shared" si="113"/>
        <v>0.12891228178538139</v>
      </c>
      <c r="AF1227" s="3">
        <f t="shared" si="113"/>
        <v>0.19081814666107544</v>
      </c>
      <c r="AG1227" s="3"/>
    </row>
    <row r="1228" spans="1:33" ht="14.5" x14ac:dyDescent="0.35">
      <c r="A1228" s="4">
        <v>43193</v>
      </c>
      <c r="B1228" s="5">
        <v>7.6486431468087267E-3</v>
      </c>
      <c r="C1228" s="5">
        <v>1.0115161538124079E-2</v>
      </c>
      <c r="D1228" s="5">
        <v>1.482567470520735E-2</v>
      </c>
      <c r="E1228" s="3">
        <v>1.4235940081641673E-2</v>
      </c>
      <c r="F1228" s="3">
        <v>1.3925139966022841E-2</v>
      </c>
      <c r="G1228" s="3">
        <v>1.491613237452106E-2</v>
      </c>
      <c r="H1228" s="3">
        <v>1.284285547766852E-2</v>
      </c>
      <c r="J1228" s="4">
        <v>43193</v>
      </c>
      <c r="K1228" s="6">
        <f t="shared" si="109"/>
        <v>6.0837129746968749E-6</v>
      </c>
      <c r="L1228" s="6">
        <f t="shared" si="109"/>
        <v>5.1509781990249767E-5</v>
      </c>
      <c r="M1228" s="6">
        <f t="shared" si="109"/>
        <v>4.3392480907659534E-5</v>
      </c>
      <c r="N1228" s="6">
        <f t="shared" si="108"/>
        <v>3.9394412321604894E-5</v>
      </c>
      <c r="O1228" s="6">
        <f t="shared" si="108"/>
        <v>5.2816399674914811E-5</v>
      </c>
      <c r="P1228" s="6">
        <f t="shared" si="108"/>
        <v>2.6979841738055922E-5</v>
      </c>
      <c r="Q1228" s="6"/>
      <c r="R1228" s="4">
        <v>43193</v>
      </c>
      <c r="S1228" s="3">
        <f t="shared" si="114"/>
        <v>2.4665183913153525E-3</v>
      </c>
      <c r="T1228" s="3">
        <f t="shared" si="114"/>
        <v>7.1770315583986229E-3</v>
      </c>
      <c r="U1228" s="3">
        <f t="shared" si="114"/>
        <v>6.5872969348329466E-3</v>
      </c>
      <c r="V1228" s="3">
        <f t="shared" si="112"/>
        <v>6.2764968192141144E-3</v>
      </c>
      <c r="W1228" s="3">
        <f t="shared" si="112"/>
        <v>7.2674892277123336E-3</v>
      </c>
      <c r="X1228" s="3">
        <f t="shared" si="112"/>
        <v>5.1942123308597928E-3</v>
      </c>
      <c r="Z1228" s="4">
        <v>43193</v>
      </c>
      <c r="AA1228" s="3">
        <f t="shared" si="115"/>
        <v>3.5663477367134044E-2</v>
      </c>
      <c r="AB1228" s="3">
        <f t="shared" si="115"/>
        <v>0.17773742137999671</v>
      </c>
      <c r="AC1228" s="3">
        <f t="shared" si="115"/>
        <v>0.15851849075157354</v>
      </c>
      <c r="AD1228" s="3">
        <f t="shared" si="113"/>
        <v>0.14843624424245627</v>
      </c>
      <c r="AE1228" s="3">
        <f t="shared" si="113"/>
        <v>0.18069163792350196</v>
      </c>
      <c r="AF1228" s="3">
        <f t="shared" si="113"/>
        <v>0.11381567038643192</v>
      </c>
      <c r="AG1228" s="3"/>
    </row>
    <row r="1229" spans="1:33" ht="14.5" x14ac:dyDescent="0.35">
      <c r="A1229" s="4">
        <v>43194</v>
      </c>
      <c r="B1229" s="5">
        <v>2.317958283360308E-2</v>
      </c>
      <c r="C1229" s="5">
        <v>1.1969767510890961E-2</v>
      </c>
      <c r="D1229" s="5">
        <v>1.14765502512455E-2</v>
      </c>
      <c r="E1229" s="3">
        <v>1.1954599729817843E-2</v>
      </c>
      <c r="F1229" s="3">
        <v>1.1824543046005548E-2</v>
      </c>
      <c r="G1229" s="3">
        <v>1.2069435143298449E-2</v>
      </c>
      <c r="H1229" s="3">
        <v>1.138219867317042E-2</v>
      </c>
      <c r="J1229" s="4">
        <v>43194</v>
      </c>
      <c r="K1229" s="6">
        <f t="shared" si="109"/>
        <v>1.256599595693114E-4</v>
      </c>
      <c r="L1229" s="6">
        <f t="shared" si="109"/>
        <v>1.3696097162372312E-4</v>
      </c>
      <c r="M1229" s="6">
        <f t="shared" si="109"/>
        <v>1.2600024568026403E-4</v>
      </c>
      <c r="N1229" s="6">
        <f t="shared" si="108"/>
        <v>1.2893692857792298E-4</v>
      </c>
      <c r="O1229" s="6">
        <f t="shared" si="108"/>
        <v>1.2343538170038132E-4</v>
      </c>
      <c r="P1229" s="6">
        <f t="shared" si="108"/>
        <v>1.3917827302882741E-4</v>
      </c>
      <c r="Q1229" s="6"/>
      <c r="R1229" s="4">
        <v>43194</v>
      </c>
      <c r="S1229" s="3">
        <f t="shared" si="114"/>
        <v>1.1209815322712119E-2</v>
      </c>
      <c r="T1229" s="3">
        <f t="shared" si="114"/>
        <v>1.1703032582357579E-2</v>
      </c>
      <c r="U1229" s="3">
        <f t="shared" si="114"/>
        <v>1.1224983103785236E-2</v>
      </c>
      <c r="V1229" s="3">
        <f t="shared" si="112"/>
        <v>1.1355039787597531E-2</v>
      </c>
      <c r="W1229" s="3">
        <f t="shared" si="112"/>
        <v>1.111014769030463E-2</v>
      </c>
      <c r="X1229" s="3">
        <f t="shared" si="112"/>
        <v>1.179738416043266E-2</v>
      </c>
      <c r="Z1229" s="4">
        <v>43194</v>
      </c>
      <c r="AA1229" s="3">
        <f t="shared" si="115"/>
        <v>0.27562295348896226</v>
      </c>
      <c r="AB1229" s="3">
        <f t="shared" si="115"/>
        <v>0.31676836028864686</v>
      </c>
      <c r="AC1229" s="3">
        <f t="shared" si="115"/>
        <v>0.27681198563799869</v>
      </c>
      <c r="AD1229" s="3">
        <f t="shared" si="113"/>
        <v>0.28719962284265765</v>
      </c>
      <c r="AE1229" s="3">
        <f t="shared" si="113"/>
        <v>0.26792366989841265</v>
      </c>
      <c r="AF1229" s="3">
        <f t="shared" si="113"/>
        <v>0.32525551287305188</v>
      </c>
      <c r="AG1229" s="3"/>
    </row>
    <row r="1230" spans="1:33" ht="14.5" x14ac:dyDescent="0.35">
      <c r="A1230" s="4">
        <v>43195</v>
      </c>
      <c r="B1230" s="5">
        <v>8.0261115616690921E-3</v>
      </c>
      <c r="C1230" s="5">
        <v>8.3318976685404778E-3</v>
      </c>
      <c r="D1230" s="5">
        <v>1.1489345692098141E-2</v>
      </c>
      <c r="E1230" s="3">
        <v>1.408449864154185E-2</v>
      </c>
      <c r="F1230" s="3">
        <v>1.3792116548249612E-2</v>
      </c>
      <c r="G1230" s="3">
        <v>1.49155974138527E-2</v>
      </c>
      <c r="H1230" s="3">
        <v>1.2683795535471051E-2</v>
      </c>
      <c r="J1230" s="4">
        <v>43195</v>
      </c>
      <c r="K1230" s="6">
        <f t="shared" si="109"/>
        <v>9.3505143155558453E-8</v>
      </c>
      <c r="L1230" s="6">
        <f t="shared" si="109"/>
        <v>1.1993990642168649E-5</v>
      </c>
      <c r="M1230" s="6">
        <f t="shared" si="109"/>
        <v>3.6704054009569162E-5</v>
      </c>
      <c r="N1230" s="6">
        <f t="shared" si="108"/>
        <v>3.3246813505271427E-5</v>
      </c>
      <c r="O1230" s="6">
        <f t="shared" si="108"/>
        <v>4.7465015307438091E-5</v>
      </c>
      <c r="P1230" s="6">
        <f t="shared" si="108"/>
        <v>2.1694019999811604E-5</v>
      </c>
      <c r="Q1230" s="6"/>
      <c r="R1230" s="4">
        <v>43195</v>
      </c>
      <c r="S1230" s="3">
        <f t="shared" si="114"/>
        <v>3.057861068713856E-4</v>
      </c>
      <c r="T1230" s="3">
        <f t="shared" si="114"/>
        <v>3.4632341304290486E-3</v>
      </c>
      <c r="U1230" s="3">
        <f t="shared" si="114"/>
        <v>6.0583870798727579E-3</v>
      </c>
      <c r="V1230" s="3">
        <f t="shared" si="112"/>
        <v>5.7660049865805203E-3</v>
      </c>
      <c r="W1230" s="3">
        <f t="shared" si="112"/>
        <v>6.8894858521836074E-3</v>
      </c>
      <c r="X1230" s="3">
        <f t="shared" si="112"/>
        <v>4.6576839738019585E-3</v>
      </c>
      <c r="Z1230" s="4">
        <v>43195</v>
      </c>
      <c r="AA1230" s="3">
        <f t="shared" si="115"/>
        <v>6.9041419617366095E-4</v>
      </c>
      <c r="AB1230" s="3">
        <f t="shared" si="115"/>
        <v>5.7289915289631343E-2</v>
      </c>
      <c r="AC1230" s="3">
        <f t="shared" si="115"/>
        <v>0.13222889447684771</v>
      </c>
      <c r="AD1230" s="3">
        <f t="shared" si="113"/>
        <v>0.12333171832534662</v>
      </c>
      <c r="AE1230" s="3">
        <f t="shared" si="113"/>
        <v>0.15780921695396444</v>
      </c>
      <c r="AF1230" s="3">
        <f t="shared" si="113"/>
        <v>9.0409749819924778E-2</v>
      </c>
      <c r="AG1230" s="3"/>
    </row>
    <row r="1231" spans="1:33" ht="14.5" x14ac:dyDescent="0.35">
      <c r="A1231" s="4">
        <v>43196</v>
      </c>
      <c r="B1231" s="5">
        <v>1.748901054559502E-2</v>
      </c>
      <c r="C1231" s="5">
        <v>9.7258687019348145E-3</v>
      </c>
      <c r="D1231" s="5">
        <v>1.034203078597784E-2</v>
      </c>
      <c r="E1231" s="3">
        <v>1.2383308823272725E-2</v>
      </c>
      <c r="F1231" s="3">
        <v>1.2413606325726537E-2</v>
      </c>
      <c r="G1231" s="3">
        <v>1.2484865949234021E-2</v>
      </c>
      <c r="H1231" s="3">
        <v>1.286345377700323E-2</v>
      </c>
      <c r="J1231" s="4">
        <v>43196</v>
      </c>
      <c r="K1231" s="6">
        <f t="shared" si="109"/>
        <v>6.0266371284787971E-5</v>
      </c>
      <c r="L1231" s="6">
        <f t="shared" si="109"/>
        <v>5.1079319684377633E-5</v>
      </c>
      <c r="M1231" s="6">
        <f t="shared" si="109"/>
        <v>2.6068190077324846E-5</v>
      </c>
      <c r="N1231" s="6">
        <f t="shared" si="108"/>
        <v>2.5759727995058806E-5</v>
      </c>
      <c r="O1231" s="6">
        <f t="shared" si="108"/>
        <v>2.5041463141288988E-5</v>
      </c>
      <c r="P1231" s="6">
        <f t="shared" si="108"/>
        <v>2.1395775419465326E-5</v>
      </c>
      <c r="Q1231" s="6"/>
      <c r="R1231" s="4">
        <v>43196</v>
      </c>
      <c r="S1231" s="3">
        <f t="shared" si="114"/>
        <v>7.7631418436602054E-3</v>
      </c>
      <c r="T1231" s="3">
        <f t="shared" si="114"/>
        <v>7.1469797596171794E-3</v>
      </c>
      <c r="U1231" s="3">
        <f t="shared" si="114"/>
        <v>5.1057017223222947E-3</v>
      </c>
      <c r="V1231" s="3">
        <f t="shared" si="112"/>
        <v>5.0754042198684832E-3</v>
      </c>
      <c r="W1231" s="3">
        <f t="shared" si="112"/>
        <v>5.0041445963609991E-3</v>
      </c>
      <c r="X1231" s="3">
        <f t="shared" si="112"/>
        <v>4.6255567685917903E-3</v>
      </c>
      <c r="Z1231" s="4">
        <v>43196</v>
      </c>
      <c r="AA1231" s="3">
        <f t="shared" si="115"/>
        <v>0.21141171070172327</v>
      </c>
      <c r="AB1231" s="3">
        <f t="shared" si="115"/>
        <v>0.16570507957753655</v>
      </c>
      <c r="AC1231" s="3">
        <f t="shared" si="115"/>
        <v>6.7081915789244162E-2</v>
      </c>
      <c r="AD1231" s="3">
        <f t="shared" si="113"/>
        <v>6.6078598789501397E-2</v>
      </c>
      <c r="AE1231" s="3">
        <f t="shared" si="113"/>
        <v>6.3761318186033034E-2</v>
      </c>
      <c r="AF1231" s="3">
        <f t="shared" si="113"/>
        <v>5.2406557736986992E-2</v>
      </c>
      <c r="AG1231" s="3"/>
    </row>
    <row r="1232" spans="1:33" ht="14.5" x14ac:dyDescent="0.35">
      <c r="A1232" s="4">
        <v>43199</v>
      </c>
      <c r="B1232" s="5">
        <v>1.4701901338496529E-2</v>
      </c>
      <c r="C1232" s="5">
        <v>9.6584949642419815E-3</v>
      </c>
      <c r="D1232" s="5">
        <v>8.9939655736088753E-3</v>
      </c>
      <c r="E1232" s="3">
        <v>1.3989510168010805E-2</v>
      </c>
      <c r="F1232" s="3">
        <v>1.3914632633267072E-2</v>
      </c>
      <c r="G1232" s="3">
        <v>1.450764075663284E-2</v>
      </c>
      <c r="H1232" s="3">
        <v>1.4661088420085429E-2</v>
      </c>
      <c r="J1232" s="4">
        <v>43199</v>
      </c>
      <c r="K1232" s="6">
        <f t="shared" si="109"/>
        <v>2.5435947855871404E-5</v>
      </c>
      <c r="L1232" s="6">
        <f t="shared" si="109"/>
        <v>3.2580530696083605E-5</v>
      </c>
      <c r="M1232" s="6">
        <f t="shared" si="109"/>
        <v>5.0750117978602016E-7</v>
      </c>
      <c r="N1232" s="6">
        <f t="shared" si="108"/>
        <v>6.1979201423366581E-7</v>
      </c>
      <c r="O1232" s="6">
        <f t="shared" si="108"/>
        <v>3.773717366601905E-8</v>
      </c>
      <c r="P1232" s="6">
        <f t="shared" si="108"/>
        <v>1.6656943092311125E-9</v>
      </c>
      <c r="Q1232" s="6"/>
      <c r="R1232" s="4">
        <v>43199</v>
      </c>
      <c r="S1232" s="3">
        <f t="shared" si="114"/>
        <v>5.0434063742545478E-3</v>
      </c>
      <c r="T1232" s="3">
        <f t="shared" si="114"/>
        <v>5.707935764887654E-3</v>
      </c>
      <c r="U1232" s="3">
        <f t="shared" si="114"/>
        <v>7.1239117048572421E-4</v>
      </c>
      <c r="V1232" s="3">
        <f t="shared" si="112"/>
        <v>7.8726870522945712E-4</v>
      </c>
      <c r="W1232" s="3">
        <f t="shared" si="112"/>
        <v>1.9426058186368909E-4</v>
      </c>
      <c r="X1232" s="3">
        <f t="shared" si="112"/>
        <v>4.0812918411100088E-5</v>
      </c>
      <c r="Z1232" s="4">
        <v>43199</v>
      </c>
      <c r="AA1232" s="3">
        <f t="shared" si="115"/>
        <v>0.10203411926705308</v>
      </c>
      <c r="AB1232" s="3">
        <f t="shared" si="115"/>
        <v>0.14321763878279392</v>
      </c>
      <c r="AC1232" s="3">
        <f t="shared" si="115"/>
        <v>1.2541859309471715E-3</v>
      </c>
      <c r="AD1232" s="3">
        <f t="shared" si="113"/>
        <v>1.5426414481900519E-3</v>
      </c>
      <c r="AE1232" s="3">
        <f t="shared" si="113"/>
        <v>8.8856741045750809E-5</v>
      </c>
      <c r="AF1232" s="3">
        <f t="shared" si="113"/>
        <v>3.8674778344294225E-6</v>
      </c>
      <c r="AG1232" s="3"/>
    </row>
    <row r="1233" spans="1:33" ht="14.5" x14ac:dyDescent="0.35">
      <c r="A1233" s="4">
        <v>43200</v>
      </c>
      <c r="B1233" s="5">
        <v>1.184765976843051E-2</v>
      </c>
      <c r="C1233" s="5">
        <v>9.2682139948010445E-3</v>
      </c>
      <c r="D1233" s="5">
        <v>8.1216171383857727E-3</v>
      </c>
      <c r="E1233" s="3">
        <v>1.3113993601804432E-2</v>
      </c>
      <c r="F1233" s="3">
        <v>1.3160939635782944E-2</v>
      </c>
      <c r="G1233" s="3">
        <v>1.350515596994596E-2</v>
      </c>
      <c r="H1233" s="3">
        <v>1.362967125094338E-2</v>
      </c>
      <c r="J1233" s="4">
        <v>43200</v>
      </c>
      <c r="K1233" s="6">
        <f t="shared" si="109"/>
        <v>6.653540499094913E-6</v>
      </c>
      <c r="L1233" s="6">
        <f t="shared" si="109"/>
        <v>1.3883393680910703E-5</v>
      </c>
      <c r="M1233" s="6">
        <f t="shared" si="109"/>
        <v>1.6036013775474912E-6</v>
      </c>
      <c r="N1233" s="6">
        <f t="shared" si="108"/>
        <v>1.7247040099932251E-6</v>
      </c>
      <c r="O1233" s="6">
        <f t="shared" si="108"/>
        <v>2.7472936580381444E-6</v>
      </c>
      <c r="P1233" s="6">
        <f t="shared" si="108"/>
        <v>3.1755649238077167E-6</v>
      </c>
      <c r="Q1233" s="6"/>
      <c r="R1233" s="4">
        <v>43200</v>
      </c>
      <c r="S1233" s="3">
        <f t="shared" si="114"/>
        <v>2.5794457736294657E-3</v>
      </c>
      <c r="T1233" s="3">
        <f t="shared" si="114"/>
        <v>3.7260426300447375E-3</v>
      </c>
      <c r="U1233" s="3">
        <f t="shared" si="114"/>
        <v>1.2663338333739216E-3</v>
      </c>
      <c r="V1233" s="3">
        <f t="shared" si="112"/>
        <v>1.3132798673524335E-3</v>
      </c>
      <c r="W1233" s="3">
        <f t="shared" si="112"/>
        <v>1.6574962015154498E-3</v>
      </c>
      <c r="X1233" s="3">
        <f t="shared" si="112"/>
        <v>1.7820114825128699E-3</v>
      </c>
      <c r="Z1233" s="4">
        <v>43200</v>
      </c>
      <c r="AA1233" s="3">
        <f t="shared" si="115"/>
        <v>3.27713215779184E-2</v>
      </c>
      <c r="AB1233" s="3">
        <f t="shared" si="115"/>
        <v>8.1179805722835008E-2</v>
      </c>
      <c r="AC1233" s="3">
        <f t="shared" si="115"/>
        <v>4.9859594603016699E-3</v>
      </c>
      <c r="AD1233" s="3">
        <f t="shared" si="113"/>
        <v>5.3367858940900348E-3</v>
      </c>
      <c r="AE1233" s="3">
        <f t="shared" si="113"/>
        <v>8.2105533730412184E-3</v>
      </c>
      <c r="AF1233" s="3">
        <f t="shared" si="113"/>
        <v>9.3737572925467472E-3</v>
      </c>
      <c r="AG1233" s="3"/>
    </row>
    <row r="1234" spans="1:33" ht="14.5" x14ac:dyDescent="0.35">
      <c r="A1234" s="4">
        <v>43201</v>
      </c>
      <c r="B1234" s="5">
        <v>7.9141662446619299E-3</v>
      </c>
      <c r="C1234" s="5">
        <v>4.8642079345881939E-3</v>
      </c>
      <c r="D1234" s="5">
        <v>6.1651300638914108E-3</v>
      </c>
      <c r="E1234" s="3">
        <v>1.3389344038737733E-2</v>
      </c>
      <c r="F1234" s="3">
        <v>1.3343889620599394E-2</v>
      </c>
      <c r="G1234" s="3">
        <v>1.3601705895872521E-2</v>
      </c>
      <c r="H1234" s="3">
        <v>1.3908538003040181E-2</v>
      </c>
      <c r="J1234" s="4">
        <v>43201</v>
      </c>
      <c r="K1234" s="6">
        <f t="shared" si="109"/>
        <v>9.302245693187839E-6</v>
      </c>
      <c r="L1234" s="6">
        <f t="shared" si="109"/>
        <v>3.0591275616443236E-6</v>
      </c>
      <c r="M1234" s="6">
        <f t="shared" si="109"/>
        <v>2.9977571876740774E-5</v>
      </c>
      <c r="N1234" s="6">
        <f t="shared" si="109"/>
        <v>2.9481895939201736E-5</v>
      </c>
      <c r="O1234" s="6">
        <f t="shared" si="109"/>
        <v>3.2348107284092691E-5</v>
      </c>
      <c r="P1234" s="6">
        <f t="shared" si="109"/>
        <v>3.5932492777642761E-5</v>
      </c>
      <c r="Q1234" s="6"/>
      <c r="R1234" s="4">
        <v>43201</v>
      </c>
      <c r="S1234" s="3">
        <f t="shared" si="114"/>
        <v>3.049958310073736E-3</v>
      </c>
      <c r="T1234" s="3">
        <f t="shared" si="114"/>
        <v>1.749036180770519E-3</v>
      </c>
      <c r="U1234" s="3">
        <f t="shared" si="114"/>
        <v>5.4751777940758029E-3</v>
      </c>
      <c r="V1234" s="3">
        <f t="shared" si="112"/>
        <v>5.4297233759374643E-3</v>
      </c>
      <c r="W1234" s="3">
        <f t="shared" si="112"/>
        <v>5.6875396512105908E-3</v>
      </c>
      <c r="X1234" s="3">
        <f t="shared" si="112"/>
        <v>5.9943717583782509E-3</v>
      </c>
      <c r="Z1234" s="4">
        <v>43201</v>
      </c>
      <c r="AA1234" s="3">
        <f t="shared" si="115"/>
        <v>0.14027008930232876</v>
      </c>
      <c r="AB1234" s="3">
        <f t="shared" si="115"/>
        <v>3.3953064747191064E-2</v>
      </c>
      <c r="AC1234" s="3">
        <f t="shared" si="115"/>
        <v>0.11688428050368938</v>
      </c>
      <c r="AD1234" s="3">
        <f t="shared" si="113"/>
        <v>0.11549712851989646</v>
      </c>
      <c r="AE1234" s="3">
        <f t="shared" si="113"/>
        <v>0.12339187421015252</v>
      </c>
      <c r="AF1234" s="3">
        <f t="shared" si="113"/>
        <v>0.13286351078203573</v>
      </c>
      <c r="AG1234" s="3"/>
    </row>
    <row r="1235" spans="1:33" ht="14.5" x14ac:dyDescent="0.35">
      <c r="A1235" s="4">
        <v>43202</v>
      </c>
      <c r="B1235" s="5">
        <v>8.6459731058560717E-3</v>
      </c>
      <c r="C1235" s="5">
        <v>7.2128539904952049E-3</v>
      </c>
      <c r="D1235" s="5">
        <v>5.51593117415905E-3</v>
      </c>
      <c r="E1235" s="3">
        <v>1.1283395164856377E-2</v>
      </c>
      <c r="F1235" s="3">
        <v>1.1345686155825091E-2</v>
      </c>
      <c r="G1235" s="3">
        <v>1.136698877081874E-2</v>
      </c>
      <c r="H1235" s="3">
        <v>1.147565367703054E-2</v>
      </c>
      <c r="J1235" s="4">
        <v>43202</v>
      </c>
      <c r="K1235" s="6">
        <f t="shared" ref="K1235:P1277" si="116">($B1235-C1235)^2</f>
        <v>2.0538303988127134E-6</v>
      </c>
      <c r="L1235" s="6">
        <f t="shared" si="116"/>
        <v>9.797162494181623E-6</v>
      </c>
      <c r="M1235" s="6">
        <f t="shared" si="116"/>
        <v>6.9559951173014082E-6</v>
      </c>
      <c r="N1235" s="6">
        <f t="shared" si="116"/>
        <v>7.2884505521730268E-6</v>
      </c>
      <c r="O1235" s="6">
        <f t="shared" si="116"/>
        <v>7.4039262489722328E-6</v>
      </c>
      <c r="P1235" s="6">
        <f t="shared" si="116"/>
        <v>8.0070921348822649E-6</v>
      </c>
      <c r="Q1235" s="6"/>
      <c r="R1235" s="4">
        <v>43202</v>
      </c>
      <c r="S1235" s="3">
        <f t="shared" si="114"/>
        <v>1.4331191153608668E-3</v>
      </c>
      <c r="T1235" s="3">
        <f t="shared" si="114"/>
        <v>3.1300419316970217E-3</v>
      </c>
      <c r="U1235" s="3">
        <f t="shared" si="114"/>
        <v>2.637422059000305E-3</v>
      </c>
      <c r="V1235" s="3">
        <f t="shared" si="112"/>
        <v>2.6997130499690197E-3</v>
      </c>
      <c r="W1235" s="3">
        <f t="shared" si="112"/>
        <v>2.7210156649626685E-3</v>
      </c>
      <c r="X1235" s="3">
        <f t="shared" si="112"/>
        <v>2.8296805711744682E-3</v>
      </c>
      <c r="Z1235" s="4">
        <v>43202</v>
      </c>
      <c r="AA1235" s="3">
        <f t="shared" si="115"/>
        <v>1.746064081767229E-2</v>
      </c>
      <c r="AB1235" s="3">
        <f t="shared" si="115"/>
        <v>0.11800166299208947</v>
      </c>
      <c r="AC1235" s="3">
        <f t="shared" si="115"/>
        <v>3.2494857053506854E-2</v>
      </c>
      <c r="AD1235" s="3">
        <f t="shared" si="113"/>
        <v>3.3793302104195178E-2</v>
      </c>
      <c r="AE1235" s="3">
        <f t="shared" si="113"/>
        <v>3.4240998225469665E-2</v>
      </c>
      <c r="AF1235" s="3">
        <f t="shared" si="113"/>
        <v>3.6552833820078678E-2</v>
      </c>
      <c r="AG1235" s="3"/>
    </row>
    <row r="1236" spans="1:33" ht="14.5" x14ac:dyDescent="0.35">
      <c r="A1236" s="4">
        <v>43203</v>
      </c>
      <c r="B1236" s="5">
        <v>1.054741045503446E-2</v>
      </c>
      <c r="C1236" s="5">
        <v>9.0015372261404991E-3</v>
      </c>
      <c r="D1236" s="5">
        <v>5.7917986996471882E-3</v>
      </c>
      <c r="E1236" s="3">
        <v>1.1443247973682727E-2</v>
      </c>
      <c r="F1236" s="3">
        <v>1.1471058435855309E-2</v>
      </c>
      <c r="G1236" s="3">
        <v>1.155362380443053E-2</v>
      </c>
      <c r="H1236" s="3">
        <v>1.1646177415203881E-2</v>
      </c>
      <c r="J1236" s="4">
        <v>43203</v>
      </c>
      <c r="K1236" s="6">
        <f t="shared" si="116"/>
        <v>2.3897240398110402E-6</v>
      </c>
      <c r="L1236" s="6">
        <f t="shared" si="116"/>
        <v>2.2615843167977606E-5</v>
      </c>
      <c r="M1236" s="6">
        <f t="shared" si="116"/>
        <v>8.0252485981788359E-7</v>
      </c>
      <c r="N1236" s="6">
        <f t="shared" si="116"/>
        <v>8.5312559247443249E-7</v>
      </c>
      <c r="O1236" s="6">
        <f t="shared" si="116"/>
        <v>1.0124653045028576E-6</v>
      </c>
      <c r="P1236" s="6">
        <f t="shared" si="116"/>
        <v>1.2072888327599493E-6</v>
      </c>
      <c r="Q1236" s="6"/>
      <c r="R1236" s="4">
        <v>43203</v>
      </c>
      <c r="S1236" s="3">
        <f t="shared" si="114"/>
        <v>1.5458732288939608E-3</v>
      </c>
      <c r="T1236" s="3">
        <f t="shared" si="114"/>
        <v>4.7556117553872717E-3</v>
      </c>
      <c r="U1236" s="3">
        <f t="shared" si="114"/>
        <v>8.9583751864826672E-4</v>
      </c>
      <c r="V1236" s="3">
        <f t="shared" si="112"/>
        <v>9.2364798082084955E-4</v>
      </c>
      <c r="W1236" s="3">
        <f t="shared" si="112"/>
        <v>1.00621334939607E-3</v>
      </c>
      <c r="X1236" s="3">
        <f t="shared" si="112"/>
        <v>1.0987669601694207E-3</v>
      </c>
      <c r="Z1236" s="4">
        <v>43203</v>
      </c>
      <c r="AA1236" s="3">
        <f t="shared" si="115"/>
        <v>1.3249349733423399E-2</v>
      </c>
      <c r="AB1236" s="3">
        <f t="shared" si="115"/>
        <v>0.22165662683159848</v>
      </c>
      <c r="AC1236" s="3">
        <f t="shared" si="115"/>
        <v>3.2342350000857945E-3</v>
      </c>
      <c r="AD1236" s="3">
        <f t="shared" si="113"/>
        <v>3.4269735721534911E-3</v>
      </c>
      <c r="AE1236" s="3">
        <f t="shared" si="113"/>
        <v>4.0280475080427536E-3</v>
      </c>
      <c r="AF1236" s="3">
        <f t="shared" si="113"/>
        <v>4.7519148688879298E-3</v>
      </c>
      <c r="AG1236" s="3"/>
    </row>
    <row r="1237" spans="1:33" ht="14.5" x14ac:dyDescent="0.35">
      <c r="A1237" s="4">
        <v>43206</v>
      </c>
      <c r="B1237" s="5">
        <v>7.4489517508802509E-3</v>
      </c>
      <c r="C1237" s="5">
        <v>7.9592075198888779E-3</v>
      </c>
      <c r="D1237" s="5">
        <v>5.5730855092406273E-3</v>
      </c>
      <c r="E1237" s="3">
        <v>1.0819065247805489E-2</v>
      </c>
      <c r="F1237" s="3">
        <v>1.0820548071489692E-2</v>
      </c>
      <c r="G1237" s="3">
        <v>1.1057262349824151E-2</v>
      </c>
      <c r="H1237" s="3">
        <v>1.0926081537151709E-2</v>
      </c>
      <c r="J1237" s="4">
        <v>43206</v>
      </c>
      <c r="K1237" s="6">
        <f t="shared" si="116"/>
        <v>2.6036094980658531E-7</v>
      </c>
      <c r="L1237" s="6">
        <f t="shared" si="116"/>
        <v>3.5188741565231667E-6</v>
      </c>
      <c r="M1237" s="6">
        <f t="shared" si="116"/>
        <v>1.1357664982157656E-5</v>
      </c>
      <c r="N1237" s="6">
        <f t="shared" si="116"/>
        <v>1.1367661749147121E-5</v>
      </c>
      <c r="O1237" s="6">
        <f t="shared" si="116"/>
        <v>1.3019905378450884E-5</v>
      </c>
      <c r="P1237" s="6">
        <f t="shared" si="116"/>
        <v>1.2090431550576198E-5</v>
      </c>
      <c r="Q1237" s="6"/>
      <c r="R1237" s="4">
        <v>43206</v>
      </c>
      <c r="S1237" s="3">
        <f t="shared" si="114"/>
        <v>5.10255769008627E-4</v>
      </c>
      <c r="T1237" s="3">
        <f t="shared" si="114"/>
        <v>1.8758662416396236E-3</v>
      </c>
      <c r="U1237" s="3">
        <f t="shared" si="114"/>
        <v>3.370113496925238E-3</v>
      </c>
      <c r="V1237" s="3">
        <f t="shared" si="112"/>
        <v>3.371596320609441E-3</v>
      </c>
      <c r="W1237" s="3">
        <f t="shared" si="112"/>
        <v>3.6083105989438997E-3</v>
      </c>
      <c r="X1237" s="3">
        <f t="shared" si="112"/>
        <v>3.4771297862714583E-3</v>
      </c>
      <c r="Z1237" s="4">
        <v>43206</v>
      </c>
      <c r="AA1237" s="3">
        <f t="shared" si="115"/>
        <v>2.1472531037105558E-3</v>
      </c>
      <c r="AB1237" s="3">
        <f t="shared" si="115"/>
        <v>4.6469372147096788E-2</v>
      </c>
      <c r="AC1237" s="3">
        <f t="shared" si="115"/>
        <v>6.1738901659979639E-2</v>
      </c>
      <c r="AD1237" s="3">
        <f t="shared" si="113"/>
        <v>6.1781597992359938E-2</v>
      </c>
      <c r="AE1237" s="3">
        <f t="shared" si="113"/>
        <v>6.8684647084988892E-2</v>
      </c>
      <c r="AF1237" s="3">
        <f t="shared" si="113"/>
        <v>6.4838170170864462E-2</v>
      </c>
      <c r="AG1237" s="3"/>
    </row>
    <row r="1238" spans="1:33" ht="14.5" x14ac:dyDescent="0.35">
      <c r="A1238" s="4">
        <v>43207</v>
      </c>
      <c r="B1238" s="5">
        <v>6.3187886406783442E-3</v>
      </c>
      <c r="C1238" s="5">
        <v>8.4394561126828194E-3</v>
      </c>
      <c r="D1238" s="5">
        <v>7.5315460562705994E-3</v>
      </c>
      <c r="E1238" s="3">
        <v>9.6645460799305357E-3</v>
      </c>
      <c r="F1238" s="3">
        <v>9.7162200207527825E-3</v>
      </c>
      <c r="G1238" s="3">
        <v>9.7950070894532379E-3</v>
      </c>
      <c r="H1238" s="3">
        <v>9.6155942686144379E-3</v>
      </c>
      <c r="J1238" s="4">
        <v>43207</v>
      </c>
      <c r="K1238" s="6">
        <f t="shared" si="116"/>
        <v>4.4972305268178517E-6</v>
      </c>
      <c r="L1238" s="6">
        <f t="shared" si="116"/>
        <v>1.4707805490740057E-6</v>
      </c>
      <c r="M1238" s="6">
        <f t="shared" si="116"/>
        <v>1.1194092842311382E-5</v>
      </c>
      <c r="N1238" s="6">
        <f t="shared" si="116"/>
        <v>1.1542539982314502E-5</v>
      </c>
      <c r="O1238" s="6">
        <f t="shared" si="116"/>
        <v>1.2084094703602927E-5</v>
      </c>
      <c r="P1238" s="6">
        <f t="shared" si="116"/>
        <v>1.0868927348391101E-5</v>
      </c>
      <c r="Q1238" s="6"/>
      <c r="R1238" s="4">
        <v>43207</v>
      </c>
      <c r="S1238" s="3">
        <f t="shared" si="114"/>
        <v>2.1206674720044751E-3</v>
      </c>
      <c r="T1238" s="3">
        <f t="shared" si="114"/>
        <v>1.2127574155922551E-3</v>
      </c>
      <c r="U1238" s="3">
        <f t="shared" si="114"/>
        <v>3.3457574392521915E-3</v>
      </c>
      <c r="V1238" s="3">
        <f t="shared" si="112"/>
        <v>3.3974313800744383E-3</v>
      </c>
      <c r="W1238" s="3">
        <f t="shared" si="112"/>
        <v>3.4762184487748937E-3</v>
      </c>
      <c r="X1238" s="3">
        <f t="shared" si="112"/>
        <v>3.2968056279360936E-3</v>
      </c>
      <c r="Z1238" s="4">
        <v>43207</v>
      </c>
      <c r="AA1238" s="3">
        <f t="shared" si="115"/>
        <v>3.8110234514609598E-2</v>
      </c>
      <c r="AB1238" s="3">
        <f t="shared" si="115"/>
        <v>1.4549120901770518E-2</v>
      </c>
      <c r="AC1238" s="3">
        <f t="shared" si="115"/>
        <v>7.874784486539177E-2</v>
      </c>
      <c r="AD1238" s="3">
        <f t="shared" si="113"/>
        <v>8.0603179240443801E-2</v>
      </c>
      <c r="AE1238" s="3">
        <f t="shared" si="113"/>
        <v>8.3448274776782405E-2</v>
      </c>
      <c r="AF1238" s="3">
        <f t="shared" si="113"/>
        <v>7.6998354928991652E-2</v>
      </c>
      <c r="AG1238" s="3"/>
    </row>
    <row r="1239" spans="1:33" ht="14.5" x14ac:dyDescent="0.35">
      <c r="A1239" s="4">
        <v>43208</v>
      </c>
      <c r="B1239" s="5">
        <v>2.8778078676284838E-3</v>
      </c>
      <c r="C1239" s="5">
        <v>5.1780855283141136E-3</v>
      </c>
      <c r="D1239" s="5">
        <v>9.6235107630491257E-3</v>
      </c>
      <c r="E1239" s="3">
        <v>8.8947259190725776E-3</v>
      </c>
      <c r="F1239" s="3">
        <v>9.0138959946432836E-3</v>
      </c>
      <c r="G1239" s="3">
        <v>9.0057468992192115E-3</v>
      </c>
      <c r="H1239" s="3">
        <v>8.7480525917189474E-3</v>
      </c>
      <c r="J1239" s="4">
        <v>43208</v>
      </c>
      <c r="K1239" s="6">
        <f t="shared" si="116"/>
        <v>5.2912773162493537E-6</v>
      </c>
      <c r="L1239" s="6">
        <f t="shared" si="116"/>
        <v>4.5504507553286424E-5</v>
      </c>
      <c r="M1239" s="6">
        <f t="shared" si="116"/>
        <v>3.6203302837793788E-5</v>
      </c>
      <c r="N1239" s="6">
        <f t="shared" si="116"/>
        <v>3.765157750249199E-5</v>
      </c>
      <c r="O1239" s="6">
        <f t="shared" si="116"/>
        <v>3.7551636774893103E-5</v>
      </c>
      <c r="P1239" s="6">
        <f t="shared" si="116"/>
        <v>3.4459773120711917E-5</v>
      </c>
      <c r="Q1239" s="6"/>
      <c r="R1239" s="4">
        <v>43208</v>
      </c>
      <c r="S1239" s="3">
        <f t="shared" si="114"/>
        <v>2.3002776606856298E-3</v>
      </c>
      <c r="T1239" s="3">
        <f t="shared" si="114"/>
        <v>6.7457028954206414E-3</v>
      </c>
      <c r="U1239" s="3">
        <f t="shared" si="114"/>
        <v>6.0169180514440933E-3</v>
      </c>
      <c r="V1239" s="3">
        <f t="shared" si="112"/>
        <v>6.1360881270147993E-3</v>
      </c>
      <c r="W1239" s="3">
        <f t="shared" si="112"/>
        <v>6.1279390315907272E-3</v>
      </c>
      <c r="X1239" s="3">
        <f t="shared" si="112"/>
        <v>5.8702447240904631E-3</v>
      </c>
      <c r="Z1239" s="4">
        <v>43208</v>
      </c>
      <c r="AA1239" s="3">
        <f t="shared" si="115"/>
        <v>0.14317332134381644</v>
      </c>
      <c r="AB1239" s="3">
        <f t="shared" si="115"/>
        <v>0.50621958937547862</v>
      </c>
      <c r="AC1239" s="3">
        <f t="shared" si="115"/>
        <v>0.45197058729104356</v>
      </c>
      <c r="AD1239" s="3">
        <f t="shared" si="113"/>
        <v>0.46100202585460681</v>
      </c>
      <c r="AE1239" s="3">
        <f t="shared" si="113"/>
        <v>0.4603864520303087</v>
      </c>
      <c r="AF1239" s="3">
        <f t="shared" si="113"/>
        <v>0.44076781001693477</v>
      </c>
      <c r="AG1239" s="3"/>
    </row>
    <row r="1240" spans="1:33" ht="14.5" x14ac:dyDescent="0.35">
      <c r="A1240" s="4">
        <v>43209</v>
      </c>
      <c r="B1240" s="5">
        <v>5.7592376619000256E-3</v>
      </c>
      <c r="C1240" s="5">
        <v>8.622276596724987E-3</v>
      </c>
      <c r="D1240" s="5">
        <v>1.0002861730754381E-2</v>
      </c>
      <c r="E1240" s="3">
        <v>7.9786989742705525E-3</v>
      </c>
      <c r="F1240" s="3">
        <v>8.1291715393212814E-3</v>
      </c>
      <c r="G1240" s="3">
        <v>7.9958366003552023E-3</v>
      </c>
      <c r="H1240" s="3">
        <v>7.7026588109527453E-3</v>
      </c>
      <c r="J1240" s="4">
        <v>43209</v>
      </c>
      <c r="K1240" s="6">
        <f t="shared" si="116"/>
        <v>8.196991942323649E-6</v>
      </c>
      <c r="L1240" s="6">
        <f t="shared" si="116"/>
        <v>1.8008345237759992E-5</v>
      </c>
      <c r="M1240" s="6">
        <f t="shared" si="116"/>
        <v>4.9260085171095013E-6</v>
      </c>
      <c r="N1240" s="6">
        <f t="shared" si="116"/>
        <v>5.6165865833489478E-6</v>
      </c>
      <c r="O1240" s="6">
        <f t="shared" si="116"/>
        <v>5.0023748114988227E-6</v>
      </c>
      <c r="P1240" s="6">
        <f t="shared" si="116"/>
        <v>3.7768857625853934E-6</v>
      </c>
      <c r="Q1240" s="6"/>
      <c r="R1240" s="4">
        <v>43209</v>
      </c>
      <c r="S1240" s="3">
        <f t="shared" si="114"/>
        <v>2.8630389348249614E-3</v>
      </c>
      <c r="T1240" s="3">
        <f t="shared" si="114"/>
        <v>4.243624068854355E-3</v>
      </c>
      <c r="U1240" s="3">
        <f t="shared" si="114"/>
        <v>2.2194613123705268E-3</v>
      </c>
      <c r="V1240" s="3">
        <f t="shared" si="112"/>
        <v>2.3699338774212557E-3</v>
      </c>
      <c r="W1240" s="3">
        <f t="shared" si="112"/>
        <v>2.2365989384551766E-3</v>
      </c>
      <c r="X1240" s="3">
        <f t="shared" si="112"/>
        <v>1.9434211490527197E-3</v>
      </c>
      <c r="Z1240" s="4">
        <v>43209</v>
      </c>
      <c r="AA1240" s="3">
        <f t="shared" si="115"/>
        <v>7.1492649883770243E-2</v>
      </c>
      <c r="AB1240" s="3">
        <f t="shared" si="115"/>
        <v>0.12782510901205502</v>
      </c>
      <c r="AC1240" s="3">
        <f t="shared" si="115"/>
        <v>4.779691055977664E-2</v>
      </c>
      <c r="AD1240" s="3">
        <f t="shared" si="113"/>
        <v>5.3119411275098338E-2</v>
      </c>
      <c r="AE1240" s="3">
        <f t="shared" si="113"/>
        <v>4.8395424867144321E-2</v>
      </c>
      <c r="AF1240" s="3">
        <f t="shared" si="113"/>
        <v>3.8455217806237396E-2</v>
      </c>
      <c r="AG1240" s="3"/>
    </row>
    <row r="1241" spans="1:33" ht="14.5" x14ac:dyDescent="0.35">
      <c r="A1241" s="4">
        <v>43210</v>
      </c>
      <c r="B1241" s="5">
        <v>7.1348976611472674E-3</v>
      </c>
      <c r="C1241" s="5">
        <v>6.9918734952807426E-3</v>
      </c>
      <c r="D1241" s="5">
        <v>1.0738439857959751E-2</v>
      </c>
      <c r="E1241" s="3">
        <v>7.8495332616146749E-3</v>
      </c>
      <c r="F1241" s="3">
        <v>8.0189014792605186E-3</v>
      </c>
      <c r="G1241" s="3">
        <v>8.0296945275081626E-3</v>
      </c>
      <c r="H1241" s="3">
        <v>7.5927738037720556E-3</v>
      </c>
      <c r="J1241" s="4">
        <v>43210</v>
      </c>
      <c r="K1241" s="6">
        <f t="shared" si="116"/>
        <v>2.0455912021815194E-8</v>
      </c>
      <c r="L1241" s="6">
        <f t="shared" si="116"/>
        <v>1.2985516364208138E-5</v>
      </c>
      <c r="M1241" s="6">
        <f t="shared" si="116"/>
        <v>5.1070404145541212E-7</v>
      </c>
      <c r="N1241" s="6">
        <f t="shared" si="116"/>
        <v>7.8146275043880598E-7</v>
      </c>
      <c r="O1241" s="6">
        <f t="shared" si="116"/>
        <v>8.006614320492776E-7</v>
      </c>
      <c r="P1241" s="6">
        <f t="shared" si="116"/>
        <v>2.0965056198495532E-7</v>
      </c>
      <c r="Q1241" s="6"/>
      <c r="R1241" s="4">
        <v>43210</v>
      </c>
      <c r="S1241" s="3">
        <f t="shared" si="114"/>
        <v>1.4302416586652478E-4</v>
      </c>
      <c r="T1241" s="3">
        <f t="shared" si="114"/>
        <v>3.6035421968124834E-3</v>
      </c>
      <c r="U1241" s="3">
        <f t="shared" si="114"/>
        <v>7.1463560046740749E-4</v>
      </c>
      <c r="V1241" s="3">
        <f t="shared" si="112"/>
        <v>8.8400381811325115E-4</v>
      </c>
      <c r="W1241" s="3">
        <f t="shared" si="112"/>
        <v>8.9479686636089514E-4</v>
      </c>
      <c r="X1241" s="3">
        <f t="shared" si="112"/>
        <v>4.5787614262478814E-4</v>
      </c>
      <c r="Z1241" s="4">
        <v>43210</v>
      </c>
      <c r="AA1241" s="3">
        <f t="shared" si="115"/>
        <v>2.064091988061012E-4</v>
      </c>
      <c r="AB1241" s="3">
        <f t="shared" si="115"/>
        <v>7.3257815044534436E-2</v>
      </c>
      <c r="AC1241" s="3">
        <f t="shared" si="115"/>
        <v>4.4143699904903855E-3</v>
      </c>
      <c r="AD1241" s="3">
        <f t="shared" si="113"/>
        <v>6.5635173821418924E-3</v>
      </c>
      <c r="AE1241" s="3">
        <f t="shared" si="113"/>
        <v>6.712599765696492E-3</v>
      </c>
      <c r="AF1241" s="3">
        <f t="shared" si="113"/>
        <v>1.8948730521697321E-3</v>
      </c>
      <c r="AG1241" s="3"/>
    </row>
    <row r="1242" spans="1:33" ht="14.5" x14ac:dyDescent="0.35">
      <c r="A1242" s="4">
        <v>43213</v>
      </c>
      <c r="B1242" s="5">
        <v>5.9232793653866238E-3</v>
      </c>
      <c r="C1242" s="5">
        <v>8.0920262262225151E-3</v>
      </c>
      <c r="D1242" s="5">
        <v>9.9332593381404877E-3</v>
      </c>
      <c r="E1242" s="3">
        <v>7.6124841012801588E-3</v>
      </c>
      <c r="F1242" s="3">
        <v>7.6255974192766616E-3</v>
      </c>
      <c r="G1242" s="3">
        <v>7.982858976502874E-3</v>
      </c>
      <c r="H1242" s="3">
        <v>8.4626783149797796E-3</v>
      </c>
      <c r="J1242" s="4">
        <v>43213</v>
      </c>
      <c r="K1242" s="6">
        <f t="shared" si="116"/>
        <v>4.703462946385533E-6</v>
      </c>
      <c r="L1242" s="6">
        <f t="shared" si="116"/>
        <v>1.6079939381887079E-5</v>
      </c>
      <c r="M1242" s="6">
        <f t="shared" si="116"/>
        <v>2.8534126397651476E-6</v>
      </c>
      <c r="N1242" s="6">
        <f t="shared" si="116"/>
        <v>2.8978867565999658E-6</v>
      </c>
      <c r="O1242" s="6">
        <f t="shared" si="116"/>
        <v>4.2418681745257643E-6</v>
      </c>
      <c r="P1242" s="6">
        <f t="shared" si="116"/>
        <v>6.4485470251948235E-6</v>
      </c>
      <c r="Q1242" s="6"/>
      <c r="R1242" s="4">
        <v>43213</v>
      </c>
      <c r="S1242" s="3">
        <f t="shared" si="114"/>
        <v>2.1687468608358913E-3</v>
      </c>
      <c r="T1242" s="3">
        <f t="shared" si="114"/>
        <v>4.0099799727538639E-3</v>
      </c>
      <c r="U1242" s="3">
        <f t="shared" si="114"/>
        <v>1.6892047358935351E-3</v>
      </c>
      <c r="V1242" s="3">
        <f t="shared" si="112"/>
        <v>1.7023180538900378E-3</v>
      </c>
      <c r="W1242" s="3">
        <f t="shared" si="112"/>
        <v>2.0595796111162502E-3</v>
      </c>
      <c r="X1242" s="3">
        <f t="shared" si="112"/>
        <v>2.5393989495931558E-3</v>
      </c>
      <c r="Z1242" s="4">
        <v>43213</v>
      </c>
      <c r="AA1242" s="3">
        <f t="shared" si="115"/>
        <v>4.39785580728973E-2</v>
      </c>
      <c r="AB1242" s="3">
        <f t="shared" si="115"/>
        <v>0.11330614707655595</v>
      </c>
      <c r="AC1242" s="3">
        <f t="shared" si="115"/>
        <v>2.90000228342433E-2</v>
      </c>
      <c r="AD1242" s="3">
        <f t="shared" si="113"/>
        <v>2.9383091034522524E-2</v>
      </c>
      <c r="AE1242" s="3">
        <f t="shared" si="113"/>
        <v>4.0406122718680271E-2</v>
      </c>
      <c r="AF1242" s="3">
        <f t="shared" si="113"/>
        <v>5.6705104342879453E-2</v>
      </c>
      <c r="AG1242" s="3"/>
    </row>
    <row r="1243" spans="1:33" ht="14.5" x14ac:dyDescent="0.35">
      <c r="A1243" s="4">
        <v>43214</v>
      </c>
      <c r="B1243" s="5">
        <v>1.792490181620611E-2</v>
      </c>
      <c r="C1243" s="5">
        <v>1.0473259724676611E-2</v>
      </c>
      <c r="D1243" s="5">
        <v>7.3485719040036201E-3</v>
      </c>
      <c r="E1243" s="3">
        <v>7.2747948949915871E-3</v>
      </c>
      <c r="F1243" s="3">
        <v>7.4702396883111789E-3</v>
      </c>
      <c r="G1243" s="3">
        <v>7.6879353765257532E-3</v>
      </c>
      <c r="H1243" s="3">
        <v>6.943996786634511E-3</v>
      </c>
      <c r="J1243" s="4">
        <v>43214</v>
      </c>
      <c r="K1243" s="6">
        <f t="shared" si="116"/>
        <v>5.5526969860254123E-5</v>
      </c>
      <c r="L1243" s="6">
        <f t="shared" si="116"/>
        <v>1.1185875441174912E-4</v>
      </c>
      <c r="M1243" s="6">
        <f t="shared" si="116"/>
        <v>1.1342477743330148E-4</v>
      </c>
      <c r="N1243" s="6">
        <f t="shared" si="116"/>
        <v>1.0929996020844056E-4</v>
      </c>
      <c r="O1243" s="6">
        <f t="shared" si="116"/>
        <v>1.0479548188714191E-4</v>
      </c>
      <c r="P1243" s="6">
        <f t="shared" si="116"/>
        <v>1.2058027526847082E-4</v>
      </c>
      <c r="Q1243" s="6"/>
      <c r="R1243" s="4">
        <v>43214</v>
      </c>
      <c r="S1243" s="3">
        <f t="shared" si="114"/>
        <v>7.4516420915294989E-3</v>
      </c>
      <c r="T1243" s="3">
        <f t="shared" si="114"/>
        <v>1.057632991220249E-2</v>
      </c>
      <c r="U1243" s="3">
        <f t="shared" si="114"/>
        <v>1.0650106921214523E-2</v>
      </c>
      <c r="V1243" s="3">
        <f t="shared" si="112"/>
        <v>1.0454662127894931E-2</v>
      </c>
      <c r="W1243" s="3">
        <f t="shared" si="112"/>
        <v>1.0236966439680356E-2</v>
      </c>
      <c r="X1243" s="3">
        <f t="shared" si="112"/>
        <v>1.0980905029571598E-2</v>
      </c>
      <c r="Z1243" s="4">
        <v>43214</v>
      </c>
      <c r="AA1243" s="3">
        <f t="shared" si="115"/>
        <v>0.17412655813893529</v>
      </c>
      <c r="AB1243" s="3">
        <f t="shared" si="115"/>
        <v>0.54755117902815242</v>
      </c>
      <c r="AC1243" s="3">
        <f t="shared" si="115"/>
        <v>0.56219820737916448</v>
      </c>
      <c r="AD1243" s="3">
        <f t="shared" si="113"/>
        <v>0.52424443373844354</v>
      </c>
      <c r="AE1243" s="3">
        <f t="shared" si="113"/>
        <v>0.48502385556418259</v>
      </c>
      <c r="AF1243" s="3">
        <f t="shared" si="113"/>
        <v>0.63303886814480759</v>
      </c>
      <c r="AG1243" s="3"/>
    </row>
    <row r="1244" spans="1:33" ht="14.5" x14ac:dyDescent="0.35">
      <c r="A1244" s="4">
        <v>43215</v>
      </c>
      <c r="B1244" s="5">
        <v>1.0331553217979969E-2</v>
      </c>
      <c r="C1244" s="5">
        <v>8.3738202229142189E-3</v>
      </c>
      <c r="D1244" s="5">
        <v>7.9359086230397224E-3</v>
      </c>
      <c r="E1244" s="3">
        <v>9.7841941655538913E-3</v>
      </c>
      <c r="F1244" s="3">
        <v>9.6909626954301154E-3</v>
      </c>
      <c r="G1244" s="3">
        <v>1.04878825960094E-2</v>
      </c>
      <c r="H1244" s="3">
        <v>9.8073459081225549E-3</v>
      </c>
      <c r="J1244" s="4">
        <v>43215</v>
      </c>
      <c r="K1244" s="6">
        <f t="shared" si="116"/>
        <v>3.8327184799691137E-6</v>
      </c>
      <c r="L1244" s="6">
        <f t="shared" si="116"/>
        <v>5.7391130252664198E-6</v>
      </c>
      <c r="M1244" s="6">
        <f t="shared" si="116"/>
        <v>2.9960193227277413E-7</v>
      </c>
      <c r="N1244" s="6">
        <f t="shared" si="116"/>
        <v>4.10356217580695E-7</v>
      </c>
      <c r="O1244" s="6">
        <f t="shared" si="116"/>
        <v>2.44388744350687E-8</v>
      </c>
      <c r="P1244" s="6">
        <f t="shared" si="116"/>
        <v>2.7479330370794739E-7</v>
      </c>
      <c r="Q1244" s="6"/>
      <c r="R1244" s="4">
        <v>43215</v>
      </c>
      <c r="S1244" s="3">
        <f t="shared" si="114"/>
        <v>1.9577329950657505E-3</v>
      </c>
      <c r="T1244" s="3">
        <f t="shared" si="114"/>
        <v>2.395644594940247E-3</v>
      </c>
      <c r="U1244" s="3">
        <f t="shared" si="114"/>
        <v>5.473590524260781E-4</v>
      </c>
      <c r="V1244" s="3">
        <f t="shared" si="112"/>
        <v>6.4059052254985399E-4</v>
      </c>
      <c r="W1244" s="3">
        <f t="shared" si="112"/>
        <v>1.5632937802943087E-4</v>
      </c>
      <c r="X1244" s="3">
        <f t="shared" si="112"/>
        <v>5.2420730985741452E-4</v>
      </c>
      <c r="Z1244" s="4">
        <v>43215</v>
      </c>
      <c r="AA1244" s="3">
        <f t="shared" si="115"/>
        <v>2.3699664760074679E-2</v>
      </c>
      <c r="AB1244" s="3">
        <f t="shared" si="115"/>
        <v>3.8069238458092292E-2</v>
      </c>
      <c r="AC1244" s="3">
        <f t="shared" si="115"/>
        <v>1.5088036156469808E-3</v>
      </c>
      <c r="AD1244" s="3">
        <f t="shared" si="113"/>
        <v>2.0929844750603444E-3</v>
      </c>
      <c r="AE1244" s="3">
        <f t="shared" si="113"/>
        <v>1.1220656308408294E-4</v>
      </c>
      <c r="AF1244" s="3">
        <f t="shared" si="113"/>
        <v>1.3795318747513718E-3</v>
      </c>
      <c r="AG1244" s="3"/>
    </row>
    <row r="1245" spans="1:33" ht="14.5" x14ac:dyDescent="0.35">
      <c r="A1245" s="4">
        <v>43216</v>
      </c>
      <c r="B1245" s="5">
        <v>6.6675661143016799E-3</v>
      </c>
      <c r="C1245" s="5">
        <v>8.9311087504029274E-3</v>
      </c>
      <c r="D1245" s="5">
        <v>9.6775991842150688E-3</v>
      </c>
      <c r="E1245" s="3">
        <v>9.9151870587527897E-3</v>
      </c>
      <c r="F1245" s="3">
        <v>9.7954360951170039E-3</v>
      </c>
      <c r="G1245" s="3">
        <v>1.021443774286946E-2</v>
      </c>
      <c r="H1245" s="3">
        <v>1.0008796242714991E-2</v>
      </c>
      <c r="J1245" s="4">
        <v>43216</v>
      </c>
      <c r="K1245" s="6">
        <f t="shared" si="116"/>
        <v>5.1236252654481846E-6</v>
      </c>
      <c r="L1245" s="6">
        <f t="shared" si="116"/>
        <v>9.0602990819722209E-6</v>
      </c>
      <c r="M1245" s="6">
        <f t="shared" si="116"/>
        <v>1.0547041798837519E-5</v>
      </c>
      <c r="N1245" s="6">
        <f t="shared" si="116"/>
        <v>9.7835706168856559E-6</v>
      </c>
      <c r="O1245" s="6">
        <f t="shared" si="116"/>
        <v>1.2580298349539059E-5</v>
      </c>
      <c r="P1245" s="6">
        <f t="shared" si="116"/>
        <v>1.116381877101683E-5</v>
      </c>
      <c r="Q1245" s="6"/>
      <c r="R1245" s="4">
        <v>43216</v>
      </c>
      <c r="S1245" s="3">
        <f t="shared" si="114"/>
        <v>2.2635426361012475E-3</v>
      </c>
      <c r="T1245" s="3">
        <f t="shared" si="114"/>
        <v>3.0100330699133889E-3</v>
      </c>
      <c r="U1245" s="3">
        <f t="shared" si="114"/>
        <v>3.2476209444511099E-3</v>
      </c>
      <c r="V1245" s="3">
        <f t="shared" si="112"/>
        <v>3.1278699808153241E-3</v>
      </c>
      <c r="W1245" s="3">
        <f t="shared" si="112"/>
        <v>3.5468716285677803E-3</v>
      </c>
      <c r="X1245" s="3">
        <f t="shared" si="112"/>
        <v>3.341230128413311E-3</v>
      </c>
      <c r="Z1245" s="4">
        <v>43216</v>
      </c>
      <c r="AA1245" s="3">
        <f t="shared" si="115"/>
        <v>3.8840903127558724E-2</v>
      </c>
      <c r="AB1245" s="3">
        <f t="shared" si="115"/>
        <v>6.1527988571181469E-2</v>
      </c>
      <c r="AC1245" s="3">
        <f t="shared" si="115"/>
        <v>6.9272677086702483E-2</v>
      </c>
      <c r="AD1245" s="3">
        <f t="shared" si="113"/>
        <v>6.5342565112183948E-2</v>
      </c>
      <c r="AE1245" s="3">
        <f t="shared" si="113"/>
        <v>7.9306286400723902E-2</v>
      </c>
      <c r="AF1245" s="3">
        <f t="shared" si="113"/>
        <v>7.2380069265874258E-2</v>
      </c>
      <c r="AG1245" s="3"/>
    </row>
    <row r="1246" spans="1:33" ht="14.5" x14ac:dyDescent="0.35">
      <c r="A1246" s="4">
        <v>43217</v>
      </c>
      <c r="B1246" s="5">
        <v>5.2092331747691017E-3</v>
      </c>
      <c r="C1246" s="5">
        <v>1.2260979972779751E-2</v>
      </c>
      <c r="D1246" s="5">
        <v>1.150394976139069E-2</v>
      </c>
      <c r="E1246" s="3">
        <v>9.5737841439196957E-3</v>
      </c>
      <c r="F1246" s="3">
        <v>9.4284489978528584E-3</v>
      </c>
      <c r="G1246" s="3">
        <v>9.7209725123771212E-3</v>
      </c>
      <c r="H1246" s="3">
        <v>9.7162352079996489E-3</v>
      </c>
      <c r="J1246" s="4">
        <v>43217</v>
      </c>
      <c r="K1246" s="6">
        <f t="shared" si="116"/>
        <v>4.9727132903253446E-5</v>
      </c>
      <c r="L1246" s="6">
        <f t="shared" si="116"/>
        <v>3.9623456905888934E-5</v>
      </c>
      <c r="M1246" s="6">
        <f t="shared" si="116"/>
        <v>1.9049305162313391E-5</v>
      </c>
      <c r="N1246" s="6">
        <f t="shared" si="116"/>
        <v>1.7801782161760342E-5</v>
      </c>
      <c r="O1246" s="6">
        <f t="shared" si="116"/>
        <v>2.0355791850519651E-5</v>
      </c>
      <c r="P1246" s="6">
        <f t="shared" si="116"/>
        <v>2.0313067327544287E-5</v>
      </c>
      <c r="Q1246" s="6"/>
      <c r="R1246" s="4">
        <v>43217</v>
      </c>
      <c r="S1246" s="3">
        <f t="shared" si="114"/>
        <v>7.0517467980106491E-3</v>
      </c>
      <c r="T1246" s="3">
        <f t="shared" si="114"/>
        <v>6.2947165866215878E-3</v>
      </c>
      <c r="U1246" s="3">
        <f t="shared" si="114"/>
        <v>4.364550969150594E-3</v>
      </c>
      <c r="V1246" s="3">
        <f t="shared" si="112"/>
        <v>4.2192158230837567E-3</v>
      </c>
      <c r="W1246" s="3">
        <f t="shared" si="112"/>
        <v>4.5117393376080195E-3</v>
      </c>
      <c r="X1246" s="3">
        <f t="shared" si="112"/>
        <v>4.5070020332305472E-3</v>
      </c>
      <c r="Z1246" s="4">
        <v>43217</v>
      </c>
      <c r="AA1246" s="3">
        <f t="shared" si="115"/>
        <v>0.28085190794989479</v>
      </c>
      <c r="AB1246" s="3">
        <f t="shared" si="115"/>
        <v>0.24507904526444535</v>
      </c>
      <c r="AC1246" s="3">
        <f t="shared" si="115"/>
        <v>0.1527102161643703</v>
      </c>
      <c r="AD1246" s="3">
        <f t="shared" si="113"/>
        <v>0.14580054812594501</v>
      </c>
      <c r="AE1246" s="3">
        <f t="shared" si="113"/>
        <v>0.1597287277417323</v>
      </c>
      <c r="AF1246" s="3">
        <f t="shared" si="113"/>
        <v>0.159502555420588</v>
      </c>
      <c r="AG1246" s="3"/>
    </row>
    <row r="1247" spans="1:33" ht="14.5" x14ac:dyDescent="0.35">
      <c r="A1247" s="4">
        <v>43220</v>
      </c>
      <c r="B1247" s="5">
        <v>8.5989377777773678E-3</v>
      </c>
      <c r="C1247" s="5">
        <v>1.2396831996738911E-2</v>
      </c>
      <c r="D1247" s="5">
        <v>1.0287582874298099E-2</v>
      </c>
      <c r="E1247" s="3">
        <v>9.0708667639358524E-3</v>
      </c>
      <c r="F1247" s="3">
        <v>8.8049486858472227E-3</v>
      </c>
      <c r="G1247" s="3">
        <v>9.2015324956509787E-3</v>
      </c>
      <c r="H1247" s="3">
        <v>9.1955465740733121E-3</v>
      </c>
      <c r="J1247" s="4">
        <v>43220</v>
      </c>
      <c r="K1247" s="6">
        <f t="shared" si="116"/>
        <v>1.4424000498421508E-5</v>
      </c>
      <c r="L1247" s="6">
        <f t="shared" si="116"/>
        <v>2.8515222620035103E-6</v>
      </c>
      <c r="M1247" s="6">
        <f t="shared" si="116"/>
        <v>2.2271696797657521E-7</v>
      </c>
      <c r="N1247" s="6">
        <f t="shared" si="116"/>
        <v>4.2440494243766229E-8</v>
      </c>
      <c r="O1247" s="6">
        <f t="shared" si="116"/>
        <v>3.6312039400917679E-7</v>
      </c>
      <c r="P1247" s="6">
        <f t="shared" si="116"/>
        <v>3.5594205581769558E-7</v>
      </c>
      <c r="Q1247" s="6"/>
      <c r="R1247" s="4">
        <v>43220</v>
      </c>
      <c r="S1247" s="3">
        <f t="shared" si="114"/>
        <v>3.7978942189615429E-3</v>
      </c>
      <c r="T1247" s="3">
        <f t="shared" si="114"/>
        <v>1.6886450965207314E-3</v>
      </c>
      <c r="U1247" s="3">
        <f t="shared" si="114"/>
        <v>4.7192898615848466E-4</v>
      </c>
      <c r="V1247" s="3">
        <f t="shared" si="112"/>
        <v>2.0601090806985495E-4</v>
      </c>
      <c r="W1247" s="3">
        <f t="shared" si="112"/>
        <v>6.0259471787361095E-4</v>
      </c>
      <c r="X1247" s="3">
        <f t="shared" si="112"/>
        <v>5.9660879629594432E-4</v>
      </c>
      <c r="Z1247" s="4">
        <v>43220</v>
      </c>
      <c r="AA1247" s="3">
        <f t="shared" si="115"/>
        <v>5.9442212429527963E-2</v>
      </c>
      <c r="AB1247" s="3">
        <f t="shared" si="115"/>
        <v>1.5154931316911924E-2</v>
      </c>
      <c r="AC1247" s="3">
        <f t="shared" si="115"/>
        <v>1.4022521012120315E-3</v>
      </c>
      <c r="AD1247" s="3">
        <f t="shared" si="113"/>
        <v>2.7805962304294773E-4</v>
      </c>
      <c r="AE1247" s="3">
        <f t="shared" si="113"/>
        <v>2.2428473121631765E-3</v>
      </c>
      <c r="AF1247" s="3">
        <f t="shared" si="113"/>
        <v>2.2004287701757885E-3</v>
      </c>
      <c r="AG1247" s="3"/>
    </row>
    <row r="1248" spans="1:33" ht="14.5" x14ac:dyDescent="0.35">
      <c r="A1248" s="4">
        <v>43221</v>
      </c>
      <c r="B1248" s="5">
        <v>1.172960526453448E-2</v>
      </c>
      <c r="C1248" s="5">
        <v>7.3608998209238052E-3</v>
      </c>
      <c r="D1248" s="5">
        <v>1.00181857123971E-2</v>
      </c>
      <c r="E1248" s="3">
        <v>9.6708468711573983E-3</v>
      </c>
      <c r="F1248" s="3">
        <v>9.3332587120641668E-3</v>
      </c>
      <c r="G1248" s="3">
        <v>9.9629883166542331E-3</v>
      </c>
      <c r="H1248" s="3">
        <v>9.530860836829599E-3</v>
      </c>
      <c r="J1248" s="4">
        <v>43221</v>
      </c>
      <c r="K1248" s="6">
        <f t="shared" si="116"/>
        <v>1.9085587253033543E-5</v>
      </c>
      <c r="L1248" s="6">
        <f t="shared" si="116"/>
        <v>2.9289568834381094E-6</v>
      </c>
      <c r="M1248" s="6">
        <f t="shared" si="116"/>
        <v>4.2384861223005828E-6</v>
      </c>
      <c r="N1248" s="6">
        <f t="shared" si="116"/>
        <v>5.7424767995363555E-6</v>
      </c>
      <c r="O1248" s="6">
        <f t="shared" si="116"/>
        <v>3.1209354405377188E-6</v>
      </c>
      <c r="P1248" s="6">
        <f t="shared" si="116"/>
        <v>4.8344770583632641E-6</v>
      </c>
      <c r="Q1248" s="6"/>
      <c r="R1248" s="4">
        <v>43221</v>
      </c>
      <c r="S1248" s="3">
        <f t="shared" si="114"/>
        <v>4.3687054436106747E-3</v>
      </c>
      <c r="T1248" s="3">
        <f t="shared" si="114"/>
        <v>1.7114195521373797E-3</v>
      </c>
      <c r="U1248" s="3">
        <f t="shared" si="114"/>
        <v>2.0587583933770817E-3</v>
      </c>
      <c r="V1248" s="3">
        <f t="shared" si="112"/>
        <v>2.3963465524703131E-3</v>
      </c>
      <c r="W1248" s="3">
        <f t="shared" si="112"/>
        <v>1.7666169478802469E-3</v>
      </c>
      <c r="X1248" s="3">
        <f t="shared" si="112"/>
        <v>2.1987444277048809E-3</v>
      </c>
      <c r="Z1248" s="4">
        <v>43221</v>
      </c>
      <c r="AA1248" s="3">
        <f t="shared" si="115"/>
        <v>0.1275677219428144</v>
      </c>
      <c r="AB1248" s="3">
        <f t="shared" si="115"/>
        <v>1.3117288672873872E-2</v>
      </c>
      <c r="AC1248" s="3">
        <f t="shared" si="115"/>
        <v>1.9882820665767076E-2</v>
      </c>
      <c r="AD1248" s="3">
        <f t="shared" si="113"/>
        <v>2.822168514234713E-2</v>
      </c>
      <c r="AE1248" s="3">
        <f t="shared" si="113"/>
        <v>1.4079026551862883E-2</v>
      </c>
      <c r="AF1248" s="3">
        <f t="shared" si="113"/>
        <v>2.3116391811180081E-2</v>
      </c>
      <c r="AG1248" s="3"/>
    </row>
    <row r="1249" spans="1:33" ht="14.5" x14ac:dyDescent="0.35">
      <c r="A1249" s="4">
        <v>43222</v>
      </c>
      <c r="B1249" s="5">
        <v>7.307445277353432E-3</v>
      </c>
      <c r="C1249" s="5">
        <v>8.4650218486785889E-3</v>
      </c>
      <c r="D1249" s="5">
        <v>8.814019151031971E-3</v>
      </c>
      <c r="E1249" s="3">
        <v>9.2415236957263114E-3</v>
      </c>
      <c r="F1249" s="3">
        <v>8.9052194389813571E-3</v>
      </c>
      <c r="G1249" s="3">
        <v>9.7208280851826343E-3</v>
      </c>
      <c r="H1249" s="3">
        <v>9.1543352318522557E-3</v>
      </c>
      <c r="J1249" s="4">
        <v>43222</v>
      </c>
      <c r="K1249" s="6">
        <f t="shared" si="116"/>
        <v>1.3399835184809061E-6</v>
      </c>
      <c r="L1249" s="6">
        <f t="shared" si="116"/>
        <v>2.2697648368507584E-6</v>
      </c>
      <c r="M1249" s="6">
        <f t="shared" si="116"/>
        <v>3.7406593284157389E-6</v>
      </c>
      <c r="N1249" s="6">
        <f t="shared" si="116"/>
        <v>2.5528822715658192E-6</v>
      </c>
      <c r="O1249" s="6">
        <f t="shared" si="116"/>
        <v>5.824416577125565E-6</v>
      </c>
      <c r="P1249" s="6">
        <f t="shared" si="116"/>
        <v>3.4110025040286672E-6</v>
      </c>
      <c r="Q1249" s="6"/>
      <c r="R1249" s="4">
        <v>43222</v>
      </c>
      <c r="S1249" s="3">
        <f t="shared" si="114"/>
        <v>1.1575765713251569E-3</v>
      </c>
      <c r="T1249" s="3">
        <f t="shared" si="114"/>
        <v>1.506573873678539E-3</v>
      </c>
      <c r="U1249" s="3">
        <f t="shared" si="114"/>
        <v>1.9340784183728794E-3</v>
      </c>
      <c r="V1249" s="3">
        <f t="shared" si="112"/>
        <v>1.5977741616279252E-3</v>
      </c>
      <c r="W1249" s="3">
        <f t="shared" si="112"/>
        <v>2.4133828078292023E-3</v>
      </c>
      <c r="X1249" s="3">
        <f t="shared" si="112"/>
        <v>1.8468899544988237E-3</v>
      </c>
      <c r="Z1249" s="4">
        <v>43222</v>
      </c>
      <c r="AA1249" s="3">
        <f t="shared" si="115"/>
        <v>1.0300658891239989E-2</v>
      </c>
      <c r="AB1249" s="3">
        <f t="shared" si="115"/>
        <v>1.652053816156851E-2</v>
      </c>
      <c r="AC1249" s="3">
        <f t="shared" si="115"/>
        <v>2.5531709572332417E-2</v>
      </c>
      <c r="AD1249" s="3">
        <f t="shared" si="113"/>
        <v>1.832386406725095E-2</v>
      </c>
      <c r="AE1249" s="3">
        <f t="shared" si="113"/>
        <v>3.7107818087020128E-2</v>
      </c>
      <c r="AF1249" s="3">
        <f t="shared" si="113"/>
        <v>2.3583525284842866E-2</v>
      </c>
      <c r="AG1249" s="3"/>
    </row>
    <row r="1250" spans="1:33" ht="14.5" x14ac:dyDescent="0.35">
      <c r="A1250" s="4">
        <v>43223</v>
      </c>
      <c r="B1250" s="5">
        <v>1.472312561417795E-2</v>
      </c>
      <c r="C1250" s="5">
        <v>7.3402523994445801E-3</v>
      </c>
      <c r="D1250" s="5">
        <v>7.4738827534019947E-3</v>
      </c>
      <c r="E1250" s="3">
        <v>8.3363713346474785E-3</v>
      </c>
      <c r="F1250" s="3">
        <v>8.0497001939197066E-3</v>
      </c>
      <c r="G1250" s="3">
        <v>8.6586734723873814E-3</v>
      </c>
      <c r="H1250" s="3">
        <v>8.4555070168385402E-3</v>
      </c>
      <c r="J1250" s="4">
        <v>43223</v>
      </c>
      <c r="K1250" s="6">
        <f t="shared" si="116"/>
        <v>5.4506816904827444E-5</v>
      </c>
      <c r="L1250" s="6">
        <f t="shared" si="116"/>
        <v>5.2551522054511158E-5</v>
      </c>
      <c r="M1250" s="6">
        <f t="shared" si="116"/>
        <v>4.0790630227100793E-5</v>
      </c>
      <c r="N1250" s="6">
        <f t="shared" si="116"/>
        <v>4.4534606839748913E-5</v>
      </c>
      <c r="O1250" s="6">
        <f t="shared" si="116"/>
        <v>3.6777579780068217E-5</v>
      </c>
      <c r="P1250" s="6">
        <f t="shared" si="116"/>
        <v>3.9283042881714831E-5</v>
      </c>
      <c r="Q1250" s="6"/>
      <c r="R1250" s="4">
        <v>43223</v>
      </c>
      <c r="S1250" s="3">
        <f t="shared" si="114"/>
        <v>7.3828732147333698E-3</v>
      </c>
      <c r="T1250" s="3">
        <f t="shared" si="114"/>
        <v>7.2492428607759552E-3</v>
      </c>
      <c r="U1250" s="3">
        <f t="shared" si="114"/>
        <v>6.3867542795304714E-3</v>
      </c>
      <c r="V1250" s="3">
        <f t="shared" si="112"/>
        <v>6.6734254202582433E-3</v>
      </c>
      <c r="W1250" s="3">
        <f t="shared" si="112"/>
        <v>6.0644521417905686E-3</v>
      </c>
      <c r="X1250" s="3">
        <f t="shared" si="112"/>
        <v>6.2676185973394097E-3</v>
      </c>
      <c r="Z1250" s="4">
        <v>43223</v>
      </c>
      <c r="AA1250" s="3">
        <f t="shared" si="115"/>
        <v>0.30976025111937244</v>
      </c>
      <c r="AB1250" s="3">
        <f t="shared" si="115"/>
        <v>0.29193856304916022</v>
      </c>
      <c r="AC1250" s="3">
        <f t="shared" si="115"/>
        <v>0.19733981386992161</v>
      </c>
      <c r="AD1250" s="3">
        <f t="shared" si="113"/>
        <v>0.22524324115760153</v>
      </c>
      <c r="AE1250" s="3">
        <f t="shared" si="113"/>
        <v>0.16953254560698605</v>
      </c>
      <c r="AF1250" s="3">
        <f t="shared" si="113"/>
        <v>0.18664544595953236</v>
      </c>
      <c r="AG1250" s="3"/>
    </row>
    <row r="1251" spans="1:33" ht="14.5" x14ac:dyDescent="0.35">
      <c r="A1251" s="4">
        <v>43224</v>
      </c>
      <c r="B1251" s="5">
        <v>1.2560330878677389E-2</v>
      </c>
      <c r="C1251" s="5">
        <v>6.9905468262732029E-3</v>
      </c>
      <c r="D1251" s="5">
        <v>5.4428833536803722E-3</v>
      </c>
      <c r="E1251" s="3">
        <v>1.0025850236793036E-2</v>
      </c>
      <c r="F1251" s="3">
        <v>9.7145575131370784E-3</v>
      </c>
      <c r="G1251" s="3">
        <v>1.0651343976953871E-2</v>
      </c>
      <c r="H1251" s="3">
        <v>9.6199909603727953E-3</v>
      </c>
      <c r="J1251" s="4">
        <v>43224</v>
      </c>
      <c r="K1251" s="6">
        <f t="shared" si="116"/>
        <v>3.1022494390415998E-5</v>
      </c>
      <c r="L1251" s="6">
        <f t="shared" si="116"/>
        <v>5.0658059271086162E-5</v>
      </c>
      <c r="M1251" s="6">
        <f t="shared" si="116"/>
        <v>6.423592124086524E-6</v>
      </c>
      <c r="N1251" s="6">
        <f t="shared" si="116"/>
        <v>8.0984260480186278E-6</v>
      </c>
      <c r="O1251" s="6">
        <f t="shared" si="116"/>
        <v>3.644230990951958E-6</v>
      </c>
      <c r="P1251" s="6">
        <f t="shared" si="116"/>
        <v>8.6455988351754671E-6</v>
      </c>
      <c r="Q1251" s="6"/>
      <c r="R1251" s="4">
        <v>43224</v>
      </c>
      <c r="S1251" s="3">
        <f t="shared" si="114"/>
        <v>5.5697840524041864E-3</v>
      </c>
      <c r="T1251" s="3">
        <f t="shared" si="114"/>
        <v>7.117447524997017E-3</v>
      </c>
      <c r="U1251" s="3">
        <f t="shared" si="114"/>
        <v>2.5344806418843534E-3</v>
      </c>
      <c r="V1251" s="3">
        <f t="shared" si="112"/>
        <v>2.8457733655403109E-3</v>
      </c>
      <c r="W1251" s="3">
        <f t="shared" si="112"/>
        <v>1.9089869017235184E-3</v>
      </c>
      <c r="X1251" s="3">
        <f t="shared" si="112"/>
        <v>2.940339918304594E-3</v>
      </c>
      <c r="Z1251" s="4">
        <v>43224</v>
      </c>
      <c r="AA1251" s="3">
        <f t="shared" si="115"/>
        <v>0.21077470096554096</v>
      </c>
      <c r="AB1251" s="3">
        <f t="shared" si="115"/>
        <v>0.4714266712218822</v>
      </c>
      <c r="AC1251" s="3">
        <f t="shared" si="115"/>
        <v>2.7417860911978176E-2</v>
      </c>
      <c r="AD1251" s="3">
        <f t="shared" si="113"/>
        <v>3.6021092475487571E-2</v>
      </c>
      <c r="AE1251" s="3">
        <f t="shared" si="113"/>
        <v>1.4367553782149489E-2</v>
      </c>
      <c r="AF1251" s="3">
        <f t="shared" si="113"/>
        <v>3.8948747835772846E-2</v>
      </c>
      <c r="AG1251" s="3"/>
    </row>
    <row r="1252" spans="1:33" ht="14.5" x14ac:dyDescent="0.35">
      <c r="A1252" s="4">
        <v>43227</v>
      </c>
      <c r="B1252" s="5">
        <v>6.4236607176060261E-3</v>
      </c>
      <c r="C1252" s="5">
        <v>6.8823015317320824E-3</v>
      </c>
      <c r="D1252" s="5">
        <v>5.0615798681974411E-3</v>
      </c>
      <c r="E1252" s="3">
        <v>1.0552938008528879E-2</v>
      </c>
      <c r="F1252" s="3">
        <v>1.0046431049424103E-2</v>
      </c>
      <c r="G1252" s="3">
        <v>1.107342652096492E-2</v>
      </c>
      <c r="H1252" s="3">
        <v>9.8936193892087722E-3</v>
      </c>
      <c r="J1252" s="4">
        <v>43227</v>
      </c>
      <c r="K1252" s="6">
        <f t="shared" si="116"/>
        <v>2.1035139638221166E-7</v>
      </c>
      <c r="L1252" s="6">
        <f t="shared" si="116"/>
        <v>1.8552642403256125E-6</v>
      </c>
      <c r="M1252" s="6">
        <f t="shared" si="116"/>
        <v>1.705093094533117E-5</v>
      </c>
      <c r="N1252" s="6">
        <f t="shared" si="116"/>
        <v>1.3124464877101263E-5</v>
      </c>
      <c r="O1252" s="6">
        <f t="shared" si="116"/>
        <v>2.1620322026085776E-5</v>
      </c>
      <c r="P1252" s="6">
        <f t="shared" si="116"/>
        <v>1.2040613182631095E-5</v>
      </c>
      <c r="Q1252" s="6"/>
      <c r="R1252" s="4">
        <v>43227</v>
      </c>
      <c r="S1252" s="3">
        <f t="shared" si="114"/>
        <v>4.5864081412605624E-4</v>
      </c>
      <c r="T1252" s="3">
        <f t="shared" si="114"/>
        <v>1.362080849408585E-3</v>
      </c>
      <c r="U1252" s="3">
        <f t="shared" si="114"/>
        <v>4.1292772909228524E-3</v>
      </c>
      <c r="V1252" s="3">
        <f t="shared" si="112"/>
        <v>3.6227703318180773E-3</v>
      </c>
      <c r="W1252" s="3">
        <f t="shared" si="112"/>
        <v>4.6497658033588934E-3</v>
      </c>
      <c r="X1252" s="3">
        <f t="shared" si="112"/>
        <v>3.4699586716027461E-3</v>
      </c>
      <c r="Z1252" s="4">
        <v>43227</v>
      </c>
      <c r="AA1252" s="3">
        <f t="shared" si="115"/>
        <v>2.3243444536407143E-3</v>
      </c>
      <c r="AB1252" s="3">
        <f t="shared" si="115"/>
        <v>3.0792418808259336E-2</v>
      </c>
      <c r="AC1252" s="3">
        <f t="shared" si="115"/>
        <v>0.10512442242976316</v>
      </c>
      <c r="AD1252" s="3">
        <f t="shared" si="113"/>
        <v>8.66265746191206E-2</v>
      </c>
      <c r="AE1252" s="3">
        <f t="shared" si="113"/>
        <v>0.12465699948557285</v>
      </c>
      <c r="AF1252" s="3">
        <f t="shared" si="113"/>
        <v>8.1174961211358143E-2</v>
      </c>
      <c r="AG1252" s="3"/>
    </row>
    <row r="1253" spans="1:33" ht="14.5" x14ac:dyDescent="0.35">
      <c r="A1253" s="4">
        <v>43228</v>
      </c>
      <c r="B1253" s="5">
        <v>6.2785414711698838E-3</v>
      </c>
      <c r="C1253" s="5">
        <v>7.7405311167240143E-3</v>
      </c>
      <c r="D1253" s="5">
        <v>4.9218428321182728E-3</v>
      </c>
      <c r="E1253" s="3">
        <v>9.7213407213052518E-3</v>
      </c>
      <c r="F1253" s="3">
        <v>9.2898716814033035E-3</v>
      </c>
      <c r="G1253" s="3">
        <v>9.9524978448891476E-3</v>
      </c>
      <c r="H1253" s="3">
        <v>9.3983686752852208E-3</v>
      </c>
      <c r="J1253" s="4">
        <v>43228</v>
      </c>
      <c r="K1253" s="6">
        <f t="shared" si="116"/>
        <v>2.1374137237074919E-6</v>
      </c>
      <c r="L1253" s="6">
        <f t="shared" si="116"/>
        <v>1.8406311972044936E-6</v>
      </c>
      <c r="M1253" s="6">
        <f t="shared" si="116"/>
        <v>1.1852866676732652E-5</v>
      </c>
      <c r="N1253" s="6">
        <f t="shared" si="116"/>
        <v>9.0681096350644515E-6</v>
      </c>
      <c r="O1253" s="6">
        <f t="shared" si="116"/>
        <v>1.3497955435992402E-5</v>
      </c>
      <c r="P1253" s="6">
        <f t="shared" si="116"/>
        <v>9.7333217835381204E-6</v>
      </c>
      <c r="Q1253" s="6"/>
      <c r="R1253" s="4">
        <v>43228</v>
      </c>
      <c r="S1253" s="3">
        <f t="shared" si="114"/>
        <v>1.4619896455541305E-3</v>
      </c>
      <c r="T1253" s="3">
        <f t="shared" si="114"/>
        <v>1.356698639051611E-3</v>
      </c>
      <c r="U1253" s="3">
        <f t="shared" si="114"/>
        <v>3.442799250135368E-3</v>
      </c>
      <c r="V1253" s="3">
        <f t="shared" si="112"/>
        <v>3.0113302102334196E-3</v>
      </c>
      <c r="W1253" s="3">
        <f t="shared" si="112"/>
        <v>3.6739563737192638E-3</v>
      </c>
      <c r="X1253" s="3">
        <f t="shared" si="112"/>
        <v>3.119827204115337E-3</v>
      </c>
      <c r="Z1253" s="4">
        <v>43228</v>
      </c>
      <c r="AA1253" s="3">
        <f t="shared" si="115"/>
        <v>2.045801070552633E-2</v>
      </c>
      <c r="AB1253" s="3">
        <f t="shared" si="115"/>
        <v>3.2193825227629258E-2</v>
      </c>
      <c r="AC1253" s="3">
        <f t="shared" si="115"/>
        <v>8.3037235077640048E-2</v>
      </c>
      <c r="AD1253" s="3">
        <f t="shared" si="113"/>
        <v>6.7635066093443497E-2</v>
      </c>
      <c r="AE1253" s="3">
        <f t="shared" si="113"/>
        <v>9.1536680149088667E-2</v>
      </c>
      <c r="AF1253" s="3">
        <f t="shared" si="113"/>
        <v>7.1444305226166183E-2</v>
      </c>
      <c r="AG1253" s="3"/>
    </row>
    <row r="1254" spans="1:33" ht="14.5" x14ac:dyDescent="0.35">
      <c r="A1254" s="4">
        <v>43229</v>
      </c>
      <c r="B1254" s="5">
        <v>6.548380646129697E-3</v>
      </c>
      <c r="C1254" s="5">
        <v>7.5904163531959057E-3</v>
      </c>
      <c r="D1254" s="5">
        <v>4.2747925035655499E-3</v>
      </c>
      <c r="E1254" s="3">
        <v>8.9509317862260188E-3</v>
      </c>
      <c r="F1254" s="3">
        <v>8.5006516167602068E-3</v>
      </c>
      <c r="G1254" s="3">
        <v>9.2424257998700143E-3</v>
      </c>
      <c r="H1254" s="3">
        <v>8.7193655453260358E-3</v>
      </c>
      <c r="J1254" s="4">
        <v>43229</v>
      </c>
      <c r="K1254" s="6">
        <f t="shared" si="116"/>
        <v>1.0858384148009735E-6</v>
      </c>
      <c r="L1254" s="6">
        <f t="shared" si="116"/>
        <v>5.1692030420082884E-6</v>
      </c>
      <c r="M1254" s="6">
        <f t="shared" si="116"/>
        <v>5.7722519807781358E-6</v>
      </c>
      <c r="N1254" s="6">
        <f t="shared" si="116"/>
        <v>3.811361942766593E-6</v>
      </c>
      <c r="O1254" s="6">
        <f t="shared" si="116"/>
        <v>7.2578792903916897E-6</v>
      </c>
      <c r="P1254" s="6">
        <f t="shared" si="116"/>
        <v>4.7131754325385375E-6</v>
      </c>
      <c r="Q1254" s="6"/>
      <c r="R1254" s="4">
        <v>43229</v>
      </c>
      <c r="S1254" s="3">
        <f t="shared" si="114"/>
        <v>1.0420357070662087E-3</v>
      </c>
      <c r="T1254" s="3">
        <f t="shared" si="114"/>
        <v>2.2735881425641471E-3</v>
      </c>
      <c r="U1254" s="3">
        <f t="shared" si="114"/>
        <v>2.4025511400963219E-3</v>
      </c>
      <c r="V1254" s="3">
        <f t="shared" si="112"/>
        <v>1.9522709706305099E-3</v>
      </c>
      <c r="W1254" s="3">
        <f t="shared" si="112"/>
        <v>2.6940451537403173E-3</v>
      </c>
      <c r="X1254" s="3">
        <f t="shared" si="112"/>
        <v>2.1709848991963389E-3</v>
      </c>
      <c r="Z1254" s="4">
        <v>43229</v>
      </c>
      <c r="AA1254" s="3">
        <f t="shared" si="115"/>
        <v>1.0385579653503285E-2</v>
      </c>
      <c r="AB1254" s="3">
        <f t="shared" si="115"/>
        <v>0.10537707314073774</v>
      </c>
      <c r="AC1254" s="3">
        <f t="shared" si="115"/>
        <v>4.4126323994676753E-2</v>
      </c>
      <c r="AD1254" s="3">
        <f t="shared" si="113"/>
        <v>3.1263700170040432E-2</v>
      </c>
      <c r="AE1254" s="3">
        <f t="shared" si="113"/>
        <v>5.3099790587900042E-2</v>
      </c>
      <c r="AF1254" s="3">
        <f t="shared" si="113"/>
        <v>3.7344413325133718E-2</v>
      </c>
      <c r="AG1254" s="3"/>
    </row>
    <row r="1255" spans="1:33" ht="14.5" x14ac:dyDescent="0.35">
      <c r="A1255" s="4">
        <v>43230</v>
      </c>
      <c r="B1255" s="5">
        <v>5.3490002890495634E-3</v>
      </c>
      <c r="C1255" s="5">
        <v>6.1076078563928604E-3</v>
      </c>
      <c r="D1255" s="5">
        <v>4.7121439129114151E-3</v>
      </c>
      <c r="E1255" s="3">
        <v>8.7944969193975899E-3</v>
      </c>
      <c r="F1255" s="3">
        <v>8.3318303552600143E-3</v>
      </c>
      <c r="G1255" s="3">
        <v>9.1327574596346498E-3</v>
      </c>
      <c r="H1255" s="3">
        <v>8.5189409097461716E-3</v>
      </c>
      <c r="J1255" s="4">
        <v>43230</v>
      </c>
      <c r="K1255" s="6">
        <f t="shared" si="116"/>
        <v>5.7548544123051489E-7</v>
      </c>
      <c r="L1255" s="6">
        <f t="shared" si="116"/>
        <v>4.0558604382781463E-7</v>
      </c>
      <c r="M1255" s="6">
        <f t="shared" si="116"/>
        <v>1.1871447029739606E-5</v>
      </c>
      <c r="N1255" s="6">
        <f t="shared" si="116"/>
        <v>8.8972752038890435E-6</v>
      </c>
      <c r="O1255" s="6">
        <f t="shared" si="116"/>
        <v>1.4316818325954059E-5</v>
      </c>
      <c r="P1255" s="6">
        <f t="shared" si="116"/>
        <v>1.0048523538742397E-5</v>
      </c>
      <c r="Q1255" s="6"/>
      <c r="R1255" s="4">
        <v>43230</v>
      </c>
      <c r="S1255" s="3">
        <f t="shared" si="114"/>
        <v>7.5860756734329703E-4</v>
      </c>
      <c r="T1255" s="3">
        <f t="shared" si="114"/>
        <v>6.3685637613814829E-4</v>
      </c>
      <c r="U1255" s="3">
        <f t="shared" si="114"/>
        <v>3.4454966303480265E-3</v>
      </c>
      <c r="V1255" s="3">
        <f t="shared" si="112"/>
        <v>2.9828300662104509E-3</v>
      </c>
      <c r="W1255" s="3">
        <f t="shared" si="112"/>
        <v>3.7837571705850864E-3</v>
      </c>
      <c r="X1255" s="3">
        <f t="shared" si="112"/>
        <v>3.1699406206966083E-3</v>
      </c>
      <c r="Z1255" s="4">
        <v>43230</v>
      </c>
      <c r="AA1255" s="3">
        <f t="shared" si="115"/>
        <v>8.4185154426177355E-3</v>
      </c>
      <c r="AB1255" s="3">
        <f t="shared" si="115"/>
        <v>8.3854550661679461E-3</v>
      </c>
      <c r="AC1255" s="3">
        <f t="shared" si="115"/>
        <v>0.10543778738039511</v>
      </c>
      <c r="AD1255" s="3">
        <f t="shared" si="113"/>
        <v>8.5169304341207619E-2</v>
      </c>
      <c r="AE1255" s="3">
        <f t="shared" si="113"/>
        <v>0.12065188433270291</v>
      </c>
      <c r="AF1255" s="3">
        <f t="shared" si="113"/>
        <v>9.3277331839181743E-2</v>
      </c>
      <c r="AG1255" s="3"/>
    </row>
    <row r="1256" spans="1:33" ht="14.5" x14ac:dyDescent="0.35">
      <c r="A1256" s="4">
        <v>43231</v>
      </c>
      <c r="B1256" s="5">
        <v>3.7519511053573989E-3</v>
      </c>
      <c r="C1256" s="5">
        <v>4.7119772061705589E-3</v>
      </c>
      <c r="D1256" s="5">
        <v>4.2680855840444556E-3</v>
      </c>
      <c r="E1256" s="3">
        <v>7.5294032554936146E-3</v>
      </c>
      <c r="F1256" s="3">
        <v>7.108892229492716E-3</v>
      </c>
      <c r="G1256" s="3">
        <v>7.3053176002449904E-3</v>
      </c>
      <c r="H1256" s="3">
        <v>7.5535263094194567E-3</v>
      </c>
      <c r="J1256" s="4">
        <v>43231</v>
      </c>
      <c r="K1256" s="6">
        <f t="shared" si="116"/>
        <v>9.2165011424251971E-7</v>
      </c>
      <c r="L1256" s="6">
        <f t="shared" si="116"/>
        <v>2.663948000895598E-7</v>
      </c>
      <c r="M1256" s="6">
        <f t="shared" si="116"/>
        <v>1.426914474656872E-5</v>
      </c>
      <c r="N1256" s="6">
        <f t="shared" si="116"/>
        <v>1.1269053710910887E-5</v>
      </c>
      <c r="O1256" s="6">
        <f t="shared" si="116"/>
        <v>1.2626413446989727E-5</v>
      </c>
      <c r="P1256" s="6">
        <f t="shared" si="116"/>
        <v>1.4451974032139476E-5</v>
      </c>
      <c r="Q1256" s="6"/>
      <c r="R1256" s="4">
        <v>43231</v>
      </c>
      <c r="S1256" s="3">
        <f t="shared" si="114"/>
        <v>9.6002610081316001E-4</v>
      </c>
      <c r="T1256" s="3">
        <f t="shared" si="114"/>
        <v>5.161344786870567E-4</v>
      </c>
      <c r="U1256" s="3">
        <f t="shared" si="114"/>
        <v>3.7774521501362157E-3</v>
      </c>
      <c r="V1256" s="3">
        <f t="shared" si="112"/>
        <v>3.356941124135317E-3</v>
      </c>
      <c r="W1256" s="3">
        <f t="shared" si="112"/>
        <v>3.5533664948875915E-3</v>
      </c>
      <c r="X1256" s="3">
        <f t="shared" si="112"/>
        <v>3.8015752040620578E-3</v>
      </c>
      <c r="Z1256" s="4">
        <v>43231</v>
      </c>
      <c r="AA1256" s="3">
        <f t="shared" si="115"/>
        <v>2.4089940385365827E-2</v>
      </c>
      <c r="AB1256" s="3">
        <f t="shared" si="115"/>
        <v>7.9605837849523464E-3</v>
      </c>
      <c r="AC1256" s="3">
        <f t="shared" si="115"/>
        <v>0.1948463596264649</v>
      </c>
      <c r="AD1256" s="3">
        <f t="shared" si="113"/>
        <v>0.16685323604710112</v>
      </c>
      <c r="AE1256" s="3">
        <f t="shared" si="113"/>
        <v>0.17991830679442655</v>
      </c>
      <c r="AF1256" s="3">
        <f t="shared" si="113"/>
        <v>0.19645368569715749</v>
      </c>
      <c r="AG1256" s="3"/>
    </row>
    <row r="1257" spans="1:33" ht="14.5" x14ac:dyDescent="0.35">
      <c r="A1257" s="4">
        <v>43234</v>
      </c>
      <c r="B1257" s="5">
        <v>4.4347211464250457E-3</v>
      </c>
      <c r="C1257" s="5">
        <v>6.7084264010190964E-3</v>
      </c>
      <c r="D1257" s="5">
        <v>4.7946101985871792E-3</v>
      </c>
      <c r="E1257" s="3">
        <v>6.3199145152205254E-3</v>
      </c>
      <c r="F1257" s="3">
        <v>6.0115629490416229E-3</v>
      </c>
      <c r="G1257" s="3">
        <v>6.4819928646179066E-3</v>
      </c>
      <c r="H1257" s="3">
        <v>6.6801548797263679E-3</v>
      </c>
      <c r="J1257" s="4">
        <v>43234</v>
      </c>
      <c r="K1257" s="6">
        <f t="shared" si="116"/>
        <v>5.169735584768597E-6</v>
      </c>
      <c r="L1257" s="6">
        <f t="shared" si="116"/>
        <v>1.2952012986615885E-7</v>
      </c>
      <c r="M1257" s="6">
        <f t="shared" si="116"/>
        <v>3.5539540377504494E-6</v>
      </c>
      <c r="N1257" s="6">
        <f t="shared" si="116"/>
        <v>2.4864300704790967E-6</v>
      </c>
      <c r="O1257" s="6">
        <f t="shared" si="116"/>
        <v>4.1913214881123488E-6</v>
      </c>
      <c r="P1257" s="6">
        <f t="shared" si="116"/>
        <v>5.0419726506475133E-6</v>
      </c>
      <c r="Q1257" s="6"/>
      <c r="R1257" s="4">
        <v>43234</v>
      </c>
      <c r="S1257" s="3">
        <f t="shared" si="114"/>
        <v>2.2737052545940507E-3</v>
      </c>
      <c r="T1257" s="3">
        <f t="shared" si="114"/>
        <v>3.5988905216213351E-4</v>
      </c>
      <c r="U1257" s="3">
        <f t="shared" si="114"/>
        <v>1.8851933687954797E-3</v>
      </c>
      <c r="V1257" s="3">
        <f t="shared" si="112"/>
        <v>1.5768418026165772E-3</v>
      </c>
      <c r="W1257" s="3">
        <f t="shared" si="112"/>
        <v>2.0472717181928609E-3</v>
      </c>
      <c r="X1257" s="3">
        <f t="shared" si="112"/>
        <v>2.2454337333013222E-3</v>
      </c>
      <c r="Z1257" s="4">
        <v>43234</v>
      </c>
      <c r="AA1257" s="3">
        <f t="shared" si="115"/>
        <v>7.4966942772389356E-2</v>
      </c>
      <c r="AB1257" s="3">
        <f t="shared" si="115"/>
        <v>2.9665034023953485E-3</v>
      </c>
      <c r="AC1257" s="3">
        <f t="shared" si="115"/>
        <v>5.5946819127651537E-2</v>
      </c>
      <c r="AD1257" s="3">
        <f t="shared" si="113"/>
        <v>4.1918564015458681E-2</v>
      </c>
      <c r="AE1257" s="3">
        <f t="shared" si="113"/>
        <v>6.3723405905961927E-2</v>
      </c>
      <c r="AF1257" s="3">
        <f t="shared" si="113"/>
        <v>7.3541453788721345E-2</v>
      </c>
      <c r="AG1257" s="3"/>
    </row>
    <row r="1258" spans="1:33" ht="14.5" x14ac:dyDescent="0.35">
      <c r="A1258" s="4">
        <v>43235</v>
      </c>
      <c r="B1258" s="5">
        <v>5.9197003144527112E-3</v>
      </c>
      <c r="C1258" s="5">
        <v>5.6128455325961113E-3</v>
      </c>
      <c r="D1258" s="5">
        <v>5.1215733401477337E-3</v>
      </c>
      <c r="E1258" s="3">
        <v>6.1048576244150891E-3</v>
      </c>
      <c r="F1258" s="3">
        <v>5.8139940815565838E-3</v>
      </c>
      <c r="G1258" s="3">
        <v>6.3592340112319746E-3</v>
      </c>
      <c r="H1258" s="3">
        <v>6.4733055457842888E-3</v>
      </c>
      <c r="J1258" s="4">
        <v>43235</v>
      </c>
      <c r="K1258" s="6">
        <f t="shared" si="116"/>
        <v>9.4159857148261525E-8</v>
      </c>
      <c r="L1258" s="6">
        <f t="shared" si="116"/>
        <v>6.3700666711321828E-7</v>
      </c>
      <c r="M1258" s="6">
        <f t="shared" si="116"/>
        <v>3.4283229432504063E-8</v>
      </c>
      <c r="N1258" s="6">
        <f t="shared" si="116"/>
        <v>1.1173807673090329E-8</v>
      </c>
      <c r="O1258" s="6">
        <f t="shared" si="116"/>
        <v>1.9318987060444547E-7</v>
      </c>
      <c r="P1258" s="6">
        <f t="shared" si="116"/>
        <v>3.0647875215768953E-7</v>
      </c>
      <c r="Q1258" s="6"/>
      <c r="R1258" s="4">
        <v>43235</v>
      </c>
      <c r="S1258" s="3">
        <f t="shared" si="114"/>
        <v>3.0685478185659993E-4</v>
      </c>
      <c r="T1258" s="3">
        <f t="shared" si="114"/>
        <v>7.9812697430497754E-4</v>
      </c>
      <c r="U1258" s="3">
        <f t="shared" si="114"/>
        <v>1.8515730996237784E-4</v>
      </c>
      <c r="V1258" s="3">
        <f t="shared" si="112"/>
        <v>1.0570623289612741E-4</v>
      </c>
      <c r="W1258" s="3">
        <f t="shared" si="112"/>
        <v>4.3953369677926339E-4</v>
      </c>
      <c r="X1258" s="3">
        <f t="shared" si="112"/>
        <v>5.5360523133157757E-4</v>
      </c>
      <c r="Z1258" s="4">
        <v>43235</v>
      </c>
      <c r="AA1258" s="3">
        <f t="shared" si="115"/>
        <v>1.4420829822845427E-3</v>
      </c>
      <c r="AB1258" s="3">
        <f t="shared" si="115"/>
        <v>1.1012147057402499E-2</v>
      </c>
      <c r="AC1258" s="3">
        <f t="shared" si="115"/>
        <v>4.6945607131743117E-4</v>
      </c>
      <c r="AD1258" s="3">
        <f t="shared" si="113"/>
        <v>1.6330423163468666E-4</v>
      </c>
      <c r="AE1258" s="3">
        <f t="shared" si="113"/>
        <v>2.5047103421462769E-3</v>
      </c>
      <c r="AF1258" s="3">
        <f t="shared" si="113"/>
        <v>3.8797988766081648E-3</v>
      </c>
      <c r="AG1258" s="3"/>
    </row>
    <row r="1259" spans="1:33" ht="14.5" x14ac:dyDescent="0.35">
      <c r="A1259" s="4">
        <v>43236</v>
      </c>
      <c r="B1259" s="5">
        <v>3.337716038678776E-3</v>
      </c>
      <c r="C1259" s="5">
        <v>6.4901765435934067E-3</v>
      </c>
      <c r="D1259" s="5">
        <v>5.3711156360805026E-3</v>
      </c>
      <c r="E1259" s="3">
        <v>6.1464348120476922E-3</v>
      </c>
      <c r="F1259" s="3">
        <v>5.8447408764261029E-3</v>
      </c>
      <c r="G1259" s="3">
        <v>6.4252306308258634E-3</v>
      </c>
      <c r="H1259" s="3">
        <v>6.429132180420051E-3</v>
      </c>
      <c r="J1259" s="4">
        <v>43236</v>
      </c>
      <c r="K1259" s="6">
        <f t="shared" si="116"/>
        <v>9.9380072350466076E-6</v>
      </c>
      <c r="L1259" s="6">
        <f t="shared" si="116"/>
        <v>4.134713922713504E-6</v>
      </c>
      <c r="M1259" s="6">
        <f t="shared" si="116"/>
        <v>7.8889011478749893E-6</v>
      </c>
      <c r="N1259" s="6">
        <f t="shared" si="116"/>
        <v>6.2851735370820102E-6</v>
      </c>
      <c r="O1259" s="6">
        <f t="shared" si="116"/>
        <v>9.5327463567211954E-6</v>
      </c>
      <c r="P1259" s="6">
        <f t="shared" si="116"/>
        <v>9.5568537614185107E-6</v>
      </c>
      <c r="Q1259" s="6"/>
      <c r="R1259" s="4">
        <v>43236</v>
      </c>
      <c r="S1259" s="3">
        <f t="shared" si="114"/>
        <v>3.1524605049146307E-3</v>
      </c>
      <c r="T1259" s="3">
        <f t="shared" si="114"/>
        <v>2.0333995974017266E-3</v>
      </c>
      <c r="U1259" s="3">
        <f t="shared" si="114"/>
        <v>2.8087187733689162E-3</v>
      </c>
      <c r="V1259" s="3">
        <f t="shared" si="112"/>
        <v>2.5070248377473269E-3</v>
      </c>
      <c r="W1259" s="3">
        <f t="shared" si="112"/>
        <v>3.0875145921470874E-3</v>
      </c>
      <c r="X1259" s="3">
        <f t="shared" si="112"/>
        <v>3.091416141741275E-3</v>
      </c>
      <c r="Z1259" s="4">
        <v>43236</v>
      </c>
      <c r="AA1259" s="3">
        <f t="shared" si="115"/>
        <v>0.17927497538121129</v>
      </c>
      <c r="AB1259" s="3">
        <f t="shared" si="115"/>
        <v>9.7168396583040106E-2</v>
      </c>
      <c r="AC1259" s="3">
        <f t="shared" si="115"/>
        <v>0.15361831016939242</v>
      </c>
      <c r="AD1259" s="3">
        <f t="shared" si="113"/>
        <v>0.13131864247931491</v>
      </c>
      <c r="AE1259" s="3">
        <f t="shared" si="113"/>
        <v>0.17441600445445893</v>
      </c>
      <c r="AF1259" s="3">
        <f t="shared" si="113"/>
        <v>0.17470780045267142</v>
      </c>
      <c r="AG1259" s="3"/>
    </row>
    <row r="1260" spans="1:33" ht="14.5" x14ac:dyDescent="0.35">
      <c r="A1260" s="4">
        <v>43237</v>
      </c>
      <c r="B1260" s="5">
        <v>5.2749889465919216E-3</v>
      </c>
      <c r="C1260" s="5">
        <v>5.8998158201575279E-3</v>
      </c>
      <c r="D1260" s="5">
        <v>6.7209326662123203E-3</v>
      </c>
      <c r="E1260" s="3">
        <v>5.4924752532234077E-3</v>
      </c>
      <c r="F1260" s="3">
        <v>5.1901325414139485E-3</v>
      </c>
      <c r="G1260" s="3">
        <v>5.8763412274472184E-3</v>
      </c>
      <c r="H1260" s="3">
        <v>5.9530683240767712E-3</v>
      </c>
      <c r="J1260" s="4">
        <v>43237</v>
      </c>
      <c r="K1260" s="6">
        <f t="shared" si="116"/>
        <v>3.9040862192977021E-7</v>
      </c>
      <c r="L1260" s="6">
        <f t="shared" si="116"/>
        <v>2.0907532403096741E-6</v>
      </c>
      <c r="M1260" s="6">
        <f t="shared" si="116"/>
        <v>4.730029357220478E-8</v>
      </c>
      <c r="N1260" s="6">
        <f t="shared" si="116"/>
        <v>7.2006094997283422E-9</v>
      </c>
      <c r="O1260" s="6">
        <f t="shared" si="116"/>
        <v>3.6162456568986775E-7</v>
      </c>
      <c r="P1260" s="6">
        <f t="shared" si="116"/>
        <v>4.5979164217024123E-7</v>
      </c>
      <c r="Q1260" s="6"/>
      <c r="R1260" s="4">
        <v>43237</v>
      </c>
      <c r="S1260" s="3">
        <f t="shared" si="114"/>
        <v>6.2482687356560634E-4</v>
      </c>
      <c r="T1260" s="3">
        <f t="shared" si="114"/>
        <v>1.4459437196203987E-3</v>
      </c>
      <c r="U1260" s="3">
        <f t="shared" si="114"/>
        <v>2.1748630663148607E-4</v>
      </c>
      <c r="V1260" s="3">
        <f t="shared" si="112"/>
        <v>8.4856405177973111E-5</v>
      </c>
      <c r="W1260" s="3">
        <f t="shared" si="112"/>
        <v>6.0135228085529679E-4</v>
      </c>
      <c r="X1260" s="3">
        <f t="shared" si="112"/>
        <v>6.7807937748484964E-4</v>
      </c>
      <c r="Z1260" s="4">
        <v>43237</v>
      </c>
      <c r="AA1260" s="3">
        <f t="shared" si="115"/>
        <v>6.0383835838939692E-3</v>
      </c>
      <c r="AB1260" s="3">
        <f t="shared" si="115"/>
        <v>2.7110013464938021E-2</v>
      </c>
      <c r="AC1260" s="3">
        <f t="shared" si="115"/>
        <v>8.052966766993741E-4</v>
      </c>
      <c r="AD1260" s="3">
        <f t="shared" si="113"/>
        <v>1.3221496650839271E-4</v>
      </c>
      <c r="AE1260" s="3">
        <f t="shared" si="113"/>
        <v>5.6232713918946686E-3</v>
      </c>
      <c r="AF1260" s="3">
        <f t="shared" si="113"/>
        <v>7.0260054898725333E-3</v>
      </c>
      <c r="AG1260" s="3"/>
    </row>
    <row r="1261" spans="1:33" ht="14.5" x14ac:dyDescent="0.35">
      <c r="A1261" s="4">
        <v>43238</v>
      </c>
      <c r="B1261" s="5">
        <v>2.9525862688845718E-3</v>
      </c>
      <c r="C1261" s="5">
        <v>7.148627657443285E-3</v>
      </c>
      <c r="D1261" s="5">
        <v>6.2096640467643738E-3</v>
      </c>
      <c r="E1261" s="3">
        <v>5.6495127129899091E-3</v>
      </c>
      <c r="F1261" s="3">
        <v>5.2612714789906246E-3</v>
      </c>
      <c r="G1261" s="3">
        <v>6.0611108163430892E-3</v>
      </c>
      <c r="H1261" s="3">
        <v>5.9987451148203891E-3</v>
      </c>
      <c r="J1261" s="4">
        <v>43238</v>
      </c>
      <c r="K1261" s="6">
        <f t="shared" si="116"/>
        <v>1.7606763334497733E-5</v>
      </c>
      <c r="L1261" s="6">
        <f t="shared" si="116"/>
        <v>1.0608555651158429E-5</v>
      </c>
      <c r="M1261" s="6">
        <f t="shared" si="116"/>
        <v>7.2734122449146588E-6</v>
      </c>
      <c r="N1261" s="6">
        <f t="shared" si="116"/>
        <v>5.3300273993624291E-6</v>
      </c>
      <c r="O1261" s="6">
        <f t="shared" si="116"/>
        <v>9.6629248621521797E-6</v>
      </c>
      <c r="P1261" s="6">
        <f t="shared" si="116"/>
        <v>9.2790837146730302E-6</v>
      </c>
      <c r="Q1261" s="6"/>
      <c r="R1261" s="4">
        <v>43238</v>
      </c>
      <c r="S1261" s="3">
        <f t="shared" si="114"/>
        <v>4.1960413885587132E-3</v>
      </c>
      <c r="T1261" s="3">
        <f t="shared" si="114"/>
        <v>3.257077777879802E-3</v>
      </c>
      <c r="U1261" s="3">
        <f t="shared" si="114"/>
        <v>2.6969264441053372E-3</v>
      </c>
      <c r="V1261" s="3">
        <f t="shared" si="112"/>
        <v>2.3086852101060528E-3</v>
      </c>
      <c r="W1261" s="3">
        <f t="shared" si="112"/>
        <v>3.1085245474585174E-3</v>
      </c>
      <c r="X1261" s="3">
        <f t="shared" si="112"/>
        <v>3.0461588459358173E-3</v>
      </c>
      <c r="Z1261" s="4">
        <v>43238</v>
      </c>
      <c r="AA1261" s="3">
        <f t="shared" si="115"/>
        <v>0.29726731821556496</v>
      </c>
      <c r="AB1261" s="3">
        <f t="shared" si="115"/>
        <v>0.21890775721626854</v>
      </c>
      <c r="AC1261" s="3">
        <f t="shared" si="115"/>
        <v>0.17151452306694681</v>
      </c>
      <c r="AD1261" s="3">
        <f t="shared" si="113"/>
        <v>0.13888376914202816</v>
      </c>
      <c r="AE1261" s="3">
        <f t="shared" si="113"/>
        <v>0.20634776209817018</v>
      </c>
      <c r="AF1261" s="3">
        <f t="shared" si="113"/>
        <v>0.20106946626511246</v>
      </c>
      <c r="AG1261" s="3"/>
    </row>
    <row r="1262" spans="1:33" ht="14.5" x14ac:dyDescent="0.35">
      <c r="A1262" s="4">
        <v>43241</v>
      </c>
      <c r="B1262" s="5">
        <v>8.376894875538974E-3</v>
      </c>
      <c r="C1262" s="5">
        <v>6.1713713221251956E-3</v>
      </c>
      <c r="D1262" s="5">
        <v>6.9887456484138974E-3</v>
      </c>
      <c r="E1262" s="3">
        <v>5.3453742198458793E-3</v>
      </c>
      <c r="F1262" s="3">
        <v>5.0679142482930074E-3</v>
      </c>
      <c r="G1262" s="3">
        <v>5.7627464251780031E-3</v>
      </c>
      <c r="H1262" s="3">
        <v>5.8495373833469056E-3</v>
      </c>
      <c r="J1262" s="4">
        <v>43241</v>
      </c>
      <c r="K1262" s="6">
        <f t="shared" si="116"/>
        <v>4.86433414466294E-6</v>
      </c>
      <c r="L1262" s="6">
        <f t="shared" si="116"/>
        <v>1.9269582767679474E-6</v>
      </c>
      <c r="M1262" s="6">
        <f t="shared" si="116"/>
        <v>9.1901174858938909E-6</v>
      </c>
      <c r="N1262" s="6">
        <f t="shared" si="116"/>
        <v>1.094935279148911E-5</v>
      </c>
      <c r="O1262" s="6">
        <f t="shared" si="116"/>
        <v>6.833772120524666E-6</v>
      </c>
      <c r="P1262" s="6">
        <f t="shared" si="116"/>
        <v>6.3875358933393814E-6</v>
      </c>
      <c r="Q1262" s="6"/>
      <c r="R1262" s="4">
        <v>43241</v>
      </c>
      <c r="S1262" s="3">
        <f t="shared" si="114"/>
        <v>2.2055235534137784E-3</v>
      </c>
      <c r="T1262" s="3">
        <f t="shared" si="114"/>
        <v>1.3881492271250765E-3</v>
      </c>
      <c r="U1262" s="3">
        <f t="shared" si="114"/>
        <v>3.0315206556930947E-3</v>
      </c>
      <c r="V1262" s="3">
        <f t="shared" si="112"/>
        <v>3.3089806272459665E-3</v>
      </c>
      <c r="W1262" s="3">
        <f t="shared" si="112"/>
        <v>2.6141484503609709E-3</v>
      </c>
      <c r="X1262" s="3">
        <f t="shared" si="112"/>
        <v>2.5273574921920684E-3</v>
      </c>
      <c r="Z1262" s="4">
        <v>43241</v>
      </c>
      <c r="AA1262" s="3">
        <f t="shared" si="115"/>
        <v>5.1823580676049419E-2</v>
      </c>
      <c r="AB1262" s="3">
        <f t="shared" si="115"/>
        <v>1.7450161673775444E-2</v>
      </c>
      <c r="AC1262" s="3">
        <f t="shared" si="115"/>
        <v>0.11788398247902654</v>
      </c>
      <c r="AD1262" s="3">
        <f t="shared" si="113"/>
        <v>0.1503795454271688</v>
      </c>
      <c r="AE1262" s="3">
        <f t="shared" si="113"/>
        <v>7.9565787384854092E-2</v>
      </c>
      <c r="AF1262" s="3">
        <f t="shared" si="113"/>
        <v>7.2946361465414E-2</v>
      </c>
      <c r="AG1262" s="3"/>
    </row>
    <row r="1263" spans="1:33" ht="14.5" x14ac:dyDescent="0.35">
      <c r="A1263" s="4">
        <v>43242</v>
      </c>
      <c r="B1263" s="5">
        <v>5.0245664019471928E-3</v>
      </c>
      <c r="C1263" s="5">
        <v>8.2906996831297874E-3</v>
      </c>
      <c r="D1263" s="5">
        <v>7.6024956069886676E-3</v>
      </c>
      <c r="E1263" s="3">
        <v>6.32700397811016E-3</v>
      </c>
      <c r="F1263" s="3">
        <v>5.949686311157984E-3</v>
      </c>
      <c r="G1263" s="3">
        <v>6.6399327635456636E-3</v>
      </c>
      <c r="H1263" s="3">
        <v>6.4731919007515624E-3</v>
      </c>
      <c r="J1263" s="4">
        <v>43242</v>
      </c>
      <c r="K1263" s="6">
        <f t="shared" si="116"/>
        <v>1.0667626610448582E-5</v>
      </c>
      <c r="L1263" s="6">
        <f t="shared" si="116"/>
        <v>6.6457189862057704E-6</v>
      </c>
      <c r="M1263" s="6">
        <f t="shared" si="116"/>
        <v>1.696343639801265E-6</v>
      </c>
      <c r="N1263" s="6">
        <f t="shared" si="116"/>
        <v>8.5584684641818241E-7</v>
      </c>
      <c r="O1263" s="6">
        <f t="shared" si="116"/>
        <v>2.6094084821838816E-6</v>
      </c>
      <c r="P1263" s="6">
        <f t="shared" si="116"/>
        <v>2.0985158357862086E-6</v>
      </c>
      <c r="Q1263" s="6"/>
      <c r="R1263" s="4">
        <v>43242</v>
      </c>
      <c r="S1263" s="3">
        <f t="shared" si="114"/>
        <v>3.2661332811825946E-3</v>
      </c>
      <c r="T1263" s="3">
        <f t="shared" si="114"/>
        <v>2.5779292050414748E-3</v>
      </c>
      <c r="U1263" s="3">
        <f t="shared" si="114"/>
        <v>1.3024375761629672E-3</v>
      </c>
      <c r="V1263" s="3">
        <f t="shared" si="112"/>
        <v>9.2511990921079115E-4</v>
      </c>
      <c r="W1263" s="3">
        <f t="shared" si="112"/>
        <v>1.6153663615984708E-3</v>
      </c>
      <c r="X1263" s="3">
        <f t="shared" si="112"/>
        <v>1.4486254988043696E-3</v>
      </c>
      <c r="Z1263" s="4">
        <v>43242</v>
      </c>
      <c r="AA1263" s="3">
        <f t="shared" si="115"/>
        <v>0.10684373997968022</v>
      </c>
      <c r="AB1263" s="3">
        <f t="shared" si="115"/>
        <v>7.5047536204637444E-2</v>
      </c>
      <c r="AC1263" s="3">
        <f t="shared" si="115"/>
        <v>2.4633894060657857E-2</v>
      </c>
      <c r="AD1263" s="3">
        <f t="shared" si="113"/>
        <v>1.3508800031533763E-2</v>
      </c>
      <c r="AE1263" s="3">
        <f t="shared" si="113"/>
        <v>3.5482145455009828E-2</v>
      </c>
      <c r="AF1263" s="3">
        <f t="shared" si="113"/>
        <v>2.9541726266113955E-2</v>
      </c>
      <c r="AG1263" s="3"/>
    </row>
    <row r="1264" spans="1:33" ht="14.5" x14ac:dyDescent="0.35">
      <c r="A1264" s="4">
        <v>43243</v>
      </c>
      <c r="B1264" s="5">
        <v>6.4624664638340424E-3</v>
      </c>
      <c r="C1264" s="5">
        <v>7.5740618631243706E-3</v>
      </c>
      <c r="D1264" s="5">
        <v>7.4727209284901619E-3</v>
      </c>
      <c r="E1264" s="3">
        <v>5.8923249349023231E-3</v>
      </c>
      <c r="F1264" s="3">
        <v>5.5602056715440872E-3</v>
      </c>
      <c r="G1264" s="3">
        <v>6.1946017448750376E-3</v>
      </c>
      <c r="H1264" s="3">
        <v>6.2054794726708728E-3</v>
      </c>
      <c r="J1264" s="4">
        <v>43243</v>
      </c>
      <c r="K1264" s="6">
        <f t="shared" si="116"/>
        <v>1.2356443317234242E-6</v>
      </c>
      <c r="L1264" s="6">
        <f t="shared" si="116"/>
        <v>1.0206140833576226E-6</v>
      </c>
      <c r="M1264" s="6">
        <f t="shared" si="116"/>
        <v>3.250613630125985E-7</v>
      </c>
      <c r="N1264" s="6">
        <f t="shared" si="116"/>
        <v>8.1407453730369766E-7</v>
      </c>
      <c r="O1264" s="6">
        <f t="shared" si="116"/>
        <v>7.1751507662986615E-8</v>
      </c>
      <c r="P1264" s="6">
        <f t="shared" si="116"/>
        <v>6.6042313627099017E-8</v>
      </c>
      <c r="Q1264" s="6"/>
      <c r="R1264" s="4">
        <v>43243</v>
      </c>
      <c r="S1264" s="3">
        <f t="shared" si="114"/>
        <v>1.1115953992903282E-3</v>
      </c>
      <c r="T1264" s="3">
        <f t="shared" si="114"/>
        <v>1.0102544646561195E-3</v>
      </c>
      <c r="U1264" s="3">
        <f t="shared" si="114"/>
        <v>5.7014152893171931E-4</v>
      </c>
      <c r="V1264" s="3">
        <f t="shared" si="112"/>
        <v>9.0226079228995521E-4</v>
      </c>
      <c r="W1264" s="3">
        <f t="shared" si="112"/>
        <v>2.6786471895900478E-4</v>
      </c>
      <c r="X1264" s="3">
        <f t="shared" si="112"/>
        <v>2.5698699116316961E-4</v>
      </c>
      <c r="Z1264" s="4">
        <v>43243</v>
      </c>
      <c r="AA1264" s="3">
        <f t="shared" si="115"/>
        <v>1.1955003436389999E-2</v>
      </c>
      <c r="AB1264" s="3">
        <f t="shared" si="115"/>
        <v>1.0055811729717812E-2</v>
      </c>
      <c r="AC1264" s="3">
        <f t="shared" si="115"/>
        <v>4.3996236480445816E-3</v>
      </c>
      <c r="AD1264" s="3">
        <f t="shared" si="113"/>
        <v>1.1895166689143144E-2</v>
      </c>
      <c r="AE1264" s="3">
        <f t="shared" si="113"/>
        <v>9.0881283079480291E-4</v>
      </c>
      <c r="AF1264" s="3">
        <f t="shared" si="113"/>
        <v>8.3455173766533441E-4</v>
      </c>
      <c r="AG1264" s="3"/>
    </row>
    <row r="1265" spans="1:33" ht="14.5" x14ac:dyDescent="0.35">
      <c r="A1265" s="4">
        <v>43244</v>
      </c>
      <c r="B1265" s="5">
        <v>8.9047830823047649E-3</v>
      </c>
      <c r="C1265" s="5">
        <v>8.3140367642045021E-3</v>
      </c>
      <c r="D1265" s="5">
        <v>7.138675544410944E-3</v>
      </c>
      <c r="E1265" s="3">
        <v>6.390482505752023E-3</v>
      </c>
      <c r="F1265" s="3">
        <v>6.0529568622667718E-3</v>
      </c>
      <c r="G1265" s="3">
        <v>6.5651881618703188E-3</v>
      </c>
      <c r="H1265" s="3">
        <v>6.5518396701892793E-3</v>
      </c>
      <c r="J1265" s="4">
        <v>43244</v>
      </c>
      <c r="K1265" s="6">
        <f t="shared" si="116"/>
        <v>3.4898121234901685E-7</v>
      </c>
      <c r="L1265" s="6">
        <f t="shared" si="116"/>
        <v>3.1191358354053739E-6</v>
      </c>
      <c r="M1265" s="6">
        <f t="shared" si="116"/>
        <v>6.3217073892534505E-6</v>
      </c>
      <c r="N1265" s="6">
        <f t="shared" si="116"/>
        <v>8.1329127892961873E-6</v>
      </c>
      <c r="O1265" s="6">
        <f t="shared" si="116"/>
        <v>5.4737043917226624E-6</v>
      </c>
      <c r="P1265" s="6">
        <f t="shared" si="116"/>
        <v>5.5363427006176633E-6</v>
      </c>
      <c r="Q1265" s="6"/>
      <c r="R1265" s="4">
        <v>43244</v>
      </c>
      <c r="S1265" s="3">
        <f t="shared" si="114"/>
        <v>5.9074631810026278E-4</v>
      </c>
      <c r="T1265" s="3">
        <f t="shared" si="114"/>
        <v>1.7661075378938209E-3</v>
      </c>
      <c r="U1265" s="3">
        <f t="shared" si="114"/>
        <v>2.5143005765527419E-3</v>
      </c>
      <c r="V1265" s="3">
        <f t="shared" si="112"/>
        <v>2.851826220037993E-3</v>
      </c>
      <c r="W1265" s="3">
        <f t="shared" si="112"/>
        <v>2.3395949204344461E-3</v>
      </c>
      <c r="X1265" s="3">
        <f t="shared" si="112"/>
        <v>2.3529434121154855E-3</v>
      </c>
      <c r="Z1265" s="4">
        <v>43244</v>
      </c>
      <c r="AA1265" s="3">
        <f t="shared" si="115"/>
        <v>2.4107956207142234E-3</v>
      </c>
      <c r="AB1265" s="3">
        <f t="shared" si="115"/>
        <v>2.6338592891864687E-2</v>
      </c>
      <c r="AC1265" s="3">
        <f t="shared" si="115"/>
        <v>6.1665777517245557E-2</v>
      </c>
      <c r="AD1265" s="3">
        <f t="shared" si="113"/>
        <v>8.5104300843114711E-2</v>
      </c>
      <c r="AE1265" s="3">
        <f t="shared" si="113"/>
        <v>5.1556338144237213E-2</v>
      </c>
      <c r="AF1265" s="3">
        <f t="shared" si="113"/>
        <v>5.2284453897877725E-2</v>
      </c>
      <c r="AG1265" s="3"/>
    </row>
    <row r="1266" spans="1:33" ht="14.5" x14ac:dyDescent="0.35">
      <c r="A1266" s="4">
        <v>43245</v>
      </c>
      <c r="B1266" s="5">
        <v>3.804573131469586E-3</v>
      </c>
      <c r="C1266" s="5">
        <v>5.6596929207444191E-3</v>
      </c>
      <c r="D1266" s="5">
        <v>6.9487611763179302E-3</v>
      </c>
      <c r="E1266" s="3">
        <v>6.9290887477542612E-3</v>
      </c>
      <c r="F1266" s="3">
        <v>6.8240882221847895E-3</v>
      </c>
      <c r="G1266" s="3">
        <v>6.9380903376293733E-3</v>
      </c>
      <c r="H1266" s="3">
        <v>6.8718505538955931E-3</v>
      </c>
      <c r="J1266" s="4">
        <v>43245</v>
      </c>
      <c r="K1266" s="6">
        <f t="shared" si="116"/>
        <v>3.4414694325591011E-6</v>
      </c>
      <c r="L1266" s="6">
        <f t="shared" si="116"/>
        <v>9.8859184613672528E-6</v>
      </c>
      <c r="M1266" s="6">
        <f t="shared" si="116"/>
        <v>9.7625978364068042E-6</v>
      </c>
      <c r="N1266" s="6">
        <f t="shared" si="116"/>
        <v>9.1174713830568431E-6</v>
      </c>
      <c r="O1266" s="6">
        <f t="shared" si="116"/>
        <v>9.8189300812994392E-6</v>
      </c>
      <c r="P1266" s="6">
        <f t="shared" si="116"/>
        <v>9.4081907861243294E-6</v>
      </c>
      <c r="Q1266" s="6"/>
      <c r="R1266" s="4">
        <v>43245</v>
      </c>
      <c r="S1266" s="3">
        <f t="shared" si="114"/>
        <v>1.8551197892748331E-3</v>
      </c>
      <c r="T1266" s="3">
        <f t="shared" si="114"/>
        <v>3.1441880448483442E-3</v>
      </c>
      <c r="U1266" s="3">
        <f t="shared" si="114"/>
        <v>3.1245156162846752E-3</v>
      </c>
      <c r="V1266" s="3">
        <f t="shared" si="112"/>
        <v>3.0195150907152035E-3</v>
      </c>
      <c r="W1266" s="3">
        <f t="shared" si="112"/>
        <v>3.1335172061597873E-3</v>
      </c>
      <c r="X1266" s="3">
        <f t="shared" si="112"/>
        <v>3.0672774224260071E-3</v>
      </c>
      <c r="Z1266" s="4">
        <v>43245</v>
      </c>
      <c r="AA1266" s="3">
        <f t="shared" si="115"/>
        <v>6.938837423193589E-2</v>
      </c>
      <c r="AB1266" s="3">
        <f t="shared" si="115"/>
        <v>0.14987778535146212</v>
      </c>
      <c r="AC1266" s="3">
        <f t="shared" si="115"/>
        <v>0.14859716345295526</v>
      </c>
      <c r="AD1266" s="3">
        <f t="shared" si="113"/>
        <v>0.14177603355925505</v>
      </c>
      <c r="AE1266" s="3">
        <f t="shared" si="113"/>
        <v>0.14918304621259959</v>
      </c>
      <c r="AF1266" s="3">
        <f t="shared" si="113"/>
        <v>0.14487571998001636</v>
      </c>
      <c r="AG1266" s="3"/>
    </row>
    <row r="1267" spans="1:33" ht="14.5" x14ac:dyDescent="0.35">
      <c r="A1267" s="4">
        <v>43249</v>
      </c>
      <c r="B1267" s="5">
        <v>1.093465875718269E-2</v>
      </c>
      <c r="C1267" s="5">
        <v>5.6249555200338364E-3</v>
      </c>
      <c r="D1267" s="5">
        <v>5.0839493051171303E-3</v>
      </c>
      <c r="E1267" s="3">
        <v>6.4848471628283656E-3</v>
      </c>
      <c r="F1267" s="3">
        <v>6.3139957256543554E-3</v>
      </c>
      <c r="G1267" s="3">
        <v>6.361862467787055E-3</v>
      </c>
      <c r="H1267" s="3">
        <v>6.5647364400402558E-3</v>
      </c>
      <c r="J1267" s="4">
        <v>43249</v>
      </c>
      <c r="K1267" s="6">
        <f t="shared" si="116"/>
        <v>2.8192948466589011E-5</v>
      </c>
      <c r="L1267" s="6">
        <f t="shared" si="116"/>
        <v>3.4230801092489276E-5</v>
      </c>
      <c r="M1267" s="6">
        <f t="shared" si="116"/>
        <v>1.9800823225250172E-5</v>
      </c>
      <c r="N1267" s="6">
        <f t="shared" si="116"/>
        <v>2.1350526850932615E-5</v>
      </c>
      <c r="O1267" s="6">
        <f t="shared" si="116"/>
        <v>2.0910465904310484E-5</v>
      </c>
      <c r="P1267" s="6">
        <f t="shared" si="116"/>
        <v>1.9096221057859499E-5</v>
      </c>
      <c r="Q1267" s="6"/>
      <c r="R1267" s="4">
        <v>43249</v>
      </c>
      <c r="S1267" s="3">
        <f t="shared" si="114"/>
        <v>5.3097032371488533E-3</v>
      </c>
      <c r="T1267" s="3">
        <f t="shared" si="114"/>
        <v>5.8507094520655594E-3</v>
      </c>
      <c r="U1267" s="3">
        <f t="shared" si="114"/>
        <v>4.4498115943543241E-3</v>
      </c>
      <c r="V1267" s="3">
        <f t="shared" si="112"/>
        <v>4.6206630315283343E-3</v>
      </c>
      <c r="W1267" s="3">
        <f t="shared" si="112"/>
        <v>4.5727962893956347E-3</v>
      </c>
      <c r="X1267" s="3">
        <f t="shared" si="112"/>
        <v>4.3699223171424339E-3</v>
      </c>
      <c r="Z1267" s="4">
        <v>43249</v>
      </c>
      <c r="AA1267" s="3">
        <f t="shared" si="115"/>
        <v>0.27923029987248738</v>
      </c>
      <c r="AB1267" s="3">
        <f t="shared" si="115"/>
        <v>0.3849707207965869</v>
      </c>
      <c r="AC1267" s="3">
        <f t="shared" si="115"/>
        <v>0.16371684247871299</v>
      </c>
      <c r="AD1267" s="3">
        <f t="shared" si="113"/>
        <v>0.18264408823504552</v>
      </c>
      <c r="AE1267" s="3">
        <f t="shared" si="113"/>
        <v>0.17716636651077389</v>
      </c>
      <c r="AF1267" s="3">
        <f t="shared" si="113"/>
        <v>0.15544098516115623</v>
      </c>
      <c r="AG1267" s="3"/>
    </row>
    <row r="1268" spans="1:33" ht="14.5" x14ac:dyDescent="0.35">
      <c r="A1268" s="4">
        <v>43250</v>
      </c>
      <c r="B1268" s="5">
        <v>6.8858428078797463E-3</v>
      </c>
      <c r="C1268" s="5">
        <v>4.791302140802145E-3</v>
      </c>
      <c r="D1268" s="5">
        <v>4.7730114310979843E-3</v>
      </c>
      <c r="E1268" s="3">
        <v>7.4821962382397491E-3</v>
      </c>
      <c r="F1268" s="3">
        <v>7.126865077290219E-3</v>
      </c>
      <c r="G1268" s="3">
        <v>7.3502590667016074E-3</v>
      </c>
      <c r="H1268" s="3">
        <v>7.1672919974892372E-3</v>
      </c>
      <c r="J1268" s="4">
        <v>43250</v>
      </c>
      <c r="K1268" s="6">
        <f t="shared" si="116"/>
        <v>4.387100606041883E-6</v>
      </c>
      <c r="L1268" s="6">
        <f t="shared" si="116"/>
        <v>4.4640564267135154E-6</v>
      </c>
      <c r="M1268" s="6">
        <f t="shared" si="116"/>
        <v>3.5563741390214272E-7</v>
      </c>
      <c r="N1268" s="6">
        <f t="shared" si="116"/>
        <v>5.809173435177448E-8</v>
      </c>
      <c r="O1268" s="6">
        <f t="shared" si="116"/>
        <v>2.1568246145809391E-7</v>
      </c>
      <c r="P1268" s="6">
        <f t="shared" si="116"/>
        <v>7.9213646331839156E-8</v>
      </c>
      <c r="Q1268" s="6"/>
      <c r="R1268" s="4">
        <v>43250</v>
      </c>
      <c r="S1268" s="3">
        <f t="shared" si="114"/>
        <v>2.0945406670776013E-3</v>
      </c>
      <c r="T1268" s="3">
        <f t="shared" si="114"/>
        <v>2.112831376781762E-3</v>
      </c>
      <c r="U1268" s="3">
        <f t="shared" si="114"/>
        <v>5.9635343036000283E-4</v>
      </c>
      <c r="V1268" s="3">
        <f t="shared" si="112"/>
        <v>2.4102226941047269E-4</v>
      </c>
      <c r="W1268" s="3">
        <f t="shared" si="112"/>
        <v>4.6441625882186113E-4</v>
      </c>
      <c r="X1268" s="3">
        <f t="shared" si="112"/>
        <v>2.8144918960949089E-4</v>
      </c>
      <c r="Z1268" s="4">
        <v>43250</v>
      </c>
      <c r="AA1268" s="3">
        <f t="shared" si="115"/>
        <v>7.448947034140585E-2</v>
      </c>
      <c r="AB1268" s="3">
        <f t="shared" si="115"/>
        <v>7.6172019851270978E-2</v>
      </c>
      <c r="AC1268" s="3">
        <f t="shared" si="115"/>
        <v>3.3558342962090038E-3</v>
      </c>
      <c r="AD1268" s="3">
        <f t="shared" si="113"/>
        <v>5.8508592233175172E-4</v>
      </c>
      <c r="AE1268" s="3">
        <f t="shared" si="113"/>
        <v>2.084364393213356E-3</v>
      </c>
      <c r="AF1268" s="3">
        <f t="shared" si="113"/>
        <v>7.9180770109243959E-4</v>
      </c>
      <c r="AG1268" s="3"/>
    </row>
    <row r="1269" spans="1:33" ht="14.5" x14ac:dyDescent="0.35">
      <c r="A1269" s="4">
        <v>43251</v>
      </c>
      <c r="B1269" s="5">
        <v>6.1867771281872274E-3</v>
      </c>
      <c r="C1269" s="5">
        <v>4.6906014904379836E-3</v>
      </c>
      <c r="D1269" s="5">
        <v>4.8403041437268257E-3</v>
      </c>
      <c r="E1269" s="3">
        <v>7.3449040972550558E-3</v>
      </c>
      <c r="F1269" s="3">
        <v>7.049036446476962E-3</v>
      </c>
      <c r="G1269" s="3">
        <v>7.0718037991738744E-3</v>
      </c>
      <c r="H1269" s="3">
        <v>7.1694883521584898E-3</v>
      </c>
      <c r="J1269" s="4">
        <v>43251</v>
      </c>
      <c r="K1269" s="6">
        <f t="shared" si="116"/>
        <v>2.2385415389943565E-6</v>
      </c>
      <c r="L1269" s="6">
        <f t="shared" si="116"/>
        <v>1.8129894978817011E-6</v>
      </c>
      <c r="M1269" s="6">
        <f t="shared" si="116"/>
        <v>1.3412580764822346E-6</v>
      </c>
      <c r="N1269" s="6">
        <f t="shared" si="116"/>
        <v>7.434911319774779E-7</v>
      </c>
      <c r="O1269" s="6">
        <f t="shared" si="116"/>
        <v>7.8327220835770674E-7</v>
      </c>
      <c r="P1269" s="6">
        <f t="shared" si="116"/>
        <v>9.6572134971909663E-7</v>
      </c>
      <c r="Q1269" s="6"/>
      <c r="R1269" s="4">
        <v>43251</v>
      </c>
      <c r="S1269" s="3">
        <f t="shared" si="114"/>
        <v>1.4961756377492438E-3</v>
      </c>
      <c r="T1269" s="3">
        <f t="shared" si="114"/>
        <v>1.3464729844604017E-3</v>
      </c>
      <c r="U1269" s="3">
        <f t="shared" si="114"/>
        <v>1.1581269690678284E-3</v>
      </c>
      <c r="V1269" s="3">
        <f t="shared" si="112"/>
        <v>8.6225931828973462E-4</v>
      </c>
      <c r="W1269" s="3">
        <f t="shared" si="112"/>
        <v>8.8502667098664702E-4</v>
      </c>
      <c r="X1269" s="3">
        <f t="shared" si="112"/>
        <v>9.8271122397126237E-4</v>
      </c>
      <c r="Z1269" s="4">
        <v>43251</v>
      </c>
      <c r="AA1269" s="3">
        <f t="shared" si="115"/>
        <v>4.211961759058358E-2</v>
      </c>
      <c r="AB1269" s="3">
        <f t="shared" si="115"/>
        <v>3.2742681993888967E-2</v>
      </c>
      <c r="AC1269" s="3">
        <f t="shared" si="115"/>
        <v>1.3914843191574544E-2</v>
      </c>
      <c r="AD1269" s="3">
        <f t="shared" si="113"/>
        <v>8.1536352344144802E-3</v>
      </c>
      <c r="AE1269" s="3">
        <f t="shared" si="113"/>
        <v>8.552642213832673E-3</v>
      </c>
      <c r="AF1269" s="3">
        <f t="shared" si="113"/>
        <v>1.0351469972341931E-2</v>
      </c>
      <c r="AG1269" s="3"/>
    </row>
    <row r="1270" spans="1:33" ht="14.5" x14ac:dyDescent="0.35">
      <c r="A1270" s="4">
        <v>43252</v>
      </c>
      <c r="B1270" s="5">
        <v>5.9829304540561538E-3</v>
      </c>
      <c r="C1270" s="5">
        <v>5.5239060893654823E-3</v>
      </c>
      <c r="D1270" s="5">
        <v>4.3907412327826023E-3</v>
      </c>
      <c r="E1270" s="3">
        <v>7.2213415133780823E-3</v>
      </c>
      <c r="F1270" s="3">
        <v>6.8215786904147748E-3</v>
      </c>
      <c r="G1270" s="3">
        <v>6.9444056169645904E-3</v>
      </c>
      <c r="H1270" s="3">
        <v>7.047531818272508E-3</v>
      </c>
      <c r="J1270" s="4">
        <v>43252</v>
      </c>
      <c r="K1270" s="6">
        <f t="shared" si="116"/>
        <v>2.1070336737967456E-7</v>
      </c>
      <c r="L1270" s="6">
        <f t="shared" si="116"/>
        <v>2.5350665163396782E-6</v>
      </c>
      <c r="M1270" s="6">
        <f t="shared" si="116"/>
        <v>1.5336619518508611E-6</v>
      </c>
      <c r="N1270" s="6">
        <f t="shared" si="116"/>
        <v>7.0333086434742554E-7</v>
      </c>
      <c r="O1270" s="6">
        <f t="shared" si="116"/>
        <v>9.2443448888980467E-7</v>
      </c>
      <c r="P1270" s="6">
        <f t="shared" si="116"/>
        <v>1.1333760646913225E-6</v>
      </c>
      <c r="Q1270" s="6"/>
      <c r="R1270" s="4">
        <v>43252</v>
      </c>
      <c r="S1270" s="3">
        <f t="shared" si="114"/>
        <v>4.5902436469067148E-4</v>
      </c>
      <c r="T1270" s="3">
        <f t="shared" si="114"/>
        <v>1.5921892212735515E-3</v>
      </c>
      <c r="U1270" s="3">
        <f t="shared" si="114"/>
        <v>1.2384110593219285E-3</v>
      </c>
      <c r="V1270" s="3">
        <f t="shared" si="112"/>
        <v>8.3864823635862104E-4</v>
      </c>
      <c r="W1270" s="3">
        <f t="shared" si="112"/>
        <v>9.6147516290843657E-4</v>
      </c>
      <c r="X1270" s="3">
        <f t="shared" si="112"/>
        <v>1.0646013642163542E-3</v>
      </c>
      <c r="Z1270" s="4">
        <v>43252</v>
      </c>
      <c r="AA1270" s="3">
        <f t="shared" si="115"/>
        <v>3.2725302555680624E-3</v>
      </c>
      <c r="AB1270" s="3">
        <f t="shared" si="115"/>
        <v>5.3211812414114323E-2</v>
      </c>
      <c r="AC1270" s="3">
        <f t="shared" si="115"/>
        <v>1.6637037265283983E-2</v>
      </c>
      <c r="AD1270" s="3">
        <f t="shared" si="113"/>
        <v>8.2399427806656433E-3</v>
      </c>
      <c r="AE1270" s="3">
        <f t="shared" si="113"/>
        <v>1.0572700245772504E-2</v>
      </c>
      <c r="AF1270" s="3">
        <f t="shared" si="113"/>
        <v>1.2706797040059392E-2</v>
      </c>
      <c r="AG1270" s="3"/>
    </row>
    <row r="1271" spans="1:33" ht="14.5" x14ac:dyDescent="0.35">
      <c r="A1271" s="4">
        <v>43255</v>
      </c>
      <c r="B1271" s="5">
        <v>4.9802666622915772E-3</v>
      </c>
      <c r="C1271" s="5">
        <v>6.5731476061046124E-3</v>
      </c>
      <c r="D1271" s="5">
        <v>4.1243880987167358E-3</v>
      </c>
      <c r="E1271" s="3">
        <v>6.7998501920327244E-3</v>
      </c>
      <c r="F1271" s="3">
        <v>6.5717495190403021E-3</v>
      </c>
      <c r="G1271" s="3">
        <v>6.6426819716229714E-3</v>
      </c>
      <c r="H1271" s="3">
        <v>6.7216738313317197E-3</v>
      </c>
      <c r="J1271" s="4">
        <v>43255</v>
      </c>
      <c r="K1271" s="6">
        <f t="shared" si="116"/>
        <v>2.5372697011627056E-6</v>
      </c>
      <c r="L1271" s="6">
        <f t="shared" si="116"/>
        <v>7.3252811558693369E-7</v>
      </c>
      <c r="M1271" s="6">
        <f t="shared" si="116"/>
        <v>3.3108842217052525E-6</v>
      </c>
      <c r="N1271" s="6">
        <f t="shared" si="116"/>
        <v>2.5328176833250824E-6</v>
      </c>
      <c r="O1271" s="6">
        <f t="shared" si="116"/>
        <v>2.7636246606993953E-6</v>
      </c>
      <c r="P1271" s="6">
        <f t="shared" si="116"/>
        <v>3.0324989283844036E-6</v>
      </c>
      <c r="Q1271" s="6"/>
      <c r="R1271" s="4">
        <v>43255</v>
      </c>
      <c r="S1271" s="3">
        <f t="shared" si="114"/>
        <v>1.5928809438130352E-3</v>
      </c>
      <c r="T1271" s="3">
        <f t="shared" si="114"/>
        <v>8.5587856357484133E-4</v>
      </c>
      <c r="U1271" s="3">
        <f t="shared" si="114"/>
        <v>1.8195835297411473E-3</v>
      </c>
      <c r="V1271" s="3">
        <f t="shared" si="112"/>
        <v>1.5914828567487249E-3</v>
      </c>
      <c r="W1271" s="3">
        <f t="shared" si="112"/>
        <v>1.6624153093313943E-3</v>
      </c>
      <c r="X1271" s="3">
        <f t="shared" si="112"/>
        <v>1.7414071690401425E-3</v>
      </c>
      <c r="Z1271" s="4">
        <v>43255</v>
      </c>
      <c r="AA1271" s="3">
        <f t="shared" si="115"/>
        <v>3.5177835024734261E-2</v>
      </c>
      <c r="AB1271" s="3">
        <f t="shared" si="115"/>
        <v>1.8950728147786977E-2</v>
      </c>
      <c r="AC1271" s="3">
        <f t="shared" si="115"/>
        <v>4.3825436709392429E-2</v>
      </c>
      <c r="AD1271" s="3">
        <f t="shared" si="113"/>
        <v>3.5126303558506766E-2</v>
      </c>
      <c r="AE1271" s="3">
        <f t="shared" si="113"/>
        <v>3.7769689615511748E-2</v>
      </c>
      <c r="AF1271" s="3">
        <f t="shared" si="113"/>
        <v>4.0780328273534172E-2</v>
      </c>
      <c r="AG1271" s="3"/>
    </row>
    <row r="1272" spans="1:33" ht="14.5" x14ac:dyDescent="0.35">
      <c r="A1272" s="4">
        <v>43256</v>
      </c>
      <c r="B1272" s="5">
        <v>3.8411466054628588E-3</v>
      </c>
      <c r="C1272" s="5">
        <v>5.0269197672605506E-3</v>
      </c>
      <c r="D1272" s="5">
        <v>4.0460815653204918E-3</v>
      </c>
      <c r="E1272" s="3">
        <v>6.8167305606409503E-3</v>
      </c>
      <c r="F1272" s="3">
        <v>6.5868178657584103E-3</v>
      </c>
      <c r="G1272" s="3">
        <v>6.5823341898657971E-3</v>
      </c>
      <c r="H1272" s="3">
        <v>6.730670252133867E-3</v>
      </c>
      <c r="J1272" s="4">
        <v>43256</v>
      </c>
      <c r="K1272" s="6">
        <f t="shared" si="116"/>
        <v>1.4060579912396948E-6</v>
      </c>
      <c r="L1272" s="6">
        <f t="shared" si="116"/>
        <v>4.1998337771849643E-8</v>
      </c>
      <c r="M1272" s="6">
        <f t="shared" si="116"/>
        <v>8.8540998743132944E-6</v>
      </c>
      <c r="N1272" s="6">
        <f t="shared" si="116"/>
        <v>7.5387106696129621E-6</v>
      </c>
      <c r="O1272" s="6">
        <f t="shared" si="116"/>
        <v>7.514109372884816E-6</v>
      </c>
      <c r="P1272" s="6">
        <f t="shared" si="116"/>
        <v>8.349346904670921E-6</v>
      </c>
      <c r="Q1272" s="6"/>
      <c r="R1272" s="4">
        <v>43256</v>
      </c>
      <c r="S1272" s="3">
        <f t="shared" si="114"/>
        <v>1.1857731617976918E-3</v>
      </c>
      <c r="T1272" s="3">
        <f t="shared" si="114"/>
        <v>2.0493495985763298E-4</v>
      </c>
      <c r="U1272" s="3">
        <f t="shared" si="114"/>
        <v>2.9755839551780915E-3</v>
      </c>
      <c r="V1272" s="3">
        <f t="shared" si="112"/>
        <v>2.7456712602955515E-3</v>
      </c>
      <c r="W1272" s="3">
        <f t="shared" si="112"/>
        <v>2.7411875844029383E-3</v>
      </c>
      <c r="X1272" s="3">
        <f t="shared" si="112"/>
        <v>2.8895236466710082E-3</v>
      </c>
      <c r="Z1272" s="4">
        <v>43256</v>
      </c>
      <c r="AA1272" s="3">
        <f t="shared" si="115"/>
        <v>3.3151866584179679E-2</v>
      </c>
      <c r="AB1272" s="3">
        <f t="shared" si="115"/>
        <v>1.3277513370728578E-3</v>
      </c>
      <c r="AC1272" s="3">
        <f t="shared" si="115"/>
        <v>0.13709715764253927</v>
      </c>
      <c r="AD1272" s="3">
        <f t="shared" si="113"/>
        <v>0.12245608615612724</v>
      </c>
      <c r="AE1272" s="3">
        <f t="shared" si="113"/>
        <v>0.12217237766090006</v>
      </c>
      <c r="AF1272" s="3">
        <f t="shared" si="113"/>
        <v>0.13159684398870231</v>
      </c>
      <c r="AG1272" s="3"/>
    </row>
    <row r="1273" spans="1:33" ht="14.5" x14ac:dyDescent="0.35">
      <c r="A1273" s="4">
        <v>43257</v>
      </c>
      <c r="B1273" s="5">
        <v>4.9628049227223754E-3</v>
      </c>
      <c r="C1273" s="5">
        <v>5.0145294517278671E-3</v>
      </c>
      <c r="D1273" s="5">
        <v>3.687044838443398E-3</v>
      </c>
      <c r="E1273" s="3">
        <v>5.7696747729580975E-3</v>
      </c>
      <c r="F1273" s="3">
        <v>5.5583541647075078E-3</v>
      </c>
      <c r="G1273" s="3">
        <v>5.8262150608470002E-3</v>
      </c>
      <c r="H1273" s="3">
        <v>5.8815475806633854E-3</v>
      </c>
      <c r="J1273" s="4">
        <v>43257</v>
      </c>
      <c r="K1273" s="6">
        <f t="shared" si="116"/>
        <v>2.6754269008399531E-9</v>
      </c>
      <c r="L1273" s="6">
        <f t="shared" si="116"/>
        <v>1.6275637926395034E-6</v>
      </c>
      <c r="M1273" s="6">
        <f t="shared" si="116"/>
        <v>6.5103895521941664E-7</v>
      </c>
      <c r="N1273" s="6">
        <f t="shared" si="116"/>
        <v>3.5467889962906572E-7</v>
      </c>
      <c r="O1273" s="6">
        <f t="shared" si="116"/>
        <v>7.4547706661638368E-7</v>
      </c>
      <c r="P1273" s="6">
        <f t="shared" si="116"/>
        <v>8.4408807152051173E-7</v>
      </c>
      <c r="Q1273" s="6"/>
      <c r="R1273" s="4">
        <v>43257</v>
      </c>
      <c r="S1273" s="3">
        <f t="shared" si="114"/>
        <v>5.172452900549171E-5</v>
      </c>
      <c r="T1273" s="3">
        <f t="shared" si="114"/>
        <v>1.2757600842789774E-3</v>
      </c>
      <c r="U1273" s="3">
        <f t="shared" si="114"/>
        <v>8.0686985023572209E-4</v>
      </c>
      <c r="V1273" s="3">
        <f t="shared" si="112"/>
        <v>5.9554924198513236E-4</v>
      </c>
      <c r="W1273" s="3">
        <f t="shared" si="112"/>
        <v>8.634101381246248E-4</v>
      </c>
      <c r="X1273" s="3">
        <f t="shared" si="112"/>
        <v>9.1874265794101E-4</v>
      </c>
      <c r="Z1273" s="4">
        <v>43257</v>
      </c>
      <c r="AA1273" s="3">
        <f t="shared" si="115"/>
        <v>5.3567590825753797E-5</v>
      </c>
      <c r="AB1273" s="3">
        <f t="shared" si="115"/>
        <v>4.8865736774512891E-2</v>
      </c>
      <c r="AC1273" s="3">
        <f t="shared" si="115"/>
        <v>1.0797946232211197E-2</v>
      </c>
      <c r="AD1273" s="3">
        <f t="shared" si="113"/>
        <v>6.1860720324449225E-3</v>
      </c>
      <c r="AE1273" s="3">
        <f t="shared" si="113"/>
        <v>1.2202478309481846E-2</v>
      </c>
      <c r="AF1273" s="3">
        <f t="shared" si="113"/>
        <v>1.364119332214031E-2</v>
      </c>
      <c r="AG1273" s="3"/>
    </row>
    <row r="1274" spans="1:33" ht="14.5" x14ac:dyDescent="0.35">
      <c r="A1274" s="4">
        <v>43258</v>
      </c>
      <c r="B1274" s="5">
        <v>4.6804467081354023E-3</v>
      </c>
      <c r="C1274" s="5">
        <v>4.7588315792381763E-3</v>
      </c>
      <c r="D1274" s="5">
        <v>3.7366624455899E-3</v>
      </c>
      <c r="E1274" s="3">
        <v>5.5635361504808873E-3</v>
      </c>
      <c r="F1274" s="3">
        <v>5.4078158547756503E-3</v>
      </c>
      <c r="G1274" s="3">
        <v>5.7054323189322607E-3</v>
      </c>
      <c r="H1274" s="3">
        <v>5.6478167247622701E-3</v>
      </c>
      <c r="J1274" s="4">
        <v>43258</v>
      </c>
      <c r="K1274" s="6">
        <f t="shared" si="116"/>
        <v>6.1441880177984997E-9</v>
      </c>
      <c r="L1274" s="6">
        <f t="shared" si="116"/>
        <v>8.907287342285576E-7</v>
      </c>
      <c r="M1274" s="6">
        <f t="shared" si="116"/>
        <v>7.7984696318205971E-7</v>
      </c>
      <c r="N1274" s="6">
        <f t="shared" si="116"/>
        <v>5.2906587548416258E-7</v>
      </c>
      <c r="O1274" s="6">
        <f t="shared" si="116"/>
        <v>1.0505955023406088E-6</v>
      </c>
      <c r="P1274" s="6">
        <f t="shared" si="116"/>
        <v>9.358047490686665E-7</v>
      </c>
      <c r="Q1274" s="6"/>
      <c r="R1274" s="4">
        <v>43258</v>
      </c>
      <c r="S1274" s="3">
        <f t="shared" si="114"/>
        <v>7.8384871102774034E-5</v>
      </c>
      <c r="T1274" s="3">
        <f t="shared" si="114"/>
        <v>9.4378426254550229E-4</v>
      </c>
      <c r="U1274" s="3">
        <f t="shared" si="114"/>
        <v>8.8308944234548499E-4</v>
      </c>
      <c r="V1274" s="3">
        <f t="shared" si="112"/>
        <v>7.2736914664024797E-4</v>
      </c>
      <c r="W1274" s="3">
        <f t="shared" si="112"/>
        <v>1.0249856107968584E-3</v>
      </c>
      <c r="X1274" s="3">
        <f t="shared" si="112"/>
        <v>9.673700166268678E-4</v>
      </c>
      <c r="Z1274" s="4">
        <v>43258</v>
      </c>
      <c r="AA1274" s="3">
        <f t="shared" si="115"/>
        <v>1.371626479029775E-4</v>
      </c>
      <c r="AB1274" s="3">
        <f t="shared" si="115"/>
        <v>2.7373391943247061E-2</v>
      </c>
      <c r="AC1274" s="3">
        <f t="shared" si="115"/>
        <v>1.4112262956104349E-2</v>
      </c>
      <c r="AD1274" s="3">
        <f t="shared" si="113"/>
        <v>9.9484191631711294E-3</v>
      </c>
      <c r="AE1274" s="3">
        <f t="shared" si="113"/>
        <v>1.8374380718679362E-2</v>
      </c>
      <c r="AF1274" s="3">
        <f t="shared" si="113"/>
        <v>1.6593375201328309E-2</v>
      </c>
      <c r="AG1274" s="3"/>
    </row>
    <row r="1275" spans="1:33" ht="14.5" x14ac:dyDescent="0.35">
      <c r="A1275" s="4">
        <v>43259</v>
      </c>
      <c r="B1275" s="5">
        <v>3.8069060743029189E-3</v>
      </c>
      <c r="C1275" s="5">
        <v>5.59266097843647E-3</v>
      </c>
      <c r="D1275" s="5">
        <v>5.1450654864311218E-3</v>
      </c>
      <c r="E1275" s="3">
        <v>5.3440029996777525E-3</v>
      </c>
      <c r="F1275" s="3">
        <v>5.1779305839563874E-3</v>
      </c>
      <c r="G1275" s="3">
        <v>5.5488363238303086E-3</v>
      </c>
      <c r="H1275" s="3">
        <v>5.4730858267124493E-3</v>
      </c>
      <c r="J1275" s="4">
        <v>43259</v>
      </c>
      <c r="K1275" s="6">
        <f t="shared" si="116"/>
        <v>3.1889205776370281E-6</v>
      </c>
      <c r="L1275" s="6">
        <f t="shared" si="116"/>
        <v>1.7906706122672975E-6</v>
      </c>
      <c r="M1275" s="6">
        <f t="shared" si="116"/>
        <v>2.3626669579967665E-6</v>
      </c>
      <c r="N1275" s="6">
        <f t="shared" si="116"/>
        <v>1.8797082060705338E-6</v>
      </c>
      <c r="O1275" s="6">
        <f t="shared" si="116"/>
        <v>3.034320994218554E-6</v>
      </c>
      <c r="P1275" s="6">
        <f t="shared" si="116"/>
        <v>2.776154967339484E-6</v>
      </c>
      <c r="Q1275" s="6"/>
      <c r="R1275" s="4">
        <v>43259</v>
      </c>
      <c r="S1275" s="3">
        <f t="shared" si="114"/>
        <v>1.7857549041335511E-3</v>
      </c>
      <c r="T1275" s="3">
        <f t="shared" si="114"/>
        <v>1.3381594121282029E-3</v>
      </c>
      <c r="U1275" s="3">
        <f t="shared" si="114"/>
        <v>1.5370969253748336E-3</v>
      </c>
      <c r="V1275" s="3">
        <f t="shared" si="112"/>
        <v>1.3710245096534685E-3</v>
      </c>
      <c r="W1275" s="3">
        <f t="shared" si="112"/>
        <v>1.7419302495273897E-3</v>
      </c>
      <c r="X1275" s="3">
        <f t="shared" si="112"/>
        <v>1.6661797524095304E-3</v>
      </c>
      <c r="Z1275" s="4">
        <v>43259</v>
      </c>
      <c r="AA1275" s="3">
        <f t="shared" si="115"/>
        <v>6.5335129542685166E-2</v>
      </c>
      <c r="AB1275" s="3">
        <f t="shared" si="115"/>
        <v>4.1135309606667558E-2</v>
      </c>
      <c r="AC1275" s="3">
        <f t="shared" si="115"/>
        <v>5.1527941065021787E-2</v>
      </c>
      <c r="AD1275" s="3">
        <f t="shared" si="113"/>
        <v>4.2806342913635387E-2</v>
      </c>
      <c r="AE1275" s="3">
        <f t="shared" si="113"/>
        <v>6.2844301381020262E-2</v>
      </c>
      <c r="AF1275" s="3">
        <f t="shared" si="113"/>
        <v>5.8594284137335251E-2</v>
      </c>
      <c r="AG1275" s="3"/>
    </row>
    <row r="1276" spans="1:33" ht="14.5" x14ac:dyDescent="0.35">
      <c r="A1276" s="4">
        <v>43262</v>
      </c>
      <c r="B1276" s="5">
        <v>3.1220774958307189E-3</v>
      </c>
      <c r="C1276" s="5">
        <v>5.4887733422219753E-3</v>
      </c>
      <c r="D1276" s="5">
        <v>6.1710663139820099E-3</v>
      </c>
      <c r="E1276" s="3">
        <v>4.9847246170318903E-3</v>
      </c>
      <c r="F1276" s="3">
        <v>4.7642772714042731E-3</v>
      </c>
      <c r="G1276" s="3">
        <v>5.2740830109674107E-3</v>
      </c>
      <c r="H1276" s="3">
        <v>5.1907402592877806E-3</v>
      </c>
      <c r="J1276" s="4">
        <v>43262</v>
      </c>
      <c r="K1276" s="6">
        <f t="shared" si="116"/>
        <v>5.6012492293256253E-6</v>
      </c>
      <c r="L1276" s="6">
        <f t="shared" si="116"/>
        <v>9.2963328132116064E-6</v>
      </c>
      <c r="M1276" s="6">
        <f t="shared" si="116"/>
        <v>3.4694542981190111E-6</v>
      </c>
      <c r="N1276" s="6">
        <f t="shared" si="116"/>
        <v>2.6968201028938315E-6</v>
      </c>
      <c r="O1276" s="6">
        <f t="shared" si="116"/>
        <v>4.6311277371787381E-6</v>
      </c>
      <c r="P1276" s="6">
        <f t="shared" si="116"/>
        <v>4.2793656289138074E-6</v>
      </c>
      <c r="Q1276" s="6"/>
      <c r="R1276" s="4">
        <v>43262</v>
      </c>
      <c r="S1276" s="3">
        <f t="shared" si="114"/>
        <v>2.3666958463912564E-3</v>
      </c>
      <c r="T1276" s="3">
        <f t="shared" si="114"/>
        <v>3.0489888181512909E-3</v>
      </c>
      <c r="U1276" s="3">
        <f t="shared" si="114"/>
        <v>1.8626471212011713E-3</v>
      </c>
      <c r="V1276" s="3">
        <f t="shared" si="112"/>
        <v>1.6421997755735542E-3</v>
      </c>
      <c r="W1276" s="3">
        <f t="shared" si="112"/>
        <v>2.1520055151366918E-3</v>
      </c>
      <c r="X1276" s="3">
        <f t="shared" si="112"/>
        <v>2.0686627634570617E-3</v>
      </c>
      <c r="Z1276" s="4">
        <v>43262</v>
      </c>
      <c r="AA1276" s="3">
        <f t="shared" si="115"/>
        <v>0.13301766917632163</v>
      </c>
      <c r="AB1276" s="3">
        <f t="shared" si="115"/>
        <v>0.18729488506347547</v>
      </c>
      <c r="AC1276" s="3">
        <f t="shared" si="115"/>
        <v>9.4208497466219177E-2</v>
      </c>
      <c r="AD1276" s="3">
        <f t="shared" si="113"/>
        <v>7.7956988006599115E-2</v>
      </c>
      <c r="AE1276" s="3">
        <f t="shared" si="113"/>
        <v>0.11627212102624718</v>
      </c>
      <c r="AF1276" s="3">
        <f t="shared" si="113"/>
        <v>0.10984824329343201</v>
      </c>
      <c r="AG1276" s="3"/>
    </row>
    <row r="1277" spans="1:33" ht="14.5" x14ac:dyDescent="0.35">
      <c r="A1277" s="4">
        <v>43263</v>
      </c>
      <c r="B1277" s="5">
        <v>3.4547994903188768E-3</v>
      </c>
      <c r="C1277" s="5">
        <v>6.3770143315196037E-3</v>
      </c>
      <c r="D1277" s="5">
        <v>7.147554773837328E-3</v>
      </c>
      <c r="E1277" s="3">
        <v>4.6684097512253407E-3</v>
      </c>
      <c r="F1277" s="3">
        <v>4.4329786429980677E-3</v>
      </c>
      <c r="G1277" s="3">
        <v>5.0269524134936017E-3</v>
      </c>
      <c r="H1277" s="3">
        <v>4.9350686857782223E-3</v>
      </c>
      <c r="J1277" s="4">
        <v>43263</v>
      </c>
      <c r="K1277" s="6">
        <f t="shared" si="116"/>
        <v>8.5393395781337896E-6</v>
      </c>
      <c r="L1277" s="6">
        <f t="shared" si="116"/>
        <v>1.3636441583953437E-5</v>
      </c>
      <c r="M1277" s="6">
        <f t="shared" si="116"/>
        <v>1.4728498653774555E-6</v>
      </c>
      <c r="N1277" s="6">
        <f t="shared" ref="N1277:P1340" si="117">($B1277-F1277)^2</f>
        <v>9.5683445473617998E-7</v>
      </c>
      <c r="O1277" s="6">
        <f t="shared" si="117"/>
        <v>2.4716648138468323E-6</v>
      </c>
      <c r="P1277" s="6">
        <f t="shared" si="117"/>
        <v>2.1911968910258579E-6</v>
      </c>
      <c r="Q1277" s="6"/>
      <c r="R1277" s="4">
        <v>43263</v>
      </c>
      <c r="S1277" s="3">
        <f t="shared" si="114"/>
        <v>2.9222148412007269E-3</v>
      </c>
      <c r="T1277" s="3">
        <f t="shared" si="114"/>
        <v>3.6927552835184512E-3</v>
      </c>
      <c r="U1277" s="3">
        <f t="shared" si="114"/>
        <v>1.2136102609064639E-3</v>
      </c>
      <c r="V1277" s="3">
        <f t="shared" si="112"/>
        <v>9.7817915267919093E-4</v>
      </c>
      <c r="W1277" s="3">
        <f t="shared" si="112"/>
        <v>1.5721529231747249E-3</v>
      </c>
      <c r="X1277" s="3">
        <f t="shared" si="112"/>
        <v>1.4802691954593455E-3</v>
      </c>
      <c r="Z1277" s="4">
        <v>43263</v>
      </c>
      <c r="AA1277" s="3">
        <f t="shared" si="115"/>
        <v>0.15469374436837113</v>
      </c>
      <c r="AB1277" s="3">
        <f t="shared" si="115"/>
        <v>0.21035992964098238</v>
      </c>
      <c r="AC1277" s="3">
        <f t="shared" si="115"/>
        <v>4.1091827415404403E-2</v>
      </c>
      <c r="AD1277" s="3">
        <f t="shared" si="113"/>
        <v>2.8647749042975068E-2</v>
      </c>
      <c r="AE1277" s="3">
        <f t="shared" si="113"/>
        <v>6.2304758058759679E-2</v>
      </c>
      <c r="AF1277" s="3">
        <f t="shared" si="113"/>
        <v>5.6653113605924732E-2</v>
      </c>
      <c r="AG1277" s="3"/>
    </row>
    <row r="1278" spans="1:33" ht="14.5" x14ac:dyDescent="0.35">
      <c r="A1278" s="4">
        <v>43264</v>
      </c>
      <c r="B1278" s="5">
        <v>3.5731438443386888E-3</v>
      </c>
      <c r="C1278" s="5">
        <v>6.9370707497000694E-3</v>
      </c>
      <c r="D1278" s="5">
        <v>7.8427810221910477E-3</v>
      </c>
      <c r="E1278" s="3">
        <v>4.6326112259971654E-3</v>
      </c>
      <c r="F1278" s="3">
        <v>4.4322973379749067E-3</v>
      </c>
      <c r="G1278" s="3">
        <v>5.0087375584181269E-3</v>
      </c>
      <c r="H1278" s="3">
        <v>4.891945251463933E-3</v>
      </c>
      <c r="J1278" s="4">
        <v>43264</v>
      </c>
      <c r="K1278" s="6">
        <f t="shared" ref="K1278:P1341" si="118">($B1278-C1278)^2</f>
        <v>1.1316004224614195E-5</v>
      </c>
      <c r="L1278" s="6">
        <f t="shared" si="118"/>
        <v>1.822980163049906E-5</v>
      </c>
      <c r="M1278" s="6">
        <f t="shared" si="118"/>
        <v>1.1224711327982681E-6</v>
      </c>
      <c r="N1278" s="6">
        <f t="shared" si="117"/>
        <v>7.3814472562731875E-7</v>
      </c>
      <c r="O1278" s="6">
        <f t="shared" si="117"/>
        <v>2.0609293119043955E-6</v>
      </c>
      <c r="P1278" s="6">
        <f t="shared" si="117"/>
        <v>1.739237151435524E-6</v>
      </c>
      <c r="Q1278" s="6"/>
      <c r="R1278" s="4">
        <v>43264</v>
      </c>
      <c r="S1278" s="3">
        <f t="shared" si="114"/>
        <v>3.3639269053613806E-3</v>
      </c>
      <c r="T1278" s="3">
        <f t="shared" si="114"/>
        <v>4.2696371778523593E-3</v>
      </c>
      <c r="U1278" s="3">
        <f t="shared" si="114"/>
        <v>1.0594673816584767E-3</v>
      </c>
      <c r="V1278" s="3">
        <f t="shared" si="112"/>
        <v>8.5915349363621793E-4</v>
      </c>
      <c r="W1278" s="3">
        <f t="shared" si="112"/>
        <v>1.4355937140794381E-3</v>
      </c>
      <c r="X1278" s="3">
        <f t="shared" si="112"/>
        <v>1.3188014071252442E-3</v>
      </c>
      <c r="Z1278" s="4">
        <v>43264</v>
      </c>
      <c r="AA1278" s="3">
        <f t="shared" si="115"/>
        <v>0.17851339764978902</v>
      </c>
      <c r="AB1278" s="3">
        <f t="shared" si="115"/>
        <v>0.24174418994725899</v>
      </c>
      <c r="AC1278" s="3">
        <f t="shared" si="115"/>
        <v>3.0977184421296045E-2</v>
      </c>
      <c r="AD1278" s="3">
        <f t="shared" si="113"/>
        <v>2.163288104993355E-2</v>
      </c>
      <c r="AE1278" s="3">
        <f t="shared" si="113"/>
        <v>5.1120187332727607E-2</v>
      </c>
      <c r="AF1278" s="3">
        <f t="shared" si="113"/>
        <v>4.4557892049428283E-2</v>
      </c>
      <c r="AG1278" s="3"/>
    </row>
    <row r="1279" spans="1:33" ht="14.5" x14ac:dyDescent="0.35">
      <c r="A1279" s="4">
        <v>43265</v>
      </c>
      <c r="B1279" s="5">
        <v>5.296019509863947E-3</v>
      </c>
      <c r="C1279" s="5">
        <v>5.476740188896656E-3</v>
      </c>
      <c r="D1279" s="5">
        <v>7.4209421873092651E-3</v>
      </c>
      <c r="E1279" s="3">
        <v>4.4812252769027578E-3</v>
      </c>
      <c r="F1279" s="3">
        <v>4.3243868507801837E-3</v>
      </c>
      <c r="G1279" s="3">
        <v>4.9250112101104629E-3</v>
      </c>
      <c r="H1279" s="3">
        <v>4.7848269772239119E-3</v>
      </c>
      <c r="J1279" s="4">
        <v>43265</v>
      </c>
      <c r="K1279" s="6">
        <f t="shared" si="118"/>
        <v>3.2659963830043452E-8</v>
      </c>
      <c r="L1279" s="6">
        <f t="shared" si="118"/>
        <v>4.5152963851213795E-6</v>
      </c>
      <c r="M1279" s="6">
        <f t="shared" si="118"/>
        <v>6.638896420668126E-7</v>
      </c>
      <c r="N1279" s="6">
        <f t="shared" si="117"/>
        <v>9.4407002419818463E-7</v>
      </c>
      <c r="O1279" s="6">
        <f t="shared" si="117"/>
        <v>1.3764715848597113E-7</v>
      </c>
      <c r="P1279" s="6">
        <f t="shared" si="117"/>
        <v>2.6131780542693334E-7</v>
      </c>
      <c r="Q1279" s="6"/>
      <c r="R1279" s="4">
        <v>43265</v>
      </c>
      <c r="S1279" s="3">
        <f t="shared" si="114"/>
        <v>1.8072067903270907E-4</v>
      </c>
      <c r="T1279" s="3">
        <f t="shared" si="114"/>
        <v>2.1249226774453182E-3</v>
      </c>
      <c r="U1279" s="3">
        <f t="shared" si="114"/>
        <v>8.1479423296118916E-4</v>
      </c>
      <c r="V1279" s="3">
        <f t="shared" si="112"/>
        <v>9.7163265908376331E-4</v>
      </c>
      <c r="W1279" s="3">
        <f t="shared" si="112"/>
        <v>3.7100829975348412E-4</v>
      </c>
      <c r="X1279" s="3">
        <f t="shared" si="112"/>
        <v>5.111925326400351E-4</v>
      </c>
      <c r="Z1279" s="4">
        <v>43265</v>
      </c>
      <c r="AA1279" s="3">
        <f t="shared" si="115"/>
        <v>5.5671033321713637E-4</v>
      </c>
      <c r="AB1279" s="3">
        <f t="shared" si="115"/>
        <v>5.1009166153241914E-2</v>
      </c>
      <c r="AC1279" s="3">
        <f t="shared" si="115"/>
        <v>1.4764989807444895E-2</v>
      </c>
      <c r="AD1279" s="3">
        <f t="shared" si="113"/>
        <v>2.2001662825414048E-2</v>
      </c>
      <c r="AE1279" s="3">
        <f t="shared" si="113"/>
        <v>2.7025112723102485E-3</v>
      </c>
      <c r="AF1279" s="3">
        <f t="shared" si="113"/>
        <v>5.3305206817046979E-3</v>
      </c>
      <c r="AG1279" s="3"/>
    </row>
    <row r="1280" spans="1:33" ht="14.5" x14ac:dyDescent="0.35">
      <c r="A1280" s="4">
        <v>43266</v>
      </c>
      <c r="B1280" s="5">
        <v>8.1237389608764619E-3</v>
      </c>
      <c r="C1280" s="5">
        <v>6.8126083351671696E-3</v>
      </c>
      <c r="D1280" s="5">
        <v>5.8203823864459991E-3</v>
      </c>
      <c r="E1280" s="3">
        <v>4.7199839300805548E-3</v>
      </c>
      <c r="F1280" s="3">
        <v>4.5345579567763038E-3</v>
      </c>
      <c r="G1280" s="3">
        <v>5.161075482612301E-3</v>
      </c>
      <c r="H1280" s="3">
        <v>4.9311020977292463E-3</v>
      </c>
      <c r="J1280" s="4">
        <v>43266</v>
      </c>
      <c r="K1280" s="6">
        <f t="shared" si="118"/>
        <v>1.7190635176728403E-6</v>
      </c>
      <c r="L1280" s="6">
        <f t="shared" si="118"/>
        <v>5.3054515089720357E-6</v>
      </c>
      <c r="M1280" s="6">
        <f t="shared" si="118"/>
        <v>1.1585548309668446E-5</v>
      </c>
      <c r="N1280" s="6">
        <f t="shared" si="117"/>
        <v>1.2882220280193418E-5</v>
      </c>
      <c r="O1280" s="6">
        <f t="shared" si="117"/>
        <v>8.7773748854402965E-6</v>
      </c>
      <c r="P1280" s="6">
        <f t="shared" si="117"/>
        <v>1.0192930139926493E-5</v>
      </c>
      <c r="Q1280" s="6"/>
      <c r="R1280" s="4">
        <v>43266</v>
      </c>
      <c r="S1280" s="3">
        <f t="shared" si="114"/>
        <v>1.3111306257092923E-3</v>
      </c>
      <c r="T1280" s="3">
        <f t="shared" si="114"/>
        <v>2.3033565744304627E-3</v>
      </c>
      <c r="U1280" s="3">
        <f t="shared" si="114"/>
        <v>3.4037550307959071E-3</v>
      </c>
      <c r="V1280" s="3">
        <f t="shared" si="112"/>
        <v>3.589181004100158E-3</v>
      </c>
      <c r="W1280" s="3">
        <f t="shared" si="112"/>
        <v>2.9626634782641608E-3</v>
      </c>
      <c r="X1280" s="3">
        <f t="shared" si="112"/>
        <v>3.1926368631472156E-3</v>
      </c>
      <c r="Z1280" s="4">
        <v>43266</v>
      </c>
      <c r="AA1280" s="3">
        <f t="shared" si="115"/>
        <v>1.6441031784378612E-2</v>
      </c>
      <c r="AB1280" s="3">
        <f t="shared" si="115"/>
        <v>6.2315183859909418E-2</v>
      </c>
      <c r="AC1280" s="3">
        <f t="shared" si="115"/>
        <v>0.17815187923020637</v>
      </c>
      <c r="AD1280" s="3">
        <f t="shared" si="113"/>
        <v>0.20845437908824316</v>
      </c>
      <c r="AE1280" s="3">
        <f t="shared" si="113"/>
        <v>0.12039441674969398</v>
      </c>
      <c r="AF1280" s="3">
        <f t="shared" si="113"/>
        <v>0.14822094844260558</v>
      </c>
      <c r="AG1280" s="3"/>
    </row>
    <row r="1281" spans="1:33" ht="14.5" x14ac:dyDescent="0.35">
      <c r="A1281" s="4">
        <v>43269</v>
      </c>
      <c r="B1281" s="5">
        <v>7.8914392088992435E-3</v>
      </c>
      <c r="C1281" s="5">
        <v>8.3256401121616364E-3</v>
      </c>
      <c r="D1281" s="5">
        <v>6.5964781679213047E-3</v>
      </c>
      <c r="E1281" s="3">
        <v>5.5020568422704912E-3</v>
      </c>
      <c r="F1281" s="3">
        <v>5.2631397976664841E-3</v>
      </c>
      <c r="G1281" s="3">
        <v>5.7828912944489306E-3</v>
      </c>
      <c r="H1281" s="3">
        <v>5.4661943723719984E-3</v>
      </c>
      <c r="J1281" s="4">
        <v>43269</v>
      </c>
      <c r="K1281" s="6">
        <f t="shared" si="118"/>
        <v>1.8853042439387785E-7</v>
      </c>
      <c r="L1281" s="6">
        <f t="shared" si="118"/>
        <v>1.6769240976506668E-6</v>
      </c>
      <c r="M1281" s="6">
        <f t="shared" si="118"/>
        <v>5.7091480939564171E-6</v>
      </c>
      <c r="N1281" s="6">
        <f t="shared" si="117"/>
        <v>6.9079577950864694E-6</v>
      </c>
      <c r="O1281" s="6">
        <f t="shared" si="117"/>
        <v>4.4459743075327638E-6</v>
      </c>
      <c r="P1281" s="6">
        <f t="shared" si="117"/>
        <v>5.8818125171020638E-6</v>
      </c>
      <c r="Q1281" s="6"/>
      <c r="R1281" s="4">
        <v>43269</v>
      </c>
      <c r="S1281" s="3">
        <f t="shared" si="114"/>
        <v>4.3420090326239287E-4</v>
      </c>
      <c r="T1281" s="3">
        <f t="shared" si="114"/>
        <v>1.2949610409779388E-3</v>
      </c>
      <c r="U1281" s="3">
        <f t="shared" si="114"/>
        <v>2.3893823666287523E-3</v>
      </c>
      <c r="V1281" s="3">
        <f t="shared" si="112"/>
        <v>2.6282994112327594E-3</v>
      </c>
      <c r="W1281" s="3">
        <f t="shared" si="112"/>
        <v>2.1085479144503129E-3</v>
      </c>
      <c r="X1281" s="3">
        <f t="shared" si="112"/>
        <v>2.4252448365272451E-3</v>
      </c>
      <c r="Z1281" s="4">
        <v>43269</v>
      </c>
      <c r="AA1281" s="3">
        <f t="shared" si="115"/>
        <v>1.4091411466108372E-3</v>
      </c>
      <c r="AB1281" s="3">
        <f t="shared" si="115"/>
        <v>1.7068340236271906E-2</v>
      </c>
      <c r="AC1281" s="3">
        <f t="shared" si="115"/>
        <v>7.3614218949186849E-2</v>
      </c>
      <c r="AD1281" s="3">
        <f t="shared" si="113"/>
        <v>9.4327846128960724E-2</v>
      </c>
      <c r="AE1281" s="3">
        <f t="shared" si="113"/>
        <v>5.3743540544327839E-2</v>
      </c>
      <c r="AF1281" s="3">
        <f t="shared" si="113"/>
        <v>7.6484799738973708E-2</v>
      </c>
      <c r="AG1281" s="3"/>
    </row>
    <row r="1282" spans="1:33" ht="14.5" x14ac:dyDescent="0.35">
      <c r="A1282" s="4">
        <v>43270</v>
      </c>
      <c r="B1282" s="5">
        <v>1.088347654139808E-2</v>
      </c>
      <c r="C1282" s="5">
        <v>6.1562610790133476E-3</v>
      </c>
      <c r="D1282" s="5">
        <v>6.2641343101859093E-3</v>
      </c>
      <c r="E1282" s="3">
        <v>6.0828198374796982E-3</v>
      </c>
      <c r="F1282" s="3">
        <v>5.780806900141924E-3</v>
      </c>
      <c r="G1282" s="3">
        <v>6.1457308852520742E-3</v>
      </c>
      <c r="H1282" s="3">
        <v>5.9310287603547588E-3</v>
      </c>
      <c r="J1282" s="4">
        <v>43270</v>
      </c>
      <c r="K1282" s="6">
        <f t="shared" si="118"/>
        <v>2.2346566027809302E-5</v>
      </c>
      <c r="L1282" s="6">
        <f t="shared" si="118"/>
        <v>2.1338322649060238E-5</v>
      </c>
      <c r="M1282" s="6">
        <f t="shared" si="118"/>
        <v>2.3046304788876506E-5</v>
      </c>
      <c r="N1282" s="6">
        <f t="shared" si="117"/>
        <v>2.6037237467797232E-5</v>
      </c>
      <c r="O1282" s="6">
        <f t="shared" si="117"/>
        <v>2.244623390233035E-5</v>
      </c>
      <c r="P1282" s="6">
        <f t="shared" si="117"/>
        <v>2.4526739023960919E-5</v>
      </c>
      <c r="Q1282" s="6"/>
      <c r="R1282" s="4">
        <v>43270</v>
      </c>
      <c r="S1282" s="3">
        <f t="shared" si="114"/>
        <v>4.7272154623847328E-3</v>
      </c>
      <c r="T1282" s="3">
        <f t="shared" si="114"/>
        <v>4.6193422312121712E-3</v>
      </c>
      <c r="U1282" s="3">
        <f t="shared" si="114"/>
        <v>4.8006567039183823E-3</v>
      </c>
      <c r="V1282" s="3">
        <f t="shared" si="112"/>
        <v>5.1026696412561565E-3</v>
      </c>
      <c r="W1282" s="3">
        <f t="shared" si="112"/>
        <v>4.7377456561460063E-3</v>
      </c>
      <c r="X1282" s="3">
        <f t="shared" si="112"/>
        <v>4.9524477810433216E-3</v>
      </c>
      <c r="Z1282" s="4">
        <v>43270</v>
      </c>
      <c r="AA1282" s="3">
        <f t="shared" si="115"/>
        <v>0.19809508065969261</v>
      </c>
      <c r="AB1282" s="3">
        <f t="shared" si="115"/>
        <v>0.18502174793183235</v>
      </c>
      <c r="AC1282" s="3">
        <f t="shared" si="115"/>
        <v>0.20743831721063022</v>
      </c>
      <c r="AD1282" s="3">
        <f t="shared" si="113"/>
        <v>0.24998914082512247</v>
      </c>
      <c r="AE1282" s="3">
        <f t="shared" si="113"/>
        <v>0.19941222966532735</v>
      </c>
      <c r="AF1282" s="3">
        <f t="shared" si="113"/>
        <v>0.22795849271930724</v>
      </c>
      <c r="AG1282" s="3"/>
    </row>
    <row r="1283" spans="1:33" ht="14.5" x14ac:dyDescent="0.35">
      <c r="A1283" s="4">
        <v>43271</v>
      </c>
      <c r="B1283" s="5">
        <v>4.9055975732631152E-3</v>
      </c>
      <c r="C1283" s="5">
        <v>7.9881371930241585E-3</v>
      </c>
      <c r="D1283" s="5">
        <v>7.6254727318882942E-3</v>
      </c>
      <c r="E1283" s="3">
        <v>7.2777510904317531E-3</v>
      </c>
      <c r="F1283" s="3">
        <v>6.8736555864176074E-3</v>
      </c>
      <c r="G1283" s="3">
        <v>7.0444049418262374E-3</v>
      </c>
      <c r="H1283" s="3">
        <v>6.7948137364798209E-3</v>
      </c>
      <c r="J1283" s="4">
        <v>43271</v>
      </c>
      <c r="K1283" s="6">
        <f t="shared" si="118"/>
        <v>9.5020505073965573E-6</v>
      </c>
      <c r="L1283" s="6">
        <f t="shared" si="118"/>
        <v>7.3977208785063428E-6</v>
      </c>
      <c r="M1283" s="6">
        <f t="shared" si="118"/>
        <v>5.6271123090155392E-6</v>
      </c>
      <c r="N1283" s="6">
        <f t="shared" si="117"/>
        <v>3.8732523431416072E-6</v>
      </c>
      <c r="O1283" s="6">
        <f t="shared" si="117"/>
        <v>4.5744969598199072E-6</v>
      </c>
      <c r="P1283" s="6">
        <f t="shared" si="117"/>
        <v>3.5691377113592508E-6</v>
      </c>
      <c r="Q1283" s="6"/>
      <c r="R1283" s="4">
        <v>43271</v>
      </c>
      <c r="S1283" s="3">
        <f t="shared" si="114"/>
        <v>3.0825396197610433E-3</v>
      </c>
      <c r="T1283" s="3">
        <f t="shared" si="114"/>
        <v>2.719875158625179E-3</v>
      </c>
      <c r="U1283" s="3">
        <f t="shared" si="114"/>
        <v>2.3721535171686379E-3</v>
      </c>
      <c r="V1283" s="3">
        <f t="shared" si="112"/>
        <v>1.9680580131544922E-3</v>
      </c>
      <c r="W1283" s="3">
        <f t="shared" si="112"/>
        <v>2.1388073685631222E-3</v>
      </c>
      <c r="X1283" s="3">
        <f t="shared" si="112"/>
        <v>1.8892161632167058E-3</v>
      </c>
      <c r="Z1283" s="4">
        <v>43271</v>
      </c>
      <c r="AA1283" s="3">
        <f t="shared" si="115"/>
        <v>0.10169100598552649</v>
      </c>
      <c r="AB1283" s="3">
        <f t="shared" si="115"/>
        <v>8.4434577840081459E-2</v>
      </c>
      <c r="AC1283" s="3">
        <f t="shared" si="115"/>
        <v>6.8499030010341855E-2</v>
      </c>
      <c r="AD1283" s="3">
        <f t="shared" si="113"/>
        <v>5.1000184643095858E-2</v>
      </c>
      <c r="AE1283" s="3">
        <f t="shared" si="113"/>
        <v>5.8238870913568608E-2</v>
      </c>
      <c r="AF1283" s="3">
        <f t="shared" si="113"/>
        <v>4.774475840518555E-2</v>
      </c>
      <c r="AG1283" s="3"/>
    </row>
    <row r="1284" spans="1:33" ht="14.5" x14ac:dyDescent="0.35">
      <c r="A1284" s="4">
        <v>43272</v>
      </c>
      <c r="B1284" s="5">
        <v>5.1411461402654009E-3</v>
      </c>
      <c r="C1284" s="5">
        <v>8.2112625241279602E-3</v>
      </c>
      <c r="D1284" s="5">
        <v>9.1667985543608665E-3</v>
      </c>
      <c r="E1284" s="3">
        <v>6.9058721981012615E-3</v>
      </c>
      <c r="F1284" s="3">
        <v>6.57178250038324E-3</v>
      </c>
      <c r="G1284" s="3">
        <v>6.5301714403050324E-3</v>
      </c>
      <c r="H1284" s="3">
        <v>6.6590067976822574E-3</v>
      </c>
      <c r="J1284" s="4">
        <v>43272</v>
      </c>
      <c r="K1284" s="6">
        <f t="shared" si="118"/>
        <v>9.4256146104613173E-6</v>
      </c>
      <c r="L1284" s="6">
        <f t="shared" si="118"/>
        <v>1.6205877359112649E-5</v>
      </c>
      <c r="M1284" s="6">
        <f t="shared" si="118"/>
        <v>3.1142580592048968E-6</v>
      </c>
      <c r="N1284" s="6">
        <f t="shared" si="117"/>
        <v>2.0467203948912192E-6</v>
      </c>
      <c r="O1284" s="6">
        <f t="shared" si="117"/>
        <v>1.9293912841501881E-6</v>
      </c>
      <c r="P1284" s="6">
        <f t="shared" si="117"/>
        <v>2.3039009753339316E-6</v>
      </c>
      <c r="Q1284" s="6"/>
      <c r="R1284" s="4">
        <v>43272</v>
      </c>
      <c r="S1284" s="3">
        <f t="shared" si="114"/>
        <v>3.0701163838625593E-3</v>
      </c>
      <c r="T1284" s="3">
        <f t="shared" si="114"/>
        <v>4.0256524140954656E-3</v>
      </c>
      <c r="U1284" s="3">
        <f t="shared" si="114"/>
        <v>1.7647260578358605E-3</v>
      </c>
      <c r="V1284" s="3">
        <f t="shared" si="112"/>
        <v>1.4306363601178391E-3</v>
      </c>
      <c r="W1284" s="3">
        <f t="shared" si="112"/>
        <v>1.3890253000396315E-3</v>
      </c>
      <c r="X1284" s="3">
        <f t="shared" si="112"/>
        <v>1.5178606574168564E-3</v>
      </c>
      <c r="Z1284" s="4">
        <v>43272</v>
      </c>
      <c r="AA1284" s="3">
        <f t="shared" si="115"/>
        <v>9.4339745450070733E-2</v>
      </c>
      <c r="AB1284" s="3">
        <f t="shared" si="115"/>
        <v>0.13915630147717728</v>
      </c>
      <c r="AC1284" s="3">
        <f t="shared" si="115"/>
        <v>3.955612960642485E-2</v>
      </c>
      <c r="AD1284" s="3">
        <f t="shared" si="113"/>
        <v>2.7815257296116558E-2</v>
      </c>
      <c r="AE1284" s="3">
        <f t="shared" si="113"/>
        <v>2.6448301570378474E-2</v>
      </c>
      <c r="AF1284" s="3">
        <f t="shared" si="113"/>
        <v>3.0753306517045331E-2</v>
      </c>
      <c r="AG1284" s="3"/>
    </row>
    <row r="1285" spans="1:33" ht="14.5" x14ac:dyDescent="0.35">
      <c r="A1285" s="4">
        <v>43273</v>
      </c>
      <c r="B1285" s="5">
        <v>4.8602909965364443E-3</v>
      </c>
      <c r="C1285" s="5">
        <v>7.7989078126847744E-3</v>
      </c>
      <c r="D1285" s="5">
        <v>9.1026592999696732E-3</v>
      </c>
      <c r="E1285" s="3">
        <v>6.8724352482958159E-3</v>
      </c>
      <c r="F1285" s="3">
        <v>6.5944509573820165E-3</v>
      </c>
      <c r="G1285" s="3">
        <v>6.4979001680348179E-3</v>
      </c>
      <c r="H1285" s="3">
        <v>6.6090726093946256E-3</v>
      </c>
      <c r="J1285" s="4">
        <v>43273</v>
      </c>
      <c r="K1285" s="6">
        <f t="shared" si="118"/>
        <v>8.6354687921497487E-6</v>
      </c>
      <c r="L1285" s="6">
        <f t="shared" si="118"/>
        <v>1.7997688821974934E-5</v>
      </c>
      <c r="M1285" s="6">
        <f t="shared" si="118"/>
        <v>4.048724489888281E-6</v>
      </c>
      <c r="N1285" s="6">
        <f t="shared" si="117"/>
        <v>3.0073107697999167E-6</v>
      </c>
      <c r="O1285" s="6">
        <f t="shared" si="117"/>
        <v>2.6817637985755894E-6</v>
      </c>
      <c r="P1285" s="6">
        <f t="shared" si="117"/>
        <v>3.0582371294708619E-6</v>
      </c>
      <c r="Q1285" s="6"/>
      <c r="R1285" s="4">
        <v>43273</v>
      </c>
      <c r="S1285" s="3">
        <f t="shared" si="114"/>
        <v>2.9386168161483301E-3</v>
      </c>
      <c r="T1285" s="3">
        <f t="shared" si="114"/>
        <v>4.2423683034332289E-3</v>
      </c>
      <c r="U1285" s="3">
        <f t="shared" si="114"/>
        <v>2.0121442517593716E-3</v>
      </c>
      <c r="V1285" s="3">
        <f t="shared" si="112"/>
        <v>1.7341599608455723E-3</v>
      </c>
      <c r="W1285" s="3">
        <f t="shared" si="112"/>
        <v>1.6376091714983736E-3</v>
      </c>
      <c r="X1285" s="3">
        <f t="shared" si="112"/>
        <v>1.7487816128581813E-3</v>
      </c>
      <c r="Z1285" s="4">
        <v>43273</v>
      </c>
      <c r="AA1285" s="3">
        <f t="shared" si="115"/>
        <v>9.6086881426352688E-2</v>
      </c>
      <c r="AB1285" s="3">
        <f t="shared" si="115"/>
        <v>0.16141016711065381</v>
      </c>
      <c r="AC1285" s="3">
        <f t="shared" si="115"/>
        <v>5.363545492269739E-2</v>
      </c>
      <c r="AD1285" s="3">
        <f t="shared" si="113"/>
        <v>4.2157612279807744E-2</v>
      </c>
      <c r="AE1285" s="3">
        <f t="shared" si="113"/>
        <v>3.835947340187662E-2</v>
      </c>
      <c r="AF1285" s="3">
        <f t="shared" si="113"/>
        <v>4.2741853406689234E-2</v>
      </c>
      <c r="AG1285" s="3"/>
    </row>
    <row r="1286" spans="1:33" ht="14.5" x14ac:dyDescent="0.35">
      <c r="A1286" s="4">
        <v>43276</v>
      </c>
      <c r="B1286" s="5">
        <v>1.1260517643740619E-2</v>
      </c>
      <c r="C1286" s="5">
        <v>7.083534263074398E-3</v>
      </c>
      <c r="D1286" s="5">
        <v>9.8047154024243355E-3</v>
      </c>
      <c r="E1286" s="3">
        <v>6.4686467275315851E-3</v>
      </c>
      <c r="F1286" s="3">
        <v>6.2171427081894768E-3</v>
      </c>
      <c r="G1286" s="3">
        <v>6.2456449970518246E-3</v>
      </c>
      <c r="H1286" s="3">
        <v>6.3191379821719001E-3</v>
      </c>
      <c r="J1286" s="4">
        <v>43276</v>
      </c>
      <c r="K1286" s="6">
        <f t="shared" si="118"/>
        <v>1.7447190162361814E-5</v>
      </c>
      <c r="L1286" s="6">
        <f t="shared" si="118"/>
        <v>2.1193601658215155E-6</v>
      </c>
      <c r="M1286" s="6">
        <f t="shared" si="118"/>
        <v>2.2962026877610009E-5</v>
      </c>
      <c r="N1286" s="6">
        <f t="shared" si="117"/>
        <v>2.5435630740545489E-5</v>
      </c>
      <c r="O1286" s="6">
        <f t="shared" si="117"/>
        <v>2.5148947662507475E-5</v>
      </c>
      <c r="P1286" s="6">
        <f t="shared" si="117"/>
        <v>2.4417232959764991E-5</v>
      </c>
      <c r="Q1286" s="6"/>
      <c r="R1286" s="4">
        <v>43276</v>
      </c>
      <c r="S1286" s="3">
        <f t="shared" si="114"/>
        <v>4.1769833806662212E-3</v>
      </c>
      <c r="T1286" s="3">
        <f t="shared" si="114"/>
        <v>1.4558022413162838E-3</v>
      </c>
      <c r="U1286" s="3">
        <f t="shared" si="114"/>
        <v>4.7918709162090341E-3</v>
      </c>
      <c r="V1286" s="3">
        <f t="shared" si="114"/>
        <v>5.0433749355511424E-3</v>
      </c>
      <c r="W1286" s="3">
        <f t="shared" si="114"/>
        <v>5.0148726466887946E-3</v>
      </c>
      <c r="X1286" s="3">
        <f t="shared" si="114"/>
        <v>4.9413796615687192E-3</v>
      </c>
      <c r="Z1286" s="4">
        <v>43276</v>
      </c>
      <c r="AA1286" s="3">
        <f t="shared" si="115"/>
        <v>0.12614542362433623</v>
      </c>
      <c r="AB1286" s="3">
        <f t="shared" si="115"/>
        <v>1.0040645948145244E-2</v>
      </c>
      <c r="AC1286" s="3">
        <f t="shared" si="115"/>
        <v>0.18644847398345865</v>
      </c>
      <c r="AD1286" s="3">
        <f t="shared" si="115"/>
        <v>0.21721246360109325</v>
      </c>
      <c r="AE1286" s="3">
        <f t="shared" si="115"/>
        <v>0.21352093865250987</v>
      </c>
      <c r="AF1286" s="3">
        <f t="shared" si="115"/>
        <v>0.20425073761041923</v>
      </c>
      <c r="AG1286" s="3"/>
    </row>
    <row r="1287" spans="1:33" ht="14.5" x14ac:dyDescent="0.35">
      <c r="A1287" s="4">
        <v>43277</v>
      </c>
      <c r="B1287" s="5">
        <v>4.3411294647557781E-3</v>
      </c>
      <c r="C1287" s="5">
        <v>7.1742613799870014E-3</v>
      </c>
      <c r="D1287" s="5">
        <v>9.2736659571528435E-3</v>
      </c>
      <c r="E1287" s="3">
        <v>7.4987165157753555E-3</v>
      </c>
      <c r="F1287" s="3">
        <v>7.3986587985281696E-3</v>
      </c>
      <c r="G1287" s="3">
        <v>7.219302823274128E-3</v>
      </c>
      <c r="H1287" s="3">
        <v>7.0196990713914543E-3</v>
      </c>
      <c r="J1287" s="4">
        <v>43277</v>
      </c>
      <c r="K1287" s="6">
        <f t="shared" si="118"/>
        <v>8.0266364491017396E-6</v>
      </c>
      <c r="L1287" s="6">
        <f t="shared" si="118"/>
        <v>2.4329916248828745E-5</v>
      </c>
      <c r="M1287" s="6">
        <f t="shared" si="118"/>
        <v>9.9703559847665105E-6</v>
      </c>
      <c r="N1287" s="6">
        <f t="shared" si="117"/>
        <v>9.3484856268786447E-6</v>
      </c>
      <c r="O1287" s="6">
        <f t="shared" si="117"/>
        <v>8.2838818816847976E-6</v>
      </c>
      <c r="P1287" s="6">
        <f t="shared" si="117"/>
        <v>7.1747351375924013E-6</v>
      </c>
      <c r="Q1287" s="6"/>
      <c r="R1287" s="4">
        <v>43277</v>
      </c>
      <c r="S1287" s="3">
        <f t="shared" ref="S1287:X1329" si="119">ABS($B1287-C1287)</f>
        <v>2.8331319152312233E-3</v>
      </c>
      <c r="T1287" s="3">
        <f t="shared" si="119"/>
        <v>4.9325364923970653E-3</v>
      </c>
      <c r="U1287" s="3">
        <f t="shared" si="119"/>
        <v>3.1575870510195773E-3</v>
      </c>
      <c r="V1287" s="3">
        <f t="shared" si="119"/>
        <v>3.0575293337723915E-3</v>
      </c>
      <c r="W1287" s="3">
        <f t="shared" si="119"/>
        <v>2.8781733585183499E-3</v>
      </c>
      <c r="X1287" s="3">
        <f t="shared" si="119"/>
        <v>2.6785696066356762E-3</v>
      </c>
      <c r="Z1287" s="4">
        <v>43277</v>
      </c>
      <c r="AA1287" s="3">
        <f t="shared" ref="AA1287:AF1329" si="120">($B1287/C1287)-LN($B1287/C1287)-1</f>
        <v>0.10746300958686028</v>
      </c>
      <c r="AB1287" s="3">
        <f t="shared" si="120"/>
        <v>0.22715783969662473</v>
      </c>
      <c r="AC1287" s="3">
        <f t="shared" si="120"/>
        <v>0.12551364770936946</v>
      </c>
      <c r="AD1287" s="3">
        <f t="shared" si="120"/>
        <v>0.11990964137743676</v>
      </c>
      <c r="AE1287" s="3">
        <f t="shared" si="120"/>
        <v>0.10994636041224259</v>
      </c>
      <c r="AF1287" s="3">
        <f t="shared" si="120"/>
        <v>9.9006810908643494E-2</v>
      </c>
      <c r="AG1287" s="3"/>
    </row>
    <row r="1288" spans="1:33" ht="14.5" x14ac:dyDescent="0.35">
      <c r="A1288" s="4">
        <v>43278</v>
      </c>
      <c r="B1288" s="5">
        <v>1.3497834433559871E-2</v>
      </c>
      <c r="C1288" s="5">
        <v>6.4762546680867672E-3</v>
      </c>
      <c r="D1288" s="5">
        <v>7.8553352504968643E-3</v>
      </c>
      <c r="E1288" s="3">
        <v>6.0579910139225684E-3</v>
      </c>
      <c r="F1288" s="3">
        <v>5.963821186151773E-3</v>
      </c>
      <c r="G1288" s="3">
        <v>5.9800756209705411E-3</v>
      </c>
      <c r="H1288" s="3">
        <v>6.056241270230551E-3</v>
      </c>
      <c r="J1288" s="4">
        <v>43278</v>
      </c>
      <c r="K1288" s="6">
        <f t="shared" si="118"/>
        <v>4.930258240290132E-5</v>
      </c>
      <c r="L1288" s="6">
        <f t="shared" si="118"/>
        <v>3.1837797030866694E-5</v>
      </c>
      <c r="M1288" s="6">
        <f t="shared" si="118"/>
        <v>5.5351270108720464E-5</v>
      </c>
      <c r="N1288" s="6">
        <f t="shared" si="117"/>
        <v>5.6761355612120704E-5</v>
      </c>
      <c r="O1288" s="6">
        <f t="shared" si="117"/>
        <v>5.6516697564264522E-5</v>
      </c>
      <c r="P1288" s="6">
        <f t="shared" si="117"/>
        <v>5.537730880850967E-5</v>
      </c>
      <c r="Q1288" s="6"/>
      <c r="R1288" s="4">
        <v>43278</v>
      </c>
      <c r="S1288" s="3">
        <f t="shared" si="119"/>
        <v>7.0215797654731033E-3</v>
      </c>
      <c r="T1288" s="3">
        <f t="shared" si="119"/>
        <v>5.6424991830630062E-3</v>
      </c>
      <c r="U1288" s="3">
        <f t="shared" si="119"/>
        <v>7.4398434196373021E-3</v>
      </c>
      <c r="V1288" s="3">
        <f t="shared" si="119"/>
        <v>7.5340132474080975E-3</v>
      </c>
      <c r="W1288" s="3">
        <f t="shared" si="119"/>
        <v>7.5177588125893294E-3</v>
      </c>
      <c r="X1288" s="3">
        <f t="shared" si="119"/>
        <v>7.4415931633293195E-3</v>
      </c>
      <c r="Z1288" s="4">
        <v>43278</v>
      </c>
      <c r="AA1288" s="3">
        <f t="shared" si="120"/>
        <v>0.34981687569879227</v>
      </c>
      <c r="AB1288" s="3">
        <f t="shared" si="120"/>
        <v>0.17696520184365117</v>
      </c>
      <c r="AC1288" s="3">
        <f t="shared" si="120"/>
        <v>0.42695303891880854</v>
      </c>
      <c r="AD1288" s="3">
        <f t="shared" si="120"/>
        <v>0.44646839486257939</v>
      </c>
      <c r="AE1288" s="3">
        <f t="shared" si="120"/>
        <v>0.44303835911212541</v>
      </c>
      <c r="AF1288" s="3">
        <f t="shared" si="120"/>
        <v>0.42730789929658597</v>
      </c>
      <c r="AG1288" s="3"/>
    </row>
    <row r="1289" spans="1:33" ht="14.5" x14ac:dyDescent="0.35">
      <c r="A1289" s="4">
        <v>43279</v>
      </c>
      <c r="B1289" s="5">
        <v>8.0637055243052546E-3</v>
      </c>
      <c r="C1289" s="5">
        <v>6.9428514689207077E-3</v>
      </c>
      <c r="D1289" s="5">
        <v>7.1529485285282144E-3</v>
      </c>
      <c r="E1289" s="3">
        <v>7.9989894224825487E-3</v>
      </c>
      <c r="F1289" s="3">
        <v>7.6906342699765524E-3</v>
      </c>
      <c r="G1289" s="3">
        <v>8.9016819298989181E-3</v>
      </c>
      <c r="H1289" s="3">
        <v>7.3659348851677822E-3</v>
      </c>
      <c r="J1289" s="4">
        <v>43279</v>
      </c>
      <c r="K1289" s="6">
        <f t="shared" si="118"/>
        <v>1.2563138134719849E-6</v>
      </c>
      <c r="L1289" s="6">
        <f t="shared" si="118"/>
        <v>8.2947830535681965E-7</v>
      </c>
      <c r="M1289" s="6">
        <f t="shared" si="118"/>
        <v>4.1881738351268385E-9</v>
      </c>
      <c r="N1289" s="6">
        <f t="shared" si="117"/>
        <v>1.391821608063912E-7</v>
      </c>
      <c r="O1289" s="6">
        <f t="shared" si="117"/>
        <v>7.0220445633167607E-7</v>
      </c>
      <c r="P1289" s="6">
        <f t="shared" si="117"/>
        <v>4.8688386484231684E-7</v>
      </c>
      <c r="Q1289" s="6"/>
      <c r="R1289" s="4">
        <v>43279</v>
      </c>
      <c r="S1289" s="3">
        <f t="shared" si="119"/>
        <v>1.1208540553845469E-3</v>
      </c>
      <c r="T1289" s="3">
        <f t="shared" si="119"/>
        <v>9.1075699577704023E-4</v>
      </c>
      <c r="U1289" s="3">
        <f t="shared" si="119"/>
        <v>6.4716101822705902E-5</v>
      </c>
      <c r="V1289" s="3">
        <f t="shared" si="119"/>
        <v>3.7307125432870219E-4</v>
      </c>
      <c r="W1289" s="3">
        <f t="shared" si="119"/>
        <v>8.3797640559366351E-4</v>
      </c>
      <c r="X1289" s="3">
        <f t="shared" si="119"/>
        <v>6.9777063913747245E-4</v>
      </c>
      <c r="Z1289" s="4">
        <v>43279</v>
      </c>
      <c r="AA1289" s="3">
        <f t="shared" si="120"/>
        <v>1.1779387732796742E-2</v>
      </c>
      <c r="AB1289" s="3">
        <f t="shared" si="120"/>
        <v>7.4775538414395548E-3</v>
      </c>
      <c r="AC1289" s="3">
        <f t="shared" si="120"/>
        <v>3.2552913755257151E-5</v>
      </c>
      <c r="AD1289" s="3">
        <f t="shared" si="120"/>
        <v>1.1398827441768677E-3</v>
      </c>
      <c r="AE1289" s="3">
        <f t="shared" si="120"/>
        <v>4.7301841858733429E-3</v>
      </c>
      <c r="AF1289" s="3">
        <f t="shared" si="120"/>
        <v>4.2221911116475663E-3</v>
      </c>
      <c r="AG1289" s="3"/>
    </row>
    <row r="1290" spans="1:33" ht="14.5" x14ac:dyDescent="0.35">
      <c r="A1290" s="4">
        <v>43280</v>
      </c>
      <c r="B1290" s="5">
        <v>9.165115831200216E-3</v>
      </c>
      <c r="C1290" s="5">
        <v>8.4866005927324295E-3</v>
      </c>
      <c r="D1290" s="5">
        <v>6.6768056713044643E-3</v>
      </c>
      <c r="E1290" s="3">
        <v>7.8048091254656771E-3</v>
      </c>
      <c r="F1290" s="3">
        <v>7.5370531252710793E-3</v>
      </c>
      <c r="G1290" s="3">
        <v>8.4330812967248984E-3</v>
      </c>
      <c r="H1290" s="3">
        <v>7.3052703052410651E-3</v>
      </c>
      <c r="J1290" s="4">
        <v>43280</v>
      </c>
      <c r="K1290" s="6">
        <f t="shared" si="118"/>
        <v>4.6038292883299722E-7</v>
      </c>
      <c r="L1290" s="6">
        <f t="shared" si="118"/>
        <v>6.1916874518404209E-6</v>
      </c>
      <c r="M1290" s="6">
        <f t="shared" si="118"/>
        <v>1.8504343336663534E-6</v>
      </c>
      <c r="N1290" s="6">
        <f t="shared" si="117"/>
        <v>2.650588174437303E-6</v>
      </c>
      <c r="O1290" s="6">
        <f t="shared" si="117"/>
        <v>5.3587455966449498E-7</v>
      </c>
      <c r="P1290" s="6">
        <f t="shared" si="117"/>
        <v>3.4590253804302707E-6</v>
      </c>
      <c r="Q1290" s="6"/>
      <c r="R1290" s="4">
        <v>43280</v>
      </c>
      <c r="S1290" s="3">
        <f t="shared" si="119"/>
        <v>6.7851523846778651E-4</v>
      </c>
      <c r="T1290" s="3">
        <f t="shared" si="119"/>
        <v>2.4883101598957517E-3</v>
      </c>
      <c r="U1290" s="3">
        <f t="shared" si="119"/>
        <v>1.3603067057345389E-3</v>
      </c>
      <c r="V1290" s="3">
        <f t="shared" si="119"/>
        <v>1.6280627059291368E-3</v>
      </c>
      <c r="W1290" s="3">
        <f t="shared" si="119"/>
        <v>7.3203453447531763E-4</v>
      </c>
      <c r="X1290" s="3">
        <f t="shared" si="119"/>
        <v>1.859845525959151E-3</v>
      </c>
      <c r="Z1290" s="4">
        <v>43280</v>
      </c>
      <c r="AA1290" s="3">
        <f t="shared" si="120"/>
        <v>3.0353567345489108E-3</v>
      </c>
      <c r="AB1290" s="3">
        <f t="shared" si="120"/>
        <v>5.5914894370756141E-2</v>
      </c>
      <c r="AC1290" s="3">
        <f t="shared" si="120"/>
        <v>1.3626414409829701E-2</v>
      </c>
      <c r="AD1290" s="3">
        <f t="shared" si="120"/>
        <v>2.0434612416791564E-2</v>
      </c>
      <c r="AE1290" s="3">
        <f t="shared" si="120"/>
        <v>3.5628094206674454E-3</v>
      </c>
      <c r="AF1290" s="3">
        <f t="shared" si="120"/>
        <v>2.7781083988849709E-2</v>
      </c>
      <c r="AG1290" s="3"/>
    </row>
    <row r="1291" spans="1:33" ht="14.5" x14ac:dyDescent="0.35">
      <c r="A1291" s="4">
        <v>43283</v>
      </c>
      <c r="B1291" s="5">
        <v>7.5419900825929179E-3</v>
      </c>
      <c r="C1291" s="5">
        <v>6.2832599505782127E-3</v>
      </c>
      <c r="D1291" s="5">
        <v>5.4845600388944149E-3</v>
      </c>
      <c r="E1291" s="3">
        <v>8.4281378304227345E-3</v>
      </c>
      <c r="F1291" s="3">
        <v>8.0682519973362937E-3</v>
      </c>
      <c r="G1291" s="3">
        <v>9.0814772300548095E-3</v>
      </c>
      <c r="H1291" s="3">
        <v>7.7528811491268858E-3</v>
      </c>
      <c r="J1291" s="4">
        <v>43283</v>
      </c>
      <c r="K1291" s="6">
        <f t="shared" si="118"/>
        <v>1.584401545241757E-6</v>
      </c>
      <c r="L1291" s="6">
        <f t="shared" si="118"/>
        <v>4.2330183847132243E-6</v>
      </c>
      <c r="M1291" s="6">
        <f t="shared" si="118"/>
        <v>7.8525783098385624E-7</v>
      </c>
      <c r="N1291" s="6">
        <f t="shared" si="117"/>
        <v>2.7695160290936408E-7</v>
      </c>
      <c r="O1291" s="6">
        <f t="shared" si="117"/>
        <v>2.3700206772003522E-6</v>
      </c>
      <c r="P1291" s="6">
        <f t="shared" si="117"/>
        <v>4.4475041943834496E-8</v>
      </c>
      <c r="Q1291" s="6"/>
      <c r="R1291" s="4">
        <v>43283</v>
      </c>
      <c r="S1291" s="3">
        <f t="shared" si="119"/>
        <v>1.2587301320147052E-3</v>
      </c>
      <c r="T1291" s="3">
        <f t="shared" si="119"/>
        <v>2.057430043698503E-3</v>
      </c>
      <c r="U1291" s="3">
        <f t="shared" si="119"/>
        <v>8.8614774782981662E-4</v>
      </c>
      <c r="V1291" s="3">
        <f t="shared" si="119"/>
        <v>5.2626191474337575E-4</v>
      </c>
      <c r="W1291" s="3">
        <f t="shared" si="119"/>
        <v>1.5394871474618916E-3</v>
      </c>
      <c r="X1291" s="3">
        <f t="shared" si="119"/>
        <v>2.1089106653396795E-4</v>
      </c>
      <c r="Z1291" s="4">
        <v>43283</v>
      </c>
      <c r="AA1291" s="3">
        <f t="shared" si="120"/>
        <v>1.7733604953028337E-2</v>
      </c>
      <c r="AB1291" s="3">
        <f t="shared" si="120"/>
        <v>5.6582077874772541E-2</v>
      </c>
      <c r="AC1291" s="3">
        <f t="shared" si="120"/>
        <v>5.9481834419277124E-3</v>
      </c>
      <c r="AD1291" s="3">
        <f t="shared" si="120"/>
        <v>2.2245083880791938E-3</v>
      </c>
      <c r="AE1291" s="3">
        <f t="shared" si="120"/>
        <v>1.6231322577218821E-2</v>
      </c>
      <c r="AF1291" s="3">
        <f t="shared" si="120"/>
        <v>3.7681357120478154E-4</v>
      </c>
      <c r="AG1291" s="3"/>
    </row>
    <row r="1292" spans="1:33" ht="14.5" x14ac:dyDescent="0.35">
      <c r="A1292" s="4">
        <v>43284</v>
      </c>
      <c r="B1292" s="5">
        <v>7.318692745031349E-3</v>
      </c>
      <c r="C1292" s="5">
        <v>6.6087478771805763E-3</v>
      </c>
      <c r="D1292" s="5">
        <v>5.332442931830883E-3</v>
      </c>
      <c r="E1292" s="3">
        <v>7.8663263436611897E-3</v>
      </c>
      <c r="F1292" s="3">
        <v>7.502424034718346E-3</v>
      </c>
      <c r="G1292" s="3">
        <v>8.4525338709624826E-3</v>
      </c>
      <c r="H1292" s="3">
        <v>7.3807769870358753E-3</v>
      </c>
      <c r="J1292" s="4">
        <v>43284</v>
      </c>
      <c r="K1292" s="6">
        <f t="shared" si="118"/>
        <v>5.0402171538765115E-7</v>
      </c>
      <c r="L1292" s="6">
        <f t="shared" si="118"/>
        <v>3.9451883204388858E-6</v>
      </c>
      <c r="M1292" s="6">
        <f t="shared" si="118"/>
        <v>2.999025583482694E-7</v>
      </c>
      <c r="N1292" s="6">
        <f t="shared" si="117"/>
        <v>3.3757186810047196E-8</v>
      </c>
      <c r="O1292" s="6">
        <f t="shared" si="117"/>
        <v>1.2855956988527808E-6</v>
      </c>
      <c r="P1292" s="6">
        <f t="shared" si="117"/>
        <v>3.85445310527658E-9</v>
      </c>
      <c r="Q1292" s="6"/>
      <c r="R1292" s="4">
        <v>43284</v>
      </c>
      <c r="S1292" s="3">
        <f t="shared" si="119"/>
        <v>7.099448678507727E-4</v>
      </c>
      <c r="T1292" s="3">
        <f t="shared" si="119"/>
        <v>1.986249813200466E-3</v>
      </c>
      <c r="U1292" s="3">
        <f t="shared" si="119"/>
        <v>5.4763359862984064E-4</v>
      </c>
      <c r="V1292" s="3">
        <f t="shared" si="119"/>
        <v>1.8373128968699696E-4</v>
      </c>
      <c r="W1292" s="3">
        <f t="shared" si="119"/>
        <v>1.1338411259311336E-3</v>
      </c>
      <c r="X1292" s="3">
        <f t="shared" si="119"/>
        <v>6.2084242004526238E-5</v>
      </c>
      <c r="Z1292" s="4">
        <v>43284</v>
      </c>
      <c r="AA1292" s="3">
        <f t="shared" si="120"/>
        <v>5.387501312499321E-3</v>
      </c>
      <c r="AB1292" s="3">
        <f t="shared" si="120"/>
        <v>5.5861770360063456E-2</v>
      </c>
      <c r="AC1292" s="3">
        <f t="shared" si="120"/>
        <v>2.5419834961220023E-3</v>
      </c>
      <c r="AD1292" s="3">
        <f t="shared" si="120"/>
        <v>3.048575289548161E-4</v>
      </c>
      <c r="AE1292" s="3">
        <f t="shared" si="120"/>
        <v>9.8923804807360405E-3</v>
      </c>
      <c r="AF1292" s="3">
        <f t="shared" si="120"/>
        <v>3.5577267936126589E-5</v>
      </c>
      <c r="AG1292" s="3"/>
    </row>
    <row r="1293" spans="1:33" ht="14.5" x14ac:dyDescent="0.35">
      <c r="A1293" s="4">
        <v>43286</v>
      </c>
      <c r="B1293" s="5">
        <v>7.2445792235606406E-3</v>
      </c>
      <c r="C1293" s="5">
        <v>4.391619935631752E-3</v>
      </c>
      <c r="D1293" s="5">
        <v>4.8760473728179932E-3</v>
      </c>
      <c r="E1293" s="3">
        <v>8.2044134706343013E-3</v>
      </c>
      <c r="F1293" s="3">
        <v>7.8418081966311719E-3</v>
      </c>
      <c r="G1293" s="3">
        <v>8.7597949595660494E-3</v>
      </c>
      <c r="H1293" s="3">
        <v>7.64686481305577E-3</v>
      </c>
      <c r="J1293" s="4">
        <v>43286</v>
      </c>
      <c r="K1293" s="6">
        <f t="shared" si="118"/>
        <v>8.1393766985797114E-6</v>
      </c>
      <c r="L1293" s="6">
        <f t="shared" si="118"/>
        <v>5.6099431279823911E-6</v>
      </c>
      <c r="M1293" s="6">
        <f t="shared" si="118"/>
        <v>9.2128178185546109E-7</v>
      </c>
      <c r="N1293" s="6">
        <f t="shared" si="117"/>
        <v>3.5668244627488138E-7</v>
      </c>
      <c r="O1293" s="6">
        <f t="shared" si="117"/>
        <v>2.295878726638413E-6</v>
      </c>
      <c r="P1293" s="6">
        <f t="shared" si="117"/>
        <v>1.6183369551544377E-7</v>
      </c>
      <c r="Q1293" s="6"/>
      <c r="R1293" s="4">
        <v>43286</v>
      </c>
      <c r="S1293" s="3">
        <f t="shared" si="119"/>
        <v>2.8529592879288886E-3</v>
      </c>
      <c r="T1293" s="3">
        <f t="shared" si="119"/>
        <v>2.3685318507426474E-3</v>
      </c>
      <c r="U1293" s="3">
        <f t="shared" si="119"/>
        <v>9.598342470736607E-4</v>
      </c>
      <c r="V1293" s="3">
        <f t="shared" si="119"/>
        <v>5.9722897307053126E-4</v>
      </c>
      <c r="W1293" s="3">
        <f t="shared" si="119"/>
        <v>1.5152157360054088E-3</v>
      </c>
      <c r="X1293" s="3">
        <f t="shared" si="119"/>
        <v>4.0228558949512942E-4</v>
      </c>
      <c r="Z1293" s="4">
        <v>43286</v>
      </c>
      <c r="AA1293" s="3">
        <f t="shared" si="120"/>
        <v>0.14908178003357886</v>
      </c>
      <c r="AB1293" s="3">
        <f t="shared" si="120"/>
        <v>8.9829757567055246E-2</v>
      </c>
      <c r="AC1293" s="3">
        <f t="shared" si="120"/>
        <v>7.4287520436868704E-3</v>
      </c>
      <c r="AD1293" s="3">
        <f t="shared" si="120"/>
        <v>3.0563495063753443E-3</v>
      </c>
      <c r="AE1293" s="3">
        <f t="shared" si="120"/>
        <v>1.6945120749080278E-2</v>
      </c>
      <c r="AF1293" s="3">
        <f t="shared" si="120"/>
        <v>1.4343277924393494E-3</v>
      </c>
      <c r="AG1293" s="3"/>
    </row>
    <row r="1294" spans="1:33" ht="14.5" x14ac:dyDescent="0.35">
      <c r="A1294" s="4">
        <v>43287</v>
      </c>
      <c r="B1294" s="5">
        <v>5.990719844894455E-3</v>
      </c>
      <c r="C1294" s="5">
        <v>5.6080305948853493E-3</v>
      </c>
      <c r="D1294" s="5">
        <v>4.4463356025516987E-3</v>
      </c>
      <c r="E1294" s="3">
        <v>7.5028567955012938E-3</v>
      </c>
      <c r="F1294" s="3">
        <v>7.1421786827944433E-3</v>
      </c>
      <c r="G1294" s="3">
        <v>8.0776943575384796E-3</v>
      </c>
      <c r="H1294" s="3">
        <v>7.1508970576949788E-3</v>
      </c>
      <c r="J1294" s="4">
        <v>43287</v>
      </c>
      <c r="K1294" s="6">
        <f t="shared" si="118"/>
        <v>1.4645106207253183E-7</v>
      </c>
      <c r="L1294" s="6">
        <f t="shared" si="118"/>
        <v>2.3851226879966093E-6</v>
      </c>
      <c r="M1294" s="6">
        <f t="shared" si="118"/>
        <v>2.2865581573905491E-6</v>
      </c>
      <c r="N1294" s="6">
        <f t="shared" si="117"/>
        <v>1.3258574553779914E-6</v>
      </c>
      <c r="O1294" s="6">
        <f t="shared" si="117"/>
        <v>4.3554626164257636E-6</v>
      </c>
      <c r="P1294" s="6">
        <f t="shared" si="117"/>
        <v>1.3460111651015919E-6</v>
      </c>
      <c r="Q1294" s="6"/>
      <c r="R1294" s="4">
        <v>43287</v>
      </c>
      <c r="S1294" s="3">
        <f t="shared" si="119"/>
        <v>3.8268925000910572E-4</v>
      </c>
      <c r="T1294" s="3">
        <f t="shared" si="119"/>
        <v>1.5443842423427563E-3</v>
      </c>
      <c r="U1294" s="3">
        <f t="shared" si="119"/>
        <v>1.5121369506068388E-3</v>
      </c>
      <c r="V1294" s="3">
        <f t="shared" si="119"/>
        <v>1.1514588378999883E-3</v>
      </c>
      <c r="W1294" s="3">
        <f t="shared" si="119"/>
        <v>2.0869745126440246E-3</v>
      </c>
      <c r="X1294" s="3">
        <f t="shared" si="119"/>
        <v>1.1601772128005238E-3</v>
      </c>
      <c r="Z1294" s="4">
        <v>43287</v>
      </c>
      <c r="AA1294" s="3">
        <f t="shared" si="120"/>
        <v>2.2275341927433523E-3</v>
      </c>
      <c r="AB1294" s="3">
        <f t="shared" si="120"/>
        <v>4.9207375756327831E-2</v>
      </c>
      <c r="AC1294" s="3">
        <f t="shared" si="120"/>
        <v>2.3530783032005287E-2</v>
      </c>
      <c r="AD1294" s="3">
        <f t="shared" si="120"/>
        <v>1.4586737456252719E-2</v>
      </c>
      <c r="AE1294" s="3">
        <f t="shared" si="120"/>
        <v>4.0532251599335378E-2</v>
      </c>
      <c r="AF1294" s="3">
        <f t="shared" si="120"/>
        <v>1.4784040188806635E-2</v>
      </c>
      <c r="AG1294" s="3"/>
    </row>
    <row r="1295" spans="1:33" ht="14.5" x14ac:dyDescent="0.35">
      <c r="A1295" s="4">
        <v>43290</v>
      </c>
      <c r="B1295" s="5">
        <v>5.514096274704082E-3</v>
      </c>
      <c r="C1295" s="5">
        <v>4.631746094673872E-3</v>
      </c>
      <c r="D1295" s="5">
        <v>3.498782636597753E-3</v>
      </c>
      <c r="E1295" s="3">
        <v>7.1736889939619918E-3</v>
      </c>
      <c r="F1295" s="3">
        <v>6.7945828854144887E-3</v>
      </c>
      <c r="G1295" s="3">
        <v>6.8441843344749396E-3</v>
      </c>
      <c r="H1295" s="3">
        <v>6.9470466181575097E-3</v>
      </c>
      <c r="J1295" s="4">
        <v>43290</v>
      </c>
      <c r="K1295" s="6">
        <f t="shared" si="118"/>
        <v>7.78541840199344E-7</v>
      </c>
      <c r="L1295" s="6">
        <f t="shared" si="118"/>
        <v>4.0614890599373675E-6</v>
      </c>
      <c r="M1295" s="6">
        <f t="shared" si="118"/>
        <v>2.7542479938138637E-6</v>
      </c>
      <c r="N1295" s="6">
        <f t="shared" si="117"/>
        <v>1.6396459602086246E-6</v>
      </c>
      <c r="O1295" s="6">
        <f t="shared" si="117"/>
        <v>1.7691342467450045E-6</v>
      </c>
      <c r="P1295" s="6">
        <f t="shared" si="117"/>
        <v>2.0533466868032964E-6</v>
      </c>
      <c r="Q1295" s="6"/>
      <c r="R1295" s="4">
        <v>43290</v>
      </c>
      <c r="S1295" s="3">
        <f t="shared" si="119"/>
        <v>8.8235018003020999E-4</v>
      </c>
      <c r="T1295" s="3">
        <f t="shared" si="119"/>
        <v>2.015313638106329E-3</v>
      </c>
      <c r="U1295" s="3">
        <f t="shared" si="119"/>
        <v>1.6595927192579098E-3</v>
      </c>
      <c r="V1295" s="3">
        <f t="shared" si="119"/>
        <v>1.2804866107104067E-3</v>
      </c>
      <c r="W1295" s="3">
        <f t="shared" si="119"/>
        <v>1.3300880597708576E-3</v>
      </c>
      <c r="X1295" s="3">
        <f t="shared" si="119"/>
        <v>1.4329503434534277E-3</v>
      </c>
      <c r="Z1295" s="4">
        <v>43290</v>
      </c>
      <c r="AA1295" s="3">
        <f t="shared" si="120"/>
        <v>1.6126701117579412E-2</v>
      </c>
      <c r="AB1295" s="3">
        <f t="shared" si="120"/>
        <v>0.12111155869182832</v>
      </c>
      <c r="AC1295" s="3">
        <f t="shared" si="120"/>
        <v>3.1767861764920635E-2</v>
      </c>
      <c r="AD1295" s="3">
        <f t="shared" si="120"/>
        <v>2.0360901852703561E-2</v>
      </c>
      <c r="AE1295" s="3">
        <f t="shared" si="120"/>
        <v>2.1753083751277602E-2</v>
      </c>
      <c r="AF1295" s="3">
        <f t="shared" si="120"/>
        <v>2.4741291417670785E-2</v>
      </c>
      <c r="AG1295" s="3"/>
    </row>
    <row r="1296" spans="1:33" ht="14.5" x14ac:dyDescent="0.35">
      <c r="A1296" s="4">
        <v>43291</v>
      </c>
      <c r="B1296" s="5">
        <v>3.064457815599757E-3</v>
      </c>
      <c r="C1296" s="5">
        <v>4.2394744232296944E-3</v>
      </c>
      <c r="D1296" s="5">
        <v>4.1383928619325161E-3</v>
      </c>
      <c r="E1296" s="3">
        <v>6.7155051105251117E-3</v>
      </c>
      <c r="F1296" s="3">
        <v>6.3455899566147818E-3</v>
      </c>
      <c r="G1296" s="3">
        <v>6.5553801101999251E-3</v>
      </c>
      <c r="H1296" s="3">
        <v>6.6231278351393408E-3</v>
      </c>
      <c r="J1296" s="4">
        <v>43291</v>
      </c>
      <c r="K1296" s="6">
        <f t="shared" si="118"/>
        <v>1.380664028206166E-6</v>
      </c>
      <c r="L1296" s="6">
        <f t="shared" si="118"/>
        <v>1.1533364837417454E-6</v>
      </c>
      <c r="M1296" s="6">
        <f t="shared" si="118"/>
        <v>1.333014634978175E-5</v>
      </c>
      <c r="N1296" s="6">
        <f t="shared" si="117"/>
        <v>1.076582812680184E-5</v>
      </c>
      <c r="O1296" s="6">
        <f t="shared" si="117"/>
        <v>1.2186538466936502E-5</v>
      </c>
      <c r="P1296" s="6">
        <f t="shared" si="117"/>
        <v>1.2664132307969862E-5</v>
      </c>
      <c r="Q1296" s="6"/>
      <c r="R1296" s="4">
        <v>43291</v>
      </c>
      <c r="S1296" s="3">
        <f t="shared" si="119"/>
        <v>1.1750166076299373E-3</v>
      </c>
      <c r="T1296" s="3">
        <f t="shared" si="119"/>
        <v>1.0739350463327591E-3</v>
      </c>
      <c r="U1296" s="3">
        <f t="shared" si="119"/>
        <v>3.6510472949253547E-3</v>
      </c>
      <c r="V1296" s="3">
        <f t="shared" si="119"/>
        <v>3.2811321410150247E-3</v>
      </c>
      <c r="W1296" s="3">
        <f t="shared" si="119"/>
        <v>3.4909222946001681E-3</v>
      </c>
      <c r="X1296" s="3">
        <f t="shared" si="119"/>
        <v>3.5586700195395838E-3</v>
      </c>
      <c r="Z1296" s="4">
        <v>43291</v>
      </c>
      <c r="AA1296" s="3">
        <f t="shared" si="120"/>
        <v>4.7407732055268825E-2</v>
      </c>
      <c r="AB1296" s="3">
        <f t="shared" si="120"/>
        <v>4.0931516613773589E-2</v>
      </c>
      <c r="AC1296" s="3">
        <f t="shared" si="120"/>
        <v>0.24087412654093221</v>
      </c>
      <c r="AD1296" s="3">
        <f t="shared" si="120"/>
        <v>0.21081659077050174</v>
      </c>
      <c r="AE1296" s="3">
        <f t="shared" si="120"/>
        <v>0.22788762269449991</v>
      </c>
      <c r="AF1296" s="3">
        <f t="shared" si="120"/>
        <v>0.2333875050654397</v>
      </c>
      <c r="AG1296" s="3"/>
    </row>
    <row r="1297" spans="1:33" ht="14.5" x14ac:dyDescent="0.35">
      <c r="A1297" s="4">
        <v>43292</v>
      </c>
      <c r="B1297" s="5">
        <v>6.3134953029243346E-3</v>
      </c>
      <c r="C1297" s="5">
        <v>5.1733655855059624E-3</v>
      </c>
      <c r="D1297" s="5">
        <v>3.2519178930670019E-3</v>
      </c>
      <c r="E1297" s="3">
        <v>5.9563181546047166E-3</v>
      </c>
      <c r="F1297" s="3">
        <v>5.6404205446071746E-3</v>
      </c>
      <c r="G1297" s="3">
        <v>5.970933688166302E-3</v>
      </c>
      <c r="H1297" s="3">
        <v>6.1027334183133986E-3</v>
      </c>
      <c r="J1297" s="4">
        <v>43292</v>
      </c>
      <c r="K1297" s="6">
        <f t="shared" si="118"/>
        <v>1.2998957725404974E-6</v>
      </c>
      <c r="L1297" s="6">
        <f t="shared" si="118"/>
        <v>9.3732562365487348E-6</v>
      </c>
      <c r="M1297" s="6">
        <f t="shared" si="118"/>
        <v>1.2757551528173445E-7</v>
      </c>
      <c r="N1297" s="6">
        <f t="shared" si="117"/>
        <v>4.5302963028370337E-7</v>
      </c>
      <c r="O1297" s="6">
        <f t="shared" si="117"/>
        <v>1.1734845990563072E-7</v>
      </c>
      <c r="P1297" s="6">
        <f t="shared" si="117"/>
        <v>4.4420572004753503E-8</v>
      </c>
      <c r="Q1297" s="6"/>
      <c r="R1297" s="4">
        <v>43292</v>
      </c>
      <c r="S1297" s="3">
        <f t="shared" si="119"/>
        <v>1.1401297174183722E-3</v>
      </c>
      <c r="T1297" s="3">
        <f t="shared" si="119"/>
        <v>3.0615774098573328E-3</v>
      </c>
      <c r="U1297" s="3">
        <f t="shared" si="119"/>
        <v>3.5717714831961806E-4</v>
      </c>
      <c r="V1297" s="3">
        <f t="shared" si="119"/>
        <v>6.7307475831716E-4</v>
      </c>
      <c r="W1297" s="3">
        <f t="shared" si="119"/>
        <v>3.4256161475803258E-4</v>
      </c>
      <c r="X1297" s="3">
        <f t="shared" si="119"/>
        <v>2.10761884610936E-4</v>
      </c>
      <c r="Z1297" s="4">
        <v>43292</v>
      </c>
      <c r="AA1297" s="3">
        <f t="shared" si="120"/>
        <v>2.1218531495948323E-2</v>
      </c>
      <c r="AB1297" s="3">
        <f t="shared" si="120"/>
        <v>0.27802372760186556</v>
      </c>
      <c r="AC1297" s="3">
        <f t="shared" si="120"/>
        <v>1.7291733127220432E-3</v>
      </c>
      <c r="AD1297" s="3">
        <f t="shared" si="120"/>
        <v>6.5997717654664445E-3</v>
      </c>
      <c r="AE1297" s="3">
        <f t="shared" si="120"/>
        <v>1.5853901981637275E-3</v>
      </c>
      <c r="AF1297" s="3">
        <f t="shared" si="120"/>
        <v>5.8297140319973906E-4</v>
      </c>
      <c r="AG1297" s="3"/>
    </row>
    <row r="1298" spans="1:33" ht="14.5" x14ac:dyDescent="0.35">
      <c r="A1298" s="4">
        <v>43293</v>
      </c>
      <c r="B1298" s="5">
        <v>4.8453417939982122E-3</v>
      </c>
      <c r="C1298" s="5">
        <v>3.349768696352839E-3</v>
      </c>
      <c r="D1298" s="5">
        <v>3.163934918120503E-3</v>
      </c>
      <c r="E1298" s="3">
        <v>6.1670419729352131E-3</v>
      </c>
      <c r="F1298" s="3">
        <v>5.8872830015187175E-3</v>
      </c>
      <c r="G1298" s="3">
        <v>6.2829409841746887E-3</v>
      </c>
      <c r="H1298" s="3">
        <v>6.2294493067524288E-3</v>
      </c>
      <c r="J1298" s="4">
        <v>43293</v>
      </c>
      <c r="K1298" s="6">
        <f t="shared" si="118"/>
        <v>2.2367388904005771E-6</v>
      </c>
      <c r="L1298" s="6">
        <f t="shared" si="118"/>
        <v>2.8271290822488382E-6</v>
      </c>
      <c r="M1298" s="6">
        <f t="shared" si="118"/>
        <v>1.7468913630021003E-6</v>
      </c>
      <c r="N1298" s="6">
        <f t="shared" si="117"/>
        <v>1.0856414799292888E-6</v>
      </c>
      <c r="O1298" s="6">
        <f t="shared" si="117"/>
        <v>2.0666914315960609E-6</v>
      </c>
      <c r="P1298" s="6">
        <f t="shared" si="117"/>
        <v>1.9157536068626637E-6</v>
      </c>
      <c r="Q1298" s="6"/>
      <c r="R1298" s="4">
        <v>43293</v>
      </c>
      <c r="S1298" s="3">
        <f t="shared" si="119"/>
        <v>1.4955730976453732E-3</v>
      </c>
      <c r="T1298" s="3">
        <f t="shared" si="119"/>
        <v>1.6814068758777092E-3</v>
      </c>
      <c r="U1298" s="3">
        <f t="shared" si="119"/>
        <v>1.3217001789370009E-3</v>
      </c>
      <c r="V1298" s="3">
        <f t="shared" si="119"/>
        <v>1.0419412075205053E-3</v>
      </c>
      <c r="W1298" s="3">
        <f t="shared" si="119"/>
        <v>1.4375991901764765E-3</v>
      </c>
      <c r="X1298" s="3">
        <f t="shared" si="119"/>
        <v>1.3841075127542166E-3</v>
      </c>
      <c r="Z1298" s="4">
        <v>43293</v>
      </c>
      <c r="AA1298" s="3">
        <f t="shared" si="120"/>
        <v>7.7344066603189709E-2</v>
      </c>
      <c r="AB1298" s="3">
        <f t="shared" si="120"/>
        <v>0.10522772521810841</v>
      </c>
      <c r="AC1298" s="3">
        <f t="shared" si="120"/>
        <v>2.6884798139628296E-2</v>
      </c>
      <c r="AD1298" s="3">
        <f t="shared" si="120"/>
        <v>1.7795137479349687E-2</v>
      </c>
      <c r="AE1298" s="3">
        <f t="shared" si="120"/>
        <v>3.101047724401873E-2</v>
      </c>
      <c r="AF1298" s="3">
        <f t="shared" si="120"/>
        <v>2.9082366434684648E-2</v>
      </c>
      <c r="AG1298" s="3"/>
    </row>
    <row r="1299" spans="1:33" ht="14.5" x14ac:dyDescent="0.35">
      <c r="A1299" s="4">
        <v>43294</v>
      </c>
      <c r="B1299" s="5">
        <v>3.4995729725082738E-3</v>
      </c>
      <c r="C1299" s="5">
        <v>3.1400143634527922E-3</v>
      </c>
      <c r="D1299" s="5">
        <v>3.2312287949025631E-3</v>
      </c>
      <c r="E1299" s="3">
        <v>5.7757301130906859E-3</v>
      </c>
      <c r="F1299" s="3">
        <v>5.4521751651764221E-3</v>
      </c>
      <c r="G1299" s="3">
        <v>5.9907677661370194E-3</v>
      </c>
      <c r="H1299" s="3">
        <v>5.9728029041267059E-3</v>
      </c>
      <c r="J1299" s="4">
        <v>43294</v>
      </c>
      <c r="K1299" s="6">
        <f t="shared" si="118"/>
        <v>1.2928239334591269E-7</v>
      </c>
      <c r="L1299" s="6">
        <f t="shared" si="118"/>
        <v>7.2008597654885231E-8</v>
      </c>
      <c r="M1299" s="6">
        <f t="shared" si="118"/>
        <v>5.1808913286243019E-6</v>
      </c>
      <c r="N1299" s="6">
        <f t="shared" si="117"/>
        <v>3.8126553228124603E-6</v>
      </c>
      <c r="O1299" s="6">
        <f t="shared" si="117"/>
        <v>6.2060514998029687E-6</v>
      </c>
      <c r="P1299" s="6">
        <f t="shared" si="117"/>
        <v>6.1168662946533146E-6</v>
      </c>
      <c r="Q1299" s="6"/>
      <c r="R1299" s="4">
        <v>43294</v>
      </c>
      <c r="S1299" s="3">
        <f t="shared" si="119"/>
        <v>3.5955860905548167E-4</v>
      </c>
      <c r="T1299" s="3">
        <f t="shared" si="119"/>
        <v>2.6834417760571074E-4</v>
      </c>
      <c r="U1299" s="3">
        <f t="shared" si="119"/>
        <v>2.276157140582412E-3</v>
      </c>
      <c r="V1299" s="3">
        <f t="shared" si="119"/>
        <v>1.9526021926681483E-3</v>
      </c>
      <c r="W1299" s="3">
        <f t="shared" si="119"/>
        <v>2.4911947936287456E-3</v>
      </c>
      <c r="X1299" s="3">
        <f t="shared" si="119"/>
        <v>2.4732299316184321E-3</v>
      </c>
      <c r="Z1299" s="4">
        <v>43294</v>
      </c>
      <c r="AA1299" s="3">
        <f t="shared" si="120"/>
        <v>6.0950084227333612E-3</v>
      </c>
      <c r="AB1299" s="3">
        <f t="shared" si="120"/>
        <v>3.2686425450492163E-3</v>
      </c>
      <c r="AC1299" s="3">
        <f t="shared" si="120"/>
        <v>0.10693378054144786</v>
      </c>
      <c r="AD1299" s="3">
        <f t="shared" si="120"/>
        <v>8.5240992418508021E-2</v>
      </c>
      <c r="AE1299" s="3">
        <f t="shared" si="120"/>
        <v>0.12173963929767062</v>
      </c>
      <c r="AF1299" s="3">
        <f t="shared" si="120"/>
        <v>0.12049340247694551</v>
      </c>
      <c r="AG1299" s="3"/>
    </row>
    <row r="1300" spans="1:33" ht="14.5" x14ac:dyDescent="0.35">
      <c r="A1300" s="4">
        <v>43297</v>
      </c>
      <c r="B1300" s="5">
        <v>2.497965899206628E-3</v>
      </c>
      <c r="C1300" s="5">
        <v>4.3322746641933918E-3</v>
      </c>
      <c r="D1300" s="5">
        <v>3.1318434048444028E-3</v>
      </c>
      <c r="E1300" s="3">
        <v>5.3657577423442734E-3</v>
      </c>
      <c r="F1300" s="3">
        <v>5.070840285962162E-3</v>
      </c>
      <c r="G1300" s="3">
        <v>5.6811462585037581E-3</v>
      </c>
      <c r="H1300" s="3">
        <v>5.7012769997303644E-3</v>
      </c>
      <c r="J1300" s="4">
        <v>43297</v>
      </c>
      <c r="K1300" s="6">
        <f t="shared" si="118"/>
        <v>3.3646886453072667E-6</v>
      </c>
      <c r="L1300" s="6">
        <f t="shared" si="118"/>
        <v>4.0180069215356727E-7</v>
      </c>
      <c r="M1300" s="6">
        <f t="shared" si="118"/>
        <v>8.2242300555668135E-6</v>
      </c>
      <c r="N1300" s="6">
        <f t="shared" si="117"/>
        <v>6.6196826100226655E-6</v>
      </c>
      <c r="O1300" s="6">
        <f t="shared" si="117"/>
        <v>1.0132637199815006E-5</v>
      </c>
      <c r="P1300" s="6">
        <f t="shared" si="117"/>
        <v>1.0261202006738591E-5</v>
      </c>
      <c r="Q1300" s="6"/>
      <c r="R1300" s="4">
        <v>43297</v>
      </c>
      <c r="S1300" s="3">
        <f t="shared" si="119"/>
        <v>1.8343087649867638E-3</v>
      </c>
      <c r="T1300" s="3">
        <f t="shared" si="119"/>
        <v>6.3387750563777484E-4</v>
      </c>
      <c r="U1300" s="3">
        <f t="shared" si="119"/>
        <v>2.8677918431376454E-3</v>
      </c>
      <c r="V1300" s="3">
        <f t="shared" si="119"/>
        <v>2.572874386755534E-3</v>
      </c>
      <c r="W1300" s="3">
        <f t="shared" si="119"/>
        <v>3.1831803592971301E-3</v>
      </c>
      <c r="X1300" s="3">
        <f t="shared" si="119"/>
        <v>3.2033111005237364E-3</v>
      </c>
      <c r="Z1300" s="4">
        <v>43297</v>
      </c>
      <c r="AA1300" s="3">
        <f t="shared" si="120"/>
        <v>0.12721050616760143</v>
      </c>
      <c r="AB1300" s="3">
        <f t="shared" si="120"/>
        <v>2.3747444580517252E-2</v>
      </c>
      <c r="AC1300" s="3">
        <f t="shared" si="120"/>
        <v>0.23009917394738055</v>
      </c>
      <c r="AD1300" s="3">
        <f t="shared" si="120"/>
        <v>0.20064357973278835</v>
      </c>
      <c r="AE1300" s="3">
        <f t="shared" si="120"/>
        <v>0.26137025388992963</v>
      </c>
      <c r="AF1300" s="3">
        <f t="shared" si="120"/>
        <v>0.26335489681423319</v>
      </c>
      <c r="AG1300" s="3"/>
    </row>
    <row r="1301" spans="1:33" ht="14.5" x14ac:dyDescent="0.35">
      <c r="A1301" s="4">
        <v>43298</v>
      </c>
      <c r="B1301" s="5">
        <v>4.1110836811676073E-3</v>
      </c>
      <c r="C1301" s="5">
        <v>4.7337883152067661E-3</v>
      </c>
      <c r="D1301" s="5">
        <v>3.398662898689508E-3</v>
      </c>
      <c r="E1301" s="3">
        <v>4.9139506661107796E-3</v>
      </c>
      <c r="F1301" s="3">
        <v>4.6442123811618963E-3</v>
      </c>
      <c r="G1301" s="3">
        <v>5.3564026231341082E-3</v>
      </c>
      <c r="H1301" s="3">
        <v>5.3814045526973308E-3</v>
      </c>
      <c r="J1301" s="4">
        <v>43298</v>
      </c>
      <c r="K1301" s="6">
        <f t="shared" si="118"/>
        <v>3.8776106125384271E-7</v>
      </c>
      <c r="L1301" s="6">
        <f t="shared" si="118"/>
        <v>5.0754337130670725E-7</v>
      </c>
      <c r="M1301" s="6">
        <f t="shared" si="118"/>
        <v>6.445953955117401E-7</v>
      </c>
      <c r="N1301" s="6">
        <f t="shared" si="117"/>
        <v>2.8422621075760058E-7</v>
      </c>
      <c r="O1301" s="6">
        <f t="shared" si="117"/>
        <v>1.5508192672205652E-6</v>
      </c>
      <c r="P1301" s="6">
        <f t="shared" si="117"/>
        <v>1.6137151166440363E-6</v>
      </c>
      <c r="Q1301" s="6"/>
      <c r="R1301" s="4">
        <v>43298</v>
      </c>
      <c r="S1301" s="3">
        <f t="shared" si="119"/>
        <v>6.2270463403915882E-4</v>
      </c>
      <c r="T1301" s="3">
        <f t="shared" si="119"/>
        <v>7.1242078247809931E-4</v>
      </c>
      <c r="U1301" s="3">
        <f t="shared" si="119"/>
        <v>8.0286698494317233E-4</v>
      </c>
      <c r="V1301" s="3">
        <f t="shared" si="119"/>
        <v>5.33128699994289E-4</v>
      </c>
      <c r="W1301" s="3">
        <f t="shared" si="119"/>
        <v>1.2453189419665009E-3</v>
      </c>
      <c r="X1301" s="3">
        <f t="shared" si="119"/>
        <v>1.2703208715297235E-3</v>
      </c>
      <c r="Z1301" s="4">
        <v>43298</v>
      </c>
      <c r="AA1301" s="3">
        <f t="shared" si="120"/>
        <v>9.4944585222342948E-3</v>
      </c>
      <c r="AB1301" s="3">
        <f t="shared" si="120"/>
        <v>1.9313385728794819E-2</v>
      </c>
      <c r="AC1301" s="3">
        <f t="shared" si="120"/>
        <v>1.5006336336279125E-2</v>
      </c>
      <c r="AD1301" s="3">
        <f t="shared" si="120"/>
        <v>7.140920172802101E-3</v>
      </c>
      <c r="AE1301" s="3">
        <f t="shared" si="120"/>
        <v>3.2114273383989866E-2</v>
      </c>
      <c r="AF1301" s="3">
        <f t="shared" si="120"/>
        <v>3.3205252494786119E-2</v>
      </c>
      <c r="AG1301" s="3"/>
    </row>
    <row r="1302" spans="1:33" ht="14.5" x14ac:dyDescent="0.35">
      <c r="A1302" s="4">
        <v>43299</v>
      </c>
      <c r="B1302" s="5">
        <v>2.7184548306150528E-3</v>
      </c>
      <c r="C1302" s="5">
        <v>4.541084636002779E-3</v>
      </c>
      <c r="D1302" s="5">
        <v>4.1165770962834358E-3</v>
      </c>
      <c r="E1302" s="3">
        <v>5.1688259032620087E-3</v>
      </c>
      <c r="F1302" s="3">
        <v>4.8787017891001299E-3</v>
      </c>
      <c r="G1302" s="3">
        <v>5.5803893799166067E-3</v>
      </c>
      <c r="H1302" s="3">
        <v>5.5241485513502116E-3</v>
      </c>
      <c r="J1302" s="4">
        <v>43299</v>
      </c>
      <c r="K1302" s="6">
        <f t="shared" si="118"/>
        <v>3.3219794074877009E-6</v>
      </c>
      <c r="L1302" s="6">
        <f t="shared" si="118"/>
        <v>1.9547458697576925E-6</v>
      </c>
      <c r="M1302" s="6">
        <f t="shared" si="118"/>
        <v>6.0043183936649932E-6</v>
      </c>
      <c r="N1302" s="6">
        <f t="shared" si="117"/>
        <v>4.6666669216440266E-6</v>
      </c>
      <c r="O1302" s="6">
        <f t="shared" si="117"/>
        <v>8.1906693644858882E-6</v>
      </c>
      <c r="P1302" s="6">
        <f t="shared" si="117"/>
        <v>7.8719172545726994E-6</v>
      </c>
      <c r="Q1302" s="6"/>
      <c r="R1302" s="4">
        <v>43299</v>
      </c>
      <c r="S1302" s="3">
        <f t="shared" si="119"/>
        <v>1.8226298053877262E-3</v>
      </c>
      <c r="T1302" s="3">
        <f t="shared" si="119"/>
        <v>1.398122265668383E-3</v>
      </c>
      <c r="U1302" s="3">
        <f t="shared" si="119"/>
        <v>2.450371072646956E-3</v>
      </c>
      <c r="V1302" s="3">
        <f t="shared" si="119"/>
        <v>2.1602469584850771E-3</v>
      </c>
      <c r="W1302" s="3">
        <f t="shared" si="119"/>
        <v>2.8619345493015539E-3</v>
      </c>
      <c r="X1302" s="3">
        <f t="shared" si="119"/>
        <v>2.8056937207351588E-3</v>
      </c>
      <c r="Z1302" s="4">
        <v>43299</v>
      </c>
      <c r="AA1302" s="3">
        <f t="shared" si="120"/>
        <v>0.11173782727270387</v>
      </c>
      <c r="AB1302" s="3">
        <f t="shared" si="120"/>
        <v>7.5326142693328269E-2</v>
      </c>
      <c r="AC1302" s="3">
        <f t="shared" si="120"/>
        <v>0.16851467455249391</v>
      </c>
      <c r="AD1302" s="3">
        <f t="shared" si="120"/>
        <v>0.1420241642951956</v>
      </c>
      <c r="AE1302" s="3">
        <f t="shared" si="120"/>
        <v>0.20633920486598134</v>
      </c>
      <c r="AF1302" s="3">
        <f t="shared" si="120"/>
        <v>0.20116934621992</v>
      </c>
      <c r="AG1302" s="3"/>
    </row>
    <row r="1303" spans="1:33" ht="14.5" x14ac:dyDescent="0.35">
      <c r="A1303" s="4">
        <v>43300</v>
      </c>
      <c r="B1303" s="5">
        <v>3.1959312983965179E-3</v>
      </c>
      <c r="C1303" s="5">
        <v>4.6404562890529633E-3</v>
      </c>
      <c r="D1303" s="5">
        <v>4.7470950521528721E-3</v>
      </c>
      <c r="E1303" s="3">
        <v>4.5647045682660602E-3</v>
      </c>
      <c r="F1303" s="3">
        <v>4.2537509062516802E-3</v>
      </c>
      <c r="G1303" s="3">
        <v>5.1127958095773121E-3</v>
      </c>
      <c r="H1303" s="3">
        <v>5.0458911012597283E-3</v>
      </c>
      <c r="J1303" s="4">
        <v>43300</v>
      </c>
      <c r="K1303" s="6">
        <f t="shared" si="118"/>
        <v>2.0866524486310033E-6</v>
      </c>
      <c r="L1303" s="6">
        <f t="shared" si="118"/>
        <v>2.4061089909675034E-6</v>
      </c>
      <c r="M1303" s="6">
        <f t="shared" si="118"/>
        <v>1.8735402643093588E-6</v>
      </c>
      <c r="N1303" s="6">
        <f t="shared" si="117"/>
        <v>1.1189823227628491E-6</v>
      </c>
      <c r="O1303" s="6">
        <f t="shared" si="117"/>
        <v>3.6743695542243852E-6</v>
      </c>
      <c r="P1303" s="6">
        <f t="shared" si="117"/>
        <v>3.422351272209688E-6</v>
      </c>
      <c r="Q1303" s="6"/>
      <c r="R1303" s="4">
        <v>43300</v>
      </c>
      <c r="S1303" s="3">
        <f t="shared" si="119"/>
        <v>1.4445249906564453E-3</v>
      </c>
      <c r="T1303" s="3">
        <f t="shared" si="119"/>
        <v>1.5511637537563541E-3</v>
      </c>
      <c r="U1303" s="3">
        <f t="shared" si="119"/>
        <v>1.3687732698695423E-3</v>
      </c>
      <c r="V1303" s="3">
        <f t="shared" si="119"/>
        <v>1.0578196078551622E-3</v>
      </c>
      <c r="W1303" s="3">
        <f t="shared" si="119"/>
        <v>1.9168645111807942E-3</v>
      </c>
      <c r="X1303" s="3">
        <f t="shared" si="119"/>
        <v>1.8499598028632104E-3</v>
      </c>
      <c r="Z1303" s="4">
        <v>43300</v>
      </c>
      <c r="AA1303" s="3">
        <f t="shared" si="120"/>
        <v>6.1644738548843225E-2</v>
      </c>
      <c r="AB1303" s="3">
        <f t="shared" si="120"/>
        <v>6.889370484615398E-2</v>
      </c>
      <c r="AC1303" s="3">
        <f t="shared" si="120"/>
        <v>5.6615053823704908E-2</v>
      </c>
      <c r="AD1303" s="3">
        <f t="shared" si="120"/>
        <v>3.7243372968549515E-2</v>
      </c>
      <c r="AE1303" s="3">
        <f t="shared" si="120"/>
        <v>9.4952717118012231E-2</v>
      </c>
      <c r="AF1303" s="3">
        <f t="shared" si="120"/>
        <v>9.0068759809696086E-2</v>
      </c>
      <c r="AG1303" s="3"/>
    </row>
    <row r="1304" spans="1:33" ht="14.5" x14ac:dyDescent="0.35">
      <c r="A1304" s="4">
        <v>43301</v>
      </c>
      <c r="B1304" s="5">
        <v>3.7068863924647321E-3</v>
      </c>
      <c r="C1304" s="5">
        <v>5.7130227796733379E-3</v>
      </c>
      <c r="D1304" s="5">
        <v>4.4785086065530777E-3</v>
      </c>
      <c r="E1304" s="3">
        <v>4.364403676031756E-3</v>
      </c>
      <c r="F1304" s="3">
        <v>4.0592500259286519E-3</v>
      </c>
      <c r="G1304" s="3">
        <v>4.9843196215353224E-3</v>
      </c>
      <c r="H1304" s="3">
        <v>4.8468557608413888E-3</v>
      </c>
      <c r="J1304" s="4">
        <v>43301</v>
      </c>
      <c r="K1304" s="6">
        <f t="shared" si="118"/>
        <v>4.0245832040823969E-6</v>
      </c>
      <c r="L1304" s="6">
        <f t="shared" si="118"/>
        <v>5.954008412746006E-7</v>
      </c>
      <c r="M1304" s="6">
        <f t="shared" si="118"/>
        <v>4.3232897818935803E-7</v>
      </c>
      <c r="N1304" s="6">
        <f t="shared" si="117"/>
        <v>1.2416013018789564E-7</v>
      </c>
      <c r="O1304" s="6">
        <f t="shared" si="117"/>
        <v>1.6318356547337153E-6</v>
      </c>
      <c r="P1304" s="6">
        <f t="shared" si="117"/>
        <v>1.2995301608370735E-6</v>
      </c>
      <c r="Q1304" s="6"/>
      <c r="R1304" s="4">
        <v>43301</v>
      </c>
      <c r="S1304" s="3">
        <f t="shared" si="119"/>
        <v>2.0061363872086058E-3</v>
      </c>
      <c r="T1304" s="3">
        <f t="shared" si="119"/>
        <v>7.716222140883456E-4</v>
      </c>
      <c r="U1304" s="3">
        <f t="shared" si="119"/>
        <v>6.5751728356702385E-4</v>
      </c>
      <c r="V1304" s="3">
        <f t="shared" si="119"/>
        <v>3.5236363346391984E-4</v>
      </c>
      <c r="W1304" s="3">
        <f t="shared" si="119"/>
        <v>1.2774332290705903E-3</v>
      </c>
      <c r="X1304" s="3">
        <f t="shared" si="119"/>
        <v>1.1399693683766567E-3</v>
      </c>
      <c r="Z1304" s="4">
        <v>43301</v>
      </c>
      <c r="AA1304" s="3">
        <f t="shared" si="120"/>
        <v>8.1404513135753476E-2</v>
      </c>
      <c r="AB1304" s="3">
        <f t="shared" si="120"/>
        <v>1.6803355500439654E-2</v>
      </c>
      <c r="AC1304" s="3">
        <f t="shared" si="120"/>
        <v>1.2634735445877565E-2</v>
      </c>
      <c r="AD1304" s="3">
        <f t="shared" si="120"/>
        <v>4.0008497789847386E-3</v>
      </c>
      <c r="AE1304" s="3">
        <f t="shared" si="120"/>
        <v>3.9814240127975298E-2</v>
      </c>
      <c r="AF1304" s="3">
        <f t="shared" si="120"/>
        <v>3.294021254106827E-2</v>
      </c>
      <c r="AG1304" s="3"/>
    </row>
    <row r="1305" spans="1:33" ht="14.5" x14ac:dyDescent="0.35">
      <c r="A1305" s="4">
        <v>43304</v>
      </c>
      <c r="B1305" s="5">
        <v>2.7286269644914221E-3</v>
      </c>
      <c r="C1305" s="5">
        <v>5.7763657532632351E-3</v>
      </c>
      <c r="D1305" s="5">
        <v>5.1162093877792358E-3</v>
      </c>
      <c r="E1305" s="3">
        <v>4.3526809630690163E-3</v>
      </c>
      <c r="F1305" s="3">
        <v>4.0741275262655358E-3</v>
      </c>
      <c r="G1305" s="3">
        <v>4.9486789625894038E-3</v>
      </c>
      <c r="H1305" s="3">
        <v>4.7700566096948067E-3</v>
      </c>
      <c r="J1305" s="4">
        <v>43304</v>
      </c>
      <c r="K1305" s="6">
        <f t="shared" si="118"/>
        <v>9.2887117245842768E-6</v>
      </c>
      <c r="L1305" s="6">
        <f t="shared" si="118"/>
        <v>5.7005498279929093E-6</v>
      </c>
      <c r="M1305" s="6">
        <f t="shared" si="118"/>
        <v>2.6375513902958724E-6</v>
      </c>
      <c r="N1305" s="6">
        <f t="shared" si="117"/>
        <v>1.8103717617344555E-6</v>
      </c>
      <c r="O1305" s="6">
        <f t="shared" si="117"/>
        <v>4.9286308742588411E-6</v>
      </c>
      <c r="P1305" s="6">
        <f t="shared" si="117"/>
        <v>4.167434996315217E-6</v>
      </c>
      <c r="Q1305" s="6"/>
      <c r="R1305" s="4">
        <v>43304</v>
      </c>
      <c r="S1305" s="3">
        <f t="shared" si="119"/>
        <v>3.047738788771813E-3</v>
      </c>
      <c r="T1305" s="3">
        <f t="shared" si="119"/>
        <v>2.3875824232878137E-3</v>
      </c>
      <c r="U1305" s="3">
        <f t="shared" si="119"/>
        <v>1.6240539985775942E-3</v>
      </c>
      <c r="V1305" s="3">
        <f t="shared" si="119"/>
        <v>1.3455005617741137E-3</v>
      </c>
      <c r="W1305" s="3">
        <f t="shared" si="119"/>
        <v>2.2200519980979817E-3</v>
      </c>
      <c r="X1305" s="3">
        <f t="shared" si="119"/>
        <v>2.0414296452033846E-3</v>
      </c>
      <c r="Z1305" s="4">
        <v>43304</v>
      </c>
      <c r="AA1305" s="3">
        <f t="shared" si="120"/>
        <v>0.2223539863613071</v>
      </c>
      <c r="AB1305" s="3">
        <f t="shared" si="120"/>
        <v>0.16194507846708017</v>
      </c>
      <c r="AC1305" s="3">
        <f t="shared" si="120"/>
        <v>9.3877638781114436E-2</v>
      </c>
      <c r="AD1305" s="3">
        <f t="shared" si="120"/>
        <v>7.0603184689367326E-2</v>
      </c>
      <c r="AE1305" s="3">
        <f t="shared" si="120"/>
        <v>0.14670704759121733</v>
      </c>
      <c r="AF1305" s="3">
        <f t="shared" si="120"/>
        <v>0.13059204053101636</v>
      </c>
      <c r="AG1305" s="3"/>
    </row>
    <row r="1306" spans="1:33" ht="14.5" x14ac:dyDescent="0.35">
      <c r="A1306" s="4">
        <v>43305</v>
      </c>
      <c r="B1306" s="5">
        <v>4.5239603981253786E-3</v>
      </c>
      <c r="C1306" s="5">
        <v>4.1646505706012249E-3</v>
      </c>
      <c r="D1306" s="5">
        <v>5.1206750795245171E-3</v>
      </c>
      <c r="E1306" s="3">
        <v>4.2645951754738468E-3</v>
      </c>
      <c r="F1306" s="3">
        <v>4.0002814375931124E-3</v>
      </c>
      <c r="G1306" s="3">
        <v>4.8293779394665681E-3</v>
      </c>
      <c r="H1306" s="3">
        <v>4.7062972887759397E-3</v>
      </c>
      <c r="J1306" s="4">
        <v>43305</v>
      </c>
      <c r="K1306" s="6">
        <f t="shared" si="118"/>
        <v>1.2910355215543712E-7</v>
      </c>
      <c r="L1306" s="6">
        <f t="shared" si="118"/>
        <v>3.560684109972753E-7</v>
      </c>
      <c r="M1306" s="6">
        <f t="shared" si="118"/>
        <v>6.7270318721078706E-8</v>
      </c>
      <c r="N1306" s="6">
        <f t="shared" si="117"/>
        <v>2.7423965370415486E-7</v>
      </c>
      <c r="O1306" s="6">
        <f t="shared" si="117"/>
        <v>9.3279874558897146E-8</v>
      </c>
      <c r="P1306" s="6">
        <f t="shared" si="117"/>
        <v>3.3246741692114664E-8</v>
      </c>
      <c r="Q1306" s="6"/>
      <c r="R1306" s="4">
        <v>43305</v>
      </c>
      <c r="S1306" s="3">
        <f t="shared" si="119"/>
        <v>3.5930982752415373E-4</v>
      </c>
      <c r="T1306" s="3">
        <f t="shared" si="119"/>
        <v>5.9671468139913843E-4</v>
      </c>
      <c r="U1306" s="3">
        <f t="shared" si="119"/>
        <v>2.5936522265153188E-4</v>
      </c>
      <c r="V1306" s="3">
        <f t="shared" si="119"/>
        <v>5.2367896053226622E-4</v>
      </c>
      <c r="W1306" s="3">
        <f t="shared" si="119"/>
        <v>3.0541754134118942E-4</v>
      </c>
      <c r="X1306" s="3">
        <f t="shared" si="119"/>
        <v>1.8233689065056107E-4</v>
      </c>
      <c r="Z1306" s="4">
        <v>43305</v>
      </c>
      <c r="AA1306" s="3">
        <f t="shared" si="120"/>
        <v>3.5206754247174565E-3</v>
      </c>
      <c r="AB1306" s="3">
        <f t="shared" si="120"/>
        <v>7.3680058470246834E-3</v>
      </c>
      <c r="AC1306" s="3">
        <f t="shared" si="120"/>
        <v>1.7777057972714339E-3</v>
      </c>
      <c r="AD1306" s="3">
        <f t="shared" si="120"/>
        <v>7.8874429045183714E-3</v>
      </c>
      <c r="AE1306" s="3">
        <f t="shared" si="120"/>
        <v>2.0882735239966532E-3</v>
      </c>
      <c r="AF1306" s="3">
        <f t="shared" si="120"/>
        <v>7.7048298199700049E-4</v>
      </c>
      <c r="AG1306" s="3"/>
    </row>
    <row r="1307" spans="1:33" ht="14.5" x14ac:dyDescent="0.35">
      <c r="A1307" s="4">
        <v>43306</v>
      </c>
      <c r="B1307" s="5">
        <v>7.20816221239541E-3</v>
      </c>
      <c r="C1307" s="5">
        <v>4.8650344833731651E-3</v>
      </c>
      <c r="D1307" s="5">
        <v>4.7155185602605343E-3</v>
      </c>
      <c r="E1307" s="3">
        <v>4.469645344929522E-3</v>
      </c>
      <c r="F1307" s="3">
        <v>4.2730851734272893E-3</v>
      </c>
      <c r="G1307" s="3">
        <v>5.0380735807552491E-3</v>
      </c>
      <c r="H1307" s="3">
        <v>4.8347996532603381E-3</v>
      </c>
      <c r="J1307" s="4">
        <v>43306</v>
      </c>
      <c r="K1307" s="6">
        <f t="shared" si="118"/>
        <v>5.4902475545129427E-6</v>
      </c>
      <c r="L1307" s="6">
        <f t="shared" si="118"/>
        <v>6.2132723765282911E-6</v>
      </c>
      <c r="M1307" s="6">
        <f t="shared" si="118"/>
        <v>7.4994746333951804E-6</v>
      </c>
      <c r="N1307" s="6">
        <f t="shared" si="117"/>
        <v>8.6146772246778706E-6</v>
      </c>
      <c r="O1307" s="6">
        <f t="shared" si="117"/>
        <v>4.7092846691738655E-6</v>
      </c>
      <c r="P1307" s="6">
        <f t="shared" si="117"/>
        <v>5.6328498371041782E-6</v>
      </c>
      <c r="Q1307" s="6"/>
      <c r="R1307" s="4">
        <v>43306</v>
      </c>
      <c r="S1307" s="3">
        <f t="shared" si="119"/>
        <v>2.3431277290222449E-3</v>
      </c>
      <c r="T1307" s="3">
        <f t="shared" si="119"/>
        <v>2.4926436521348757E-3</v>
      </c>
      <c r="U1307" s="3">
        <f t="shared" si="119"/>
        <v>2.7385168674658881E-3</v>
      </c>
      <c r="V1307" s="3">
        <f t="shared" si="119"/>
        <v>2.9350770389681207E-3</v>
      </c>
      <c r="W1307" s="3">
        <f t="shared" si="119"/>
        <v>2.1700886316401609E-3</v>
      </c>
      <c r="X1307" s="3">
        <f t="shared" si="119"/>
        <v>2.373362559135072E-3</v>
      </c>
      <c r="Z1307" s="4">
        <v>43306</v>
      </c>
      <c r="AA1307" s="3">
        <f t="shared" si="120"/>
        <v>8.8485908804997848E-2</v>
      </c>
      <c r="AB1307" s="3">
        <f t="shared" si="120"/>
        <v>0.10424922253908853</v>
      </c>
      <c r="AC1307" s="3">
        <f t="shared" si="120"/>
        <v>0.13478724598497727</v>
      </c>
      <c r="AD1307" s="3">
        <f t="shared" si="120"/>
        <v>0.16399745343826577</v>
      </c>
      <c r="AE1307" s="3">
        <f t="shared" si="120"/>
        <v>7.2547538823269031E-2</v>
      </c>
      <c r="AF1307" s="3">
        <f t="shared" si="120"/>
        <v>9.1517271219898833E-2</v>
      </c>
      <c r="AG1307" s="3"/>
    </row>
    <row r="1308" spans="1:33" ht="14.5" x14ac:dyDescent="0.35">
      <c r="A1308" s="4">
        <v>43307</v>
      </c>
      <c r="B1308" s="5">
        <v>3.8930698485393879E-3</v>
      </c>
      <c r="C1308" s="5">
        <v>5.8022500015795231E-3</v>
      </c>
      <c r="D1308" s="5">
        <v>5.2199838683009148E-3</v>
      </c>
      <c r="E1308" s="3">
        <v>5.2601429197857812E-3</v>
      </c>
      <c r="F1308" s="3">
        <v>5.0234646746576857E-3</v>
      </c>
      <c r="G1308" s="3">
        <v>5.6583778580126037E-3</v>
      </c>
      <c r="H1308" s="3">
        <v>5.3822321924424576E-3</v>
      </c>
      <c r="J1308" s="4">
        <v>43307</v>
      </c>
      <c r="K1308" s="6">
        <f t="shared" si="118"/>
        <v>3.6449688567623537E-6</v>
      </c>
      <c r="L1308" s="6">
        <f t="shared" si="118"/>
        <v>1.7607008158396936E-6</v>
      </c>
      <c r="M1308" s="6">
        <f t="shared" si="118"/>
        <v>1.8688887821270462E-6</v>
      </c>
      <c r="N1308" s="6">
        <f t="shared" si="117"/>
        <v>1.2777924629150165E-6</v>
      </c>
      <c r="O1308" s="6">
        <f t="shared" si="117"/>
        <v>3.1163123683102873E-6</v>
      </c>
      <c r="P1308" s="6">
        <f t="shared" si="117"/>
        <v>2.2176044864988843E-6</v>
      </c>
      <c r="Q1308" s="6"/>
      <c r="R1308" s="4">
        <v>43307</v>
      </c>
      <c r="S1308" s="3">
        <f t="shared" si="119"/>
        <v>1.9091801530401352E-3</v>
      </c>
      <c r="T1308" s="3">
        <f t="shared" si="119"/>
        <v>1.3269140197615268E-3</v>
      </c>
      <c r="U1308" s="3">
        <f t="shared" si="119"/>
        <v>1.3670730712463932E-3</v>
      </c>
      <c r="V1308" s="3">
        <f t="shared" si="119"/>
        <v>1.1303948261182977E-3</v>
      </c>
      <c r="W1308" s="3">
        <f t="shared" si="119"/>
        <v>1.7653080094732158E-3</v>
      </c>
      <c r="X1308" s="3">
        <f t="shared" si="119"/>
        <v>1.4891623439030697E-3</v>
      </c>
      <c r="Z1308" s="4">
        <v>43307</v>
      </c>
      <c r="AA1308" s="3">
        <f t="shared" si="120"/>
        <v>7.0006416616351874E-2</v>
      </c>
      <c r="AB1308" s="3">
        <f t="shared" si="120"/>
        <v>3.90974273290432E-2</v>
      </c>
      <c r="AC1308" s="3">
        <f t="shared" si="120"/>
        <v>4.1067425020884452E-2</v>
      </c>
      <c r="AD1308" s="3">
        <f t="shared" si="120"/>
        <v>2.9898912150062573E-2</v>
      </c>
      <c r="AE1308" s="3">
        <f t="shared" si="120"/>
        <v>6.1957955531039666E-2</v>
      </c>
      <c r="AF1308" s="3">
        <f t="shared" si="120"/>
        <v>4.7224005112805667E-2</v>
      </c>
      <c r="AG1308" s="3"/>
    </row>
    <row r="1309" spans="1:33" ht="14.5" x14ac:dyDescent="0.35">
      <c r="A1309" s="4">
        <v>43308</v>
      </c>
      <c r="B1309" s="5">
        <v>5.2310454459698046E-3</v>
      </c>
      <c r="C1309" s="5">
        <v>4.8283841460943222E-3</v>
      </c>
      <c r="D1309" s="5">
        <v>4.9049467779695988E-3</v>
      </c>
      <c r="E1309" s="3">
        <v>4.9520114372345395E-3</v>
      </c>
      <c r="F1309" s="3">
        <v>4.7539557051458113E-3</v>
      </c>
      <c r="G1309" s="3">
        <v>5.248484439806321E-3</v>
      </c>
      <c r="H1309" s="3">
        <v>5.1562376675865374E-3</v>
      </c>
      <c r="J1309" s="4">
        <v>43308</v>
      </c>
      <c r="K1309" s="6">
        <f t="shared" si="118"/>
        <v>1.6213612241741319E-7</v>
      </c>
      <c r="L1309" s="6">
        <f t="shared" si="118"/>
        <v>1.0634034127150849E-7</v>
      </c>
      <c r="M1309" s="6">
        <f t="shared" si="118"/>
        <v>7.7859978030872045E-8</v>
      </c>
      <c r="N1309" s="6">
        <f t="shared" si="117"/>
        <v>2.2761462079950507E-7</v>
      </c>
      <c r="O1309" s="6">
        <f t="shared" si="117"/>
        <v>3.0411850603005642E-10</v>
      </c>
      <c r="P1309" s="6">
        <f t="shared" si="117"/>
        <v>5.5962037066400217E-9</v>
      </c>
      <c r="Q1309" s="6"/>
      <c r="R1309" s="4">
        <v>43308</v>
      </c>
      <c r="S1309" s="3">
        <f t="shared" si="119"/>
        <v>4.0266129987548242E-4</v>
      </c>
      <c r="T1309" s="3">
        <f t="shared" si="119"/>
        <v>3.2609866800020586E-4</v>
      </c>
      <c r="U1309" s="3">
        <f t="shared" si="119"/>
        <v>2.7903400873526517E-4</v>
      </c>
      <c r="V1309" s="3">
        <f t="shared" si="119"/>
        <v>4.7708974082399328E-4</v>
      </c>
      <c r="W1309" s="3">
        <f t="shared" si="119"/>
        <v>1.7438993836516384E-5</v>
      </c>
      <c r="X1309" s="3">
        <f t="shared" si="119"/>
        <v>7.4807778383267215E-5</v>
      </c>
      <c r="Z1309" s="4">
        <v>43308</v>
      </c>
      <c r="AA1309" s="3">
        <f t="shared" si="120"/>
        <v>3.295342237449983E-3</v>
      </c>
      <c r="AB1309" s="3">
        <f t="shared" si="120"/>
        <v>2.116720477667311E-3</v>
      </c>
      <c r="AC1309" s="3">
        <f t="shared" si="120"/>
        <v>1.5303027413449133E-3</v>
      </c>
      <c r="AD1309" s="3">
        <f t="shared" si="120"/>
        <v>4.722269995990791E-3</v>
      </c>
      <c r="AE1309" s="3">
        <f t="shared" si="120"/>
        <v>5.5323337424528773E-6</v>
      </c>
      <c r="AF1309" s="3">
        <f t="shared" si="120"/>
        <v>1.0423709112306057E-4</v>
      </c>
      <c r="AG1309" s="3"/>
    </row>
    <row r="1310" spans="1:33" ht="14.5" x14ac:dyDescent="0.35">
      <c r="A1310" s="4">
        <v>43311</v>
      </c>
      <c r="B1310" s="5">
        <v>4.8629582980622438E-3</v>
      </c>
      <c r="C1310" s="5">
        <v>5.9117698110640049E-3</v>
      </c>
      <c r="D1310" s="5">
        <v>4.96672373265028E-3</v>
      </c>
      <c r="E1310" s="3">
        <v>5.260548628898477E-3</v>
      </c>
      <c r="F1310" s="3">
        <v>5.0247876138213516E-3</v>
      </c>
      <c r="G1310" s="3">
        <v>5.505552545144194E-3</v>
      </c>
      <c r="H1310" s="3">
        <v>5.3601652592317368E-3</v>
      </c>
      <c r="J1310" s="4">
        <v>43311</v>
      </c>
      <c r="K1310" s="6">
        <f t="shared" si="118"/>
        <v>1.1000055898050431E-6</v>
      </c>
      <c r="L1310" s="6">
        <f t="shared" si="118"/>
        <v>1.0767265415244009E-8</v>
      </c>
      <c r="M1310" s="6">
        <f t="shared" si="118"/>
        <v>1.5807807117446532E-7</v>
      </c>
      <c r="N1310" s="6">
        <f t="shared" si="117"/>
        <v>2.618872743906099E-8</v>
      </c>
      <c r="O1310" s="6">
        <f t="shared" si="117"/>
        <v>4.1292736638281845E-7</v>
      </c>
      <c r="P1310" s="6">
        <f t="shared" si="117"/>
        <v>2.472147622354017E-7</v>
      </c>
      <c r="Q1310" s="6"/>
      <c r="R1310" s="4">
        <v>43311</v>
      </c>
      <c r="S1310" s="3">
        <f t="shared" si="119"/>
        <v>1.0488115130017611E-3</v>
      </c>
      <c r="T1310" s="3">
        <f t="shared" si="119"/>
        <v>1.0376543458803615E-4</v>
      </c>
      <c r="U1310" s="3">
        <f t="shared" si="119"/>
        <v>3.9759033083623316E-4</v>
      </c>
      <c r="V1310" s="3">
        <f t="shared" si="119"/>
        <v>1.6182931575910772E-4</v>
      </c>
      <c r="W1310" s="3">
        <f t="shared" si="119"/>
        <v>6.4259424708195019E-4</v>
      </c>
      <c r="X1310" s="3">
        <f t="shared" si="119"/>
        <v>4.9720696116949299E-4</v>
      </c>
      <c r="Z1310" s="4">
        <v>43311</v>
      </c>
      <c r="AA1310" s="3">
        <f t="shared" si="120"/>
        <v>1.7887541481483638E-2</v>
      </c>
      <c r="AB1310" s="3">
        <f t="shared" si="120"/>
        <v>2.2132864612545156E-4</v>
      </c>
      <c r="AC1310" s="3">
        <f t="shared" si="120"/>
        <v>3.00873509394739E-3</v>
      </c>
      <c r="AD1310" s="3">
        <f t="shared" si="120"/>
        <v>5.300309317612939E-4</v>
      </c>
      <c r="AE1310" s="3">
        <f t="shared" si="120"/>
        <v>7.3926955250405157E-3</v>
      </c>
      <c r="AF1310" s="3">
        <f t="shared" si="120"/>
        <v>4.5882177254641388E-3</v>
      </c>
      <c r="AG1310" s="3"/>
    </row>
    <row r="1311" spans="1:33" ht="14.5" x14ac:dyDescent="0.35">
      <c r="A1311" s="4">
        <v>43312</v>
      </c>
      <c r="B1311" s="5">
        <v>4.2423587635828063E-3</v>
      </c>
      <c r="C1311" s="5">
        <v>5.026764702051878E-3</v>
      </c>
      <c r="D1311" s="5">
        <v>4.8855384811759004E-3</v>
      </c>
      <c r="E1311" s="3">
        <v>5.3736202594786685E-3</v>
      </c>
      <c r="F1311" s="3">
        <v>5.1822964958672304E-3</v>
      </c>
      <c r="G1311" s="3">
        <v>5.4858325300881604E-3</v>
      </c>
      <c r="H1311" s="3">
        <v>5.3787571550731553E-3</v>
      </c>
      <c r="J1311" s="4">
        <v>43312</v>
      </c>
      <c r="K1311" s="6">
        <f t="shared" si="118"/>
        <v>6.1529267630554518E-7</v>
      </c>
      <c r="L1311" s="6">
        <f t="shared" si="118"/>
        <v>4.1368014912313233E-7</v>
      </c>
      <c r="M1311" s="6">
        <f t="shared" si="118"/>
        <v>1.2797525720965441E-6</v>
      </c>
      <c r="N1311" s="6">
        <f t="shared" si="117"/>
        <v>8.8348294057198583E-7</v>
      </c>
      <c r="O1311" s="6">
        <f t="shared" si="117"/>
        <v>1.5462270079870119E-6</v>
      </c>
      <c r="P1311" s="6">
        <f t="shared" si="117"/>
        <v>1.2914013041818528E-6</v>
      </c>
      <c r="Q1311" s="6"/>
      <c r="R1311" s="4">
        <v>43312</v>
      </c>
      <c r="S1311" s="3">
        <f t="shared" si="119"/>
        <v>7.8440593846907172E-4</v>
      </c>
      <c r="T1311" s="3">
        <f t="shared" si="119"/>
        <v>6.4317971759309412E-4</v>
      </c>
      <c r="U1311" s="3">
        <f t="shared" si="119"/>
        <v>1.1312614958958623E-3</v>
      </c>
      <c r="V1311" s="3">
        <f t="shared" si="119"/>
        <v>9.3993773228442414E-4</v>
      </c>
      <c r="W1311" s="3">
        <f t="shared" si="119"/>
        <v>1.2434737665053541E-3</v>
      </c>
      <c r="X1311" s="3">
        <f t="shared" si="119"/>
        <v>1.1363983914903491E-3</v>
      </c>
      <c r="Z1311" s="4">
        <v>43312</v>
      </c>
      <c r="AA1311" s="3">
        <f t="shared" si="120"/>
        <v>1.3611266678057898E-2</v>
      </c>
      <c r="AB1311" s="3">
        <f t="shared" si="120"/>
        <v>9.5103756160628272E-3</v>
      </c>
      <c r="AC1311" s="3">
        <f t="shared" si="120"/>
        <v>2.586112341938307E-2</v>
      </c>
      <c r="AD1311" s="3">
        <f t="shared" si="120"/>
        <v>1.8754120093189997E-2</v>
      </c>
      <c r="AE1311" s="3">
        <f t="shared" si="120"/>
        <v>3.0379419056243639E-2</v>
      </c>
      <c r="AF1311" s="3">
        <f t="shared" si="120"/>
        <v>2.6062634734971724E-2</v>
      </c>
      <c r="AG1311" s="3"/>
    </row>
    <row r="1312" spans="1:33" ht="14.5" x14ac:dyDescent="0.35">
      <c r="A1312" s="4">
        <v>43313</v>
      </c>
      <c r="B1312" s="5">
        <v>5.1103814048049428E-3</v>
      </c>
      <c r="C1312" s="5">
        <v>3.750852774828672E-3</v>
      </c>
      <c r="D1312" s="5">
        <v>3.9254152216017246E-3</v>
      </c>
      <c r="E1312" s="3">
        <v>5.2403782077132272E-3</v>
      </c>
      <c r="F1312" s="3">
        <v>5.093984564858693E-3</v>
      </c>
      <c r="G1312" s="3">
        <v>5.3460362801268004E-3</v>
      </c>
      <c r="H1312" s="3">
        <v>5.2638851658652888E-3</v>
      </c>
      <c r="J1312" s="4">
        <v>43313</v>
      </c>
      <c r="K1312" s="6">
        <f t="shared" si="118"/>
        <v>1.848318095725156E-6</v>
      </c>
      <c r="L1312" s="6">
        <f t="shared" si="118"/>
        <v>1.4041448553352029E-6</v>
      </c>
      <c r="M1312" s="6">
        <f t="shared" si="118"/>
        <v>1.6899168766375342E-8</v>
      </c>
      <c r="N1312" s="6">
        <f t="shared" si="117"/>
        <v>2.6885636022293397E-10</v>
      </c>
      <c r="O1312" s="6">
        <f t="shared" si="117"/>
        <v>5.5533220262960249E-8</v>
      </c>
      <c r="P1312" s="6">
        <f t="shared" si="117"/>
        <v>2.3563404659671788E-8</v>
      </c>
      <c r="Q1312" s="6"/>
      <c r="R1312" s="4">
        <v>43313</v>
      </c>
      <c r="S1312" s="3">
        <f t="shared" si="119"/>
        <v>1.3595286299762708E-3</v>
      </c>
      <c r="T1312" s="3">
        <f t="shared" si="119"/>
        <v>1.1849661832032182E-3</v>
      </c>
      <c r="U1312" s="3">
        <f t="shared" si="119"/>
        <v>1.2999680290828441E-4</v>
      </c>
      <c r="V1312" s="3">
        <f t="shared" si="119"/>
        <v>1.6396839946249825E-5</v>
      </c>
      <c r="W1312" s="3">
        <f t="shared" si="119"/>
        <v>2.356548753218576E-4</v>
      </c>
      <c r="X1312" s="3">
        <f t="shared" si="119"/>
        <v>1.5350376106034597E-4</v>
      </c>
      <c r="Z1312" s="4">
        <v>43313</v>
      </c>
      <c r="AA1312" s="3">
        <f t="shared" si="120"/>
        <v>5.3167722936259265E-2</v>
      </c>
      <c r="AB1312" s="3">
        <f t="shared" si="120"/>
        <v>3.8068371990319871E-2</v>
      </c>
      <c r="AC1312" s="3">
        <f t="shared" si="120"/>
        <v>3.1287274273861243E-4</v>
      </c>
      <c r="AD1312" s="3">
        <f t="shared" si="120"/>
        <v>5.1694502605226234E-6</v>
      </c>
      <c r="AE1312" s="3">
        <f t="shared" si="120"/>
        <v>1.0010652079173177E-3</v>
      </c>
      <c r="AF1312" s="3">
        <f t="shared" si="120"/>
        <v>4.3365345885382212E-4</v>
      </c>
      <c r="AG1312" s="3"/>
    </row>
    <row r="1313" spans="1:33" ht="14.5" x14ac:dyDescent="0.35">
      <c r="A1313" s="4">
        <v>43314</v>
      </c>
      <c r="B1313" s="5">
        <v>7.2823905009190091E-3</v>
      </c>
      <c r="C1313" s="5">
        <v>3.2503069378435612E-3</v>
      </c>
      <c r="D1313" s="5">
        <v>3.310031490400434E-3</v>
      </c>
      <c r="E1313" s="3">
        <v>5.0315532669315526E-3</v>
      </c>
      <c r="F1313" s="3">
        <v>4.9813489554031394E-3</v>
      </c>
      <c r="G1313" s="3">
        <v>5.237839753479346E-3</v>
      </c>
      <c r="H1313" s="3">
        <v>5.0699504708576256E-3</v>
      </c>
      <c r="J1313" s="4">
        <v>43314</v>
      </c>
      <c r="K1313" s="6">
        <f t="shared" si="118"/>
        <v>1.6257697859623201E-5</v>
      </c>
      <c r="L1313" s="6">
        <f t="shared" si="118"/>
        <v>1.5779636108448117E-5</v>
      </c>
      <c r="M1313" s="6">
        <f t="shared" si="118"/>
        <v>5.0662682539043043E-6</v>
      </c>
      <c r="N1313" s="6">
        <f t="shared" si="117"/>
        <v>5.2947921941900623E-6</v>
      </c>
      <c r="O1313" s="6">
        <f t="shared" si="117"/>
        <v>4.1801877588560853E-6</v>
      </c>
      <c r="P1313" s="6">
        <f t="shared" si="117"/>
        <v>4.8948908866180153E-6</v>
      </c>
      <c r="Q1313" s="6"/>
      <c r="R1313" s="4">
        <v>43314</v>
      </c>
      <c r="S1313" s="3">
        <f t="shared" si="119"/>
        <v>4.0320835630754479E-3</v>
      </c>
      <c r="T1313" s="3">
        <f t="shared" si="119"/>
        <v>3.9723590105185756E-3</v>
      </c>
      <c r="U1313" s="3">
        <f t="shared" si="119"/>
        <v>2.2508372339874565E-3</v>
      </c>
      <c r="V1313" s="3">
        <f t="shared" si="119"/>
        <v>2.3010415455158697E-3</v>
      </c>
      <c r="W1313" s="3">
        <f t="shared" si="119"/>
        <v>2.0445507474396631E-3</v>
      </c>
      <c r="X1313" s="3">
        <f t="shared" si="119"/>
        <v>2.2124400300613835E-3</v>
      </c>
      <c r="Z1313" s="4">
        <v>43314</v>
      </c>
      <c r="AA1313" s="3">
        <f t="shared" si="120"/>
        <v>0.43381419873264693</v>
      </c>
      <c r="AB1313" s="3">
        <f t="shared" si="120"/>
        <v>0.41159557425025595</v>
      </c>
      <c r="AC1313" s="3">
        <f t="shared" si="120"/>
        <v>7.7613974479722847E-2</v>
      </c>
      <c r="AD1313" s="3">
        <f t="shared" si="120"/>
        <v>8.2172964884346777E-2</v>
      </c>
      <c r="AE1313" s="3">
        <f t="shared" si="120"/>
        <v>6.079234192512617E-2</v>
      </c>
      <c r="AF1313" s="3">
        <f t="shared" si="120"/>
        <v>7.4254841880682099E-2</v>
      </c>
      <c r="AG1313" s="3"/>
    </row>
    <row r="1314" spans="1:33" ht="14.5" x14ac:dyDescent="0.35">
      <c r="A1314" s="4">
        <v>43315</v>
      </c>
      <c r="B1314" s="5">
        <v>3.369155016715991E-3</v>
      </c>
      <c r="C1314" s="5">
        <v>4.1817659512162209E-3</v>
      </c>
      <c r="D1314" s="5">
        <v>3.5566478036344051E-3</v>
      </c>
      <c r="E1314" s="3">
        <v>5.6183139052262375E-3</v>
      </c>
      <c r="F1314" s="3">
        <v>5.613008765018258E-3</v>
      </c>
      <c r="G1314" s="3">
        <v>5.6922831863012646E-3</v>
      </c>
      <c r="H1314" s="3">
        <v>5.4606352883556086E-3</v>
      </c>
      <c r="J1314" s="4">
        <v>43315</v>
      </c>
      <c r="K1314" s="6">
        <f t="shared" si="118"/>
        <v>6.6033653086933692E-7</v>
      </c>
      <c r="L1314" s="6">
        <f t="shared" si="118"/>
        <v>3.5153545146433854E-8</v>
      </c>
      <c r="M1314" s="6">
        <f t="shared" si="118"/>
        <v>5.0587157057646472E-6</v>
      </c>
      <c r="N1314" s="6">
        <f t="shared" si="117"/>
        <v>5.0348796437701332E-6</v>
      </c>
      <c r="O1314" s="6">
        <f t="shared" si="117"/>
        <v>5.3969244923206234E-6</v>
      </c>
      <c r="P1314" s="6">
        <f t="shared" si="117"/>
        <v>4.3742897266577287E-6</v>
      </c>
      <c r="Q1314" s="6"/>
      <c r="R1314" s="4">
        <v>43315</v>
      </c>
      <c r="S1314" s="3">
        <f t="shared" si="119"/>
        <v>8.1261093450022987E-4</v>
      </c>
      <c r="T1314" s="3">
        <f t="shared" si="119"/>
        <v>1.8749278691841415E-4</v>
      </c>
      <c r="U1314" s="3">
        <f t="shared" si="119"/>
        <v>2.2491588885102465E-3</v>
      </c>
      <c r="V1314" s="3">
        <f t="shared" si="119"/>
        <v>2.243853748302267E-3</v>
      </c>
      <c r="W1314" s="3">
        <f t="shared" si="119"/>
        <v>2.3231281695852736E-3</v>
      </c>
      <c r="X1314" s="3">
        <f t="shared" si="119"/>
        <v>2.0914802716396176E-3</v>
      </c>
      <c r="Z1314" s="4">
        <v>43315</v>
      </c>
      <c r="AA1314" s="3">
        <f t="shared" si="120"/>
        <v>2.1749224492113139E-2</v>
      </c>
      <c r="AB1314" s="3">
        <f t="shared" si="120"/>
        <v>1.4403448215942749E-3</v>
      </c>
      <c r="AC1314" s="3">
        <f t="shared" si="120"/>
        <v>0.11104331341817408</v>
      </c>
      <c r="AD1314" s="3">
        <f t="shared" si="120"/>
        <v>0.11066539102298245</v>
      </c>
      <c r="AE1314" s="3">
        <f t="shared" si="120"/>
        <v>0.11633058670973639</v>
      </c>
      <c r="AF1314" s="3">
        <f t="shared" si="120"/>
        <v>9.9892729797241175E-2</v>
      </c>
      <c r="AG1314" s="3"/>
    </row>
    <row r="1315" spans="1:33" ht="14.5" x14ac:dyDescent="0.35">
      <c r="A1315" s="4">
        <v>43318</v>
      </c>
      <c r="B1315" s="5">
        <v>3.9961065981103817E-3</v>
      </c>
      <c r="C1315" s="5">
        <v>4.2659128084778786E-3</v>
      </c>
      <c r="D1315" s="5">
        <v>3.7242376711219549E-3</v>
      </c>
      <c r="E1315" s="3">
        <v>4.9996622359858457E-3</v>
      </c>
      <c r="F1315" s="3">
        <v>5.0052814162303396E-3</v>
      </c>
      <c r="G1315" s="3">
        <v>5.09590990805557E-3</v>
      </c>
      <c r="H1315" s="3">
        <v>5.0476718037887102E-3</v>
      </c>
      <c r="J1315" s="4">
        <v>43318</v>
      </c>
      <c r="K1315" s="6">
        <f t="shared" si="118"/>
        <v>7.2795391152869992E-8</v>
      </c>
      <c r="L1315" s="6">
        <f t="shared" si="118"/>
        <v>7.391271346183852E-8</v>
      </c>
      <c r="M1315" s="6">
        <f t="shared" si="118"/>
        <v>1.0071239183116294E-6</v>
      </c>
      <c r="N1315" s="6">
        <f t="shared" si="117"/>
        <v>1.0184338135274502E-6</v>
      </c>
      <c r="O1315" s="6">
        <f t="shared" si="117"/>
        <v>1.2095673205663919E-6</v>
      </c>
      <c r="P1315" s="6">
        <f t="shared" si="117"/>
        <v>1.1057893817933054E-6</v>
      </c>
      <c r="Q1315" s="6"/>
      <c r="R1315" s="4">
        <v>43318</v>
      </c>
      <c r="S1315" s="3">
        <f t="shared" si="119"/>
        <v>2.698062103674969E-4</v>
      </c>
      <c r="T1315" s="3">
        <f t="shared" si="119"/>
        <v>2.7186892698842675E-4</v>
      </c>
      <c r="U1315" s="3">
        <f t="shared" si="119"/>
        <v>1.003555637875464E-3</v>
      </c>
      <c r="V1315" s="3">
        <f t="shared" si="119"/>
        <v>1.0091748181199579E-3</v>
      </c>
      <c r="W1315" s="3">
        <f t="shared" si="119"/>
        <v>1.0998033099451883E-3</v>
      </c>
      <c r="X1315" s="3">
        <f t="shared" si="119"/>
        <v>1.0515652056783285E-3</v>
      </c>
      <c r="Z1315" s="4">
        <v>43318</v>
      </c>
      <c r="AA1315" s="3">
        <f t="shared" si="120"/>
        <v>2.0886391149639305E-3</v>
      </c>
      <c r="AB1315" s="3">
        <f t="shared" si="120"/>
        <v>2.5415286241101676E-3</v>
      </c>
      <c r="AC1315" s="3">
        <f t="shared" si="120"/>
        <v>2.332513362487032E-2</v>
      </c>
      <c r="AD1315" s="3">
        <f t="shared" si="120"/>
        <v>2.3551107881232491E-2</v>
      </c>
      <c r="AE1315" s="3">
        <f t="shared" si="120"/>
        <v>2.7296910991770007E-2</v>
      </c>
      <c r="AF1315" s="3">
        <f t="shared" si="120"/>
        <v>2.5279792919518096E-2</v>
      </c>
      <c r="AG1315" s="3"/>
    </row>
    <row r="1316" spans="1:33" ht="14.5" x14ac:dyDescent="0.35">
      <c r="A1316" s="4">
        <v>43319</v>
      </c>
      <c r="B1316" s="5">
        <v>4.0966507157087608E-3</v>
      </c>
      <c r="C1316" s="5">
        <v>4.4205747544765472E-3</v>
      </c>
      <c r="D1316" s="5">
        <v>4.2663244530558586E-3</v>
      </c>
      <c r="E1316" s="3">
        <v>4.9198872739975828E-3</v>
      </c>
      <c r="F1316" s="3">
        <v>4.7387894187290837E-3</v>
      </c>
      <c r="G1316" s="3">
        <v>5.0568560086302703E-3</v>
      </c>
      <c r="H1316" s="3">
        <v>4.9217950037833682E-3</v>
      </c>
      <c r="J1316" s="4">
        <v>43319</v>
      </c>
      <c r="K1316" s="6">
        <f t="shared" si="118"/>
        <v>1.0492678289163443E-7</v>
      </c>
      <c r="L1316" s="6">
        <f t="shared" si="118"/>
        <v>2.8789177145331942E-8</v>
      </c>
      <c r="M1316" s="6">
        <f t="shared" si="118"/>
        <v>6.7771843090322514E-7</v>
      </c>
      <c r="N1316" s="6">
        <f t="shared" si="117"/>
        <v>4.1234211391662251E-7</v>
      </c>
      <c r="O1316" s="6">
        <f t="shared" si="117"/>
        <v>9.2199420455448192E-7</v>
      </c>
      <c r="P1316" s="6">
        <f t="shared" si="117"/>
        <v>6.8086309614215074E-7</v>
      </c>
      <c r="Q1316" s="6"/>
      <c r="R1316" s="4">
        <v>43319</v>
      </c>
      <c r="S1316" s="3">
        <f t="shared" si="119"/>
        <v>3.2392403876778646E-4</v>
      </c>
      <c r="T1316" s="3">
        <f t="shared" si="119"/>
        <v>1.6967373734709783E-4</v>
      </c>
      <c r="U1316" s="3">
        <f t="shared" si="119"/>
        <v>8.2323655828882205E-4</v>
      </c>
      <c r="V1316" s="3">
        <f t="shared" si="119"/>
        <v>6.4213870302032294E-4</v>
      </c>
      <c r="W1316" s="3">
        <f t="shared" si="119"/>
        <v>9.6020529292150953E-4</v>
      </c>
      <c r="X1316" s="3">
        <f t="shared" si="119"/>
        <v>8.2514428807460745E-4</v>
      </c>
      <c r="Z1316" s="4">
        <v>43319</v>
      </c>
      <c r="AA1316" s="3">
        <f t="shared" si="120"/>
        <v>2.8235282042947674E-3</v>
      </c>
      <c r="AB1316" s="3">
        <f t="shared" si="120"/>
        <v>8.1245943284313782E-4</v>
      </c>
      <c r="AC1316" s="3">
        <f t="shared" si="120"/>
        <v>1.5787539684655183E-2</v>
      </c>
      <c r="AD1316" s="3">
        <f t="shared" si="120"/>
        <v>1.0105056677341517E-2</v>
      </c>
      <c r="AE1316" s="3">
        <f t="shared" si="120"/>
        <v>2.0693333262599145E-2</v>
      </c>
      <c r="AF1316" s="3">
        <f t="shared" si="120"/>
        <v>1.585247271721224E-2</v>
      </c>
      <c r="AG1316" s="3"/>
    </row>
    <row r="1317" spans="1:33" ht="14.5" x14ac:dyDescent="0.35">
      <c r="A1317" s="4">
        <v>43320</v>
      </c>
      <c r="B1317" s="5">
        <v>1.9226507888943829E-3</v>
      </c>
      <c r="C1317" s="5">
        <v>4.8638200387358674E-3</v>
      </c>
      <c r="D1317" s="5">
        <v>5.1743402145802966E-3</v>
      </c>
      <c r="E1317" s="3">
        <v>4.8905471797594229E-3</v>
      </c>
      <c r="F1317" s="3">
        <v>4.6908953581535125E-3</v>
      </c>
      <c r="G1317" s="3">
        <v>5.030312744472059E-3</v>
      </c>
      <c r="H1317" s="3">
        <v>4.8787870260583472E-3</v>
      </c>
      <c r="J1317" s="4">
        <v>43320</v>
      </c>
      <c r="K1317" s="6">
        <f t="shared" si="118"/>
        <v>8.6504765562131216E-6</v>
      </c>
      <c r="L1317" s="6">
        <f t="shared" si="118"/>
        <v>1.0573484121117589E-5</v>
      </c>
      <c r="M1317" s="6">
        <f t="shared" si="118"/>
        <v>8.8084089869097325E-6</v>
      </c>
      <c r="N1317" s="6">
        <f t="shared" si="117"/>
        <v>7.663177995232666E-6</v>
      </c>
      <c r="O1317" s="6">
        <f t="shared" si="117"/>
        <v>9.6575628301448669E-6</v>
      </c>
      <c r="P1317" s="6">
        <f t="shared" si="117"/>
        <v>8.738741452673923E-6</v>
      </c>
      <c r="Q1317" s="6"/>
      <c r="R1317" s="4">
        <v>43320</v>
      </c>
      <c r="S1317" s="3">
        <f t="shared" si="119"/>
        <v>2.9411692498414847E-3</v>
      </c>
      <c r="T1317" s="3">
        <f t="shared" si="119"/>
        <v>3.2516894256859139E-3</v>
      </c>
      <c r="U1317" s="3">
        <f t="shared" si="119"/>
        <v>2.9678963908650402E-3</v>
      </c>
      <c r="V1317" s="3">
        <f t="shared" si="119"/>
        <v>2.7682445692591299E-3</v>
      </c>
      <c r="W1317" s="3">
        <f t="shared" si="119"/>
        <v>3.1076619555776763E-3</v>
      </c>
      <c r="X1317" s="3">
        <f t="shared" si="119"/>
        <v>2.9561362371639645E-3</v>
      </c>
      <c r="Z1317" s="4">
        <v>43320</v>
      </c>
      <c r="AA1317" s="3">
        <f t="shared" si="120"/>
        <v>0.32341574108299009</v>
      </c>
      <c r="AB1317" s="3">
        <f t="shared" si="120"/>
        <v>0.3615810794236165</v>
      </c>
      <c r="AC1317" s="3">
        <f t="shared" si="120"/>
        <v>0.32673547125002811</v>
      </c>
      <c r="AD1317" s="3">
        <f t="shared" si="120"/>
        <v>0.30178723522031059</v>
      </c>
      <c r="AE1317" s="3">
        <f t="shared" si="120"/>
        <v>0.34399027788341963</v>
      </c>
      <c r="AF1317" s="3">
        <f t="shared" si="120"/>
        <v>0.32527554660848579</v>
      </c>
      <c r="AG1317" s="3"/>
    </row>
    <row r="1318" spans="1:33" ht="14.5" x14ac:dyDescent="0.35">
      <c r="A1318" s="4">
        <v>43321</v>
      </c>
      <c r="B1318" s="5">
        <v>2.608620685531493E-3</v>
      </c>
      <c r="C1318" s="5">
        <v>5.8404910378158092E-3</v>
      </c>
      <c r="D1318" s="5">
        <v>6.7963683977723122E-3</v>
      </c>
      <c r="E1318" s="3">
        <v>4.282596542815674E-3</v>
      </c>
      <c r="F1318" s="3">
        <v>4.1252455624354398E-3</v>
      </c>
      <c r="G1318" s="3">
        <v>4.5337436489448404E-3</v>
      </c>
      <c r="H1318" s="3">
        <v>4.4440651070166669E-3</v>
      </c>
      <c r="J1318" s="4">
        <v>43321</v>
      </c>
      <c r="K1318" s="6">
        <f t="shared" si="118"/>
        <v>1.0444985973974351E-5</v>
      </c>
      <c r="L1318" s="6">
        <f t="shared" si="118"/>
        <v>1.7537230901378213E-5</v>
      </c>
      <c r="M1318" s="6">
        <f t="shared" si="118"/>
        <v>2.8021951707703088E-6</v>
      </c>
      <c r="N1318" s="6">
        <f t="shared" si="117"/>
        <v>2.3001510172439121E-6</v>
      </c>
      <c r="O1318" s="6">
        <f t="shared" si="117"/>
        <v>3.7060984242613886E-6</v>
      </c>
      <c r="P1318" s="6">
        <f t="shared" si="117"/>
        <v>3.3688562243610445E-6</v>
      </c>
      <c r="Q1318" s="6"/>
      <c r="R1318" s="4">
        <v>43321</v>
      </c>
      <c r="S1318" s="3">
        <f t="shared" si="119"/>
        <v>3.2318703522843163E-3</v>
      </c>
      <c r="T1318" s="3">
        <f t="shared" si="119"/>
        <v>4.1877477122408188E-3</v>
      </c>
      <c r="U1318" s="3">
        <f t="shared" si="119"/>
        <v>1.673975857284181E-3</v>
      </c>
      <c r="V1318" s="3">
        <f t="shared" si="119"/>
        <v>1.5166248769039469E-3</v>
      </c>
      <c r="W1318" s="3">
        <f t="shared" si="119"/>
        <v>1.9251229634133474E-3</v>
      </c>
      <c r="X1318" s="3">
        <f t="shared" si="119"/>
        <v>1.8354444214851739E-3</v>
      </c>
      <c r="Z1318" s="4">
        <v>43321</v>
      </c>
      <c r="AA1318" s="3">
        <f t="shared" si="120"/>
        <v>0.2526373360457066</v>
      </c>
      <c r="AB1318" s="3">
        <f t="shared" si="120"/>
        <v>0.34139247636618686</v>
      </c>
      <c r="AC1318" s="3">
        <f t="shared" si="120"/>
        <v>0.10485916531040651</v>
      </c>
      <c r="AD1318" s="3">
        <f t="shared" si="120"/>
        <v>9.0659188807535873E-2</v>
      </c>
      <c r="AE1318" s="3">
        <f t="shared" si="120"/>
        <v>0.12810535767307218</v>
      </c>
      <c r="AF1318" s="3">
        <f t="shared" si="120"/>
        <v>0.11973766790765294</v>
      </c>
      <c r="AG1318" s="3"/>
    </row>
    <row r="1319" spans="1:33" ht="14.5" x14ac:dyDescent="0.35">
      <c r="A1319" s="4">
        <v>43322</v>
      </c>
      <c r="B1319" s="5">
        <v>6.4245673210187757E-3</v>
      </c>
      <c r="C1319" s="5">
        <v>5.8941449970006943E-3</v>
      </c>
      <c r="D1319" s="5">
        <v>6.2294271774590024E-3</v>
      </c>
      <c r="E1319" s="3">
        <v>3.801512508757239E-3</v>
      </c>
      <c r="F1319" s="3">
        <v>3.5747529123014814E-3</v>
      </c>
      <c r="G1319" s="3">
        <v>4.284763709488138E-3</v>
      </c>
      <c r="H1319" s="3">
        <v>4.0610138381752753E-3</v>
      </c>
      <c r="J1319" s="4">
        <v>43322</v>
      </c>
      <c r="K1319" s="6">
        <f t="shared" si="118"/>
        <v>2.8134784181674259E-7</v>
      </c>
      <c r="L1319" s="6">
        <f t="shared" si="118"/>
        <v>3.8079675628528946E-8</v>
      </c>
      <c r="M1319" s="6">
        <f t="shared" si="118"/>
        <v>6.8804165481284057E-6</v>
      </c>
      <c r="N1319" s="6">
        <f t="shared" si="117"/>
        <v>8.1214421641327029E-6</v>
      </c>
      <c r="O1319" s="6">
        <f t="shared" si="117"/>
        <v>4.5787594959195604E-6</v>
      </c>
      <c r="P1319" s="6">
        <f t="shared" si="117"/>
        <v>5.5863850662616411E-6</v>
      </c>
      <c r="Q1319" s="6"/>
      <c r="R1319" s="4">
        <v>43322</v>
      </c>
      <c r="S1319" s="3">
        <f t="shared" si="119"/>
        <v>5.3042232401808147E-4</v>
      </c>
      <c r="T1319" s="3">
        <f t="shared" si="119"/>
        <v>1.9514014355977334E-4</v>
      </c>
      <c r="U1319" s="3">
        <f t="shared" si="119"/>
        <v>2.6230548122615368E-3</v>
      </c>
      <c r="V1319" s="3">
        <f t="shared" si="119"/>
        <v>2.8498144087172944E-3</v>
      </c>
      <c r="W1319" s="3">
        <f t="shared" si="119"/>
        <v>2.1398036115306378E-3</v>
      </c>
      <c r="X1319" s="3">
        <f t="shared" si="119"/>
        <v>2.3635534828435004E-3</v>
      </c>
      <c r="Z1319" s="4">
        <v>43322</v>
      </c>
      <c r="AA1319" s="3">
        <f t="shared" si="120"/>
        <v>3.8215931931535607E-3</v>
      </c>
      <c r="AB1319" s="3">
        <f t="shared" si="120"/>
        <v>4.8063297685740913E-4</v>
      </c>
      <c r="AC1319" s="3">
        <f t="shared" si="120"/>
        <v>0.16527267193410533</v>
      </c>
      <c r="AD1319" s="3">
        <f t="shared" si="120"/>
        <v>0.21097275563537377</v>
      </c>
      <c r="AE1319" s="3">
        <f t="shared" si="120"/>
        <v>9.4334397858268915E-2</v>
      </c>
      <c r="AF1319" s="3">
        <f t="shared" si="120"/>
        <v>0.12331406492889774</v>
      </c>
      <c r="AG1319" s="3"/>
    </row>
    <row r="1320" spans="1:33" ht="14.5" x14ac:dyDescent="0.35">
      <c r="A1320" s="4">
        <v>43325</v>
      </c>
      <c r="B1320" s="5">
        <v>5.1582107599037067E-3</v>
      </c>
      <c r="C1320" s="5">
        <v>5.7405279949307442E-3</v>
      </c>
      <c r="D1320" s="5">
        <v>4.5252875424921513E-3</v>
      </c>
      <c r="E1320" s="3">
        <v>4.5047186475193034E-3</v>
      </c>
      <c r="F1320" s="3">
        <v>4.2750793821794879E-3</v>
      </c>
      <c r="G1320" s="3">
        <v>4.8956509955734896E-3</v>
      </c>
      <c r="H1320" s="3">
        <v>4.5110017897890802E-3</v>
      </c>
      <c r="J1320" s="4">
        <v>43325</v>
      </c>
      <c r="K1320" s="6">
        <f t="shared" si="118"/>
        <v>3.39093362209534E-7</v>
      </c>
      <c r="L1320" s="6">
        <f t="shared" si="118"/>
        <v>4.0059179913859505E-7</v>
      </c>
      <c r="M1320" s="6">
        <f t="shared" si="118"/>
        <v>4.2705194094862962E-7</v>
      </c>
      <c r="N1320" s="6">
        <f t="shared" si="117"/>
        <v>7.7992103032107672E-7</v>
      </c>
      <c r="O1320" s="6">
        <f t="shared" si="117"/>
        <v>6.8937629845139123E-8</v>
      </c>
      <c r="P1320" s="6">
        <f t="shared" si="117"/>
        <v>4.1887945099683545E-7</v>
      </c>
      <c r="Q1320" s="6"/>
      <c r="R1320" s="4">
        <v>43325</v>
      </c>
      <c r="S1320" s="3">
        <f t="shared" si="119"/>
        <v>5.8231723502703749E-4</v>
      </c>
      <c r="T1320" s="3">
        <f t="shared" si="119"/>
        <v>6.3292321741155542E-4</v>
      </c>
      <c r="U1320" s="3">
        <f t="shared" si="119"/>
        <v>6.5349211238440331E-4</v>
      </c>
      <c r="V1320" s="3">
        <f t="shared" si="119"/>
        <v>8.8313137772421876E-4</v>
      </c>
      <c r="W1320" s="3">
        <f t="shared" si="119"/>
        <v>2.6255976433021706E-4</v>
      </c>
      <c r="X1320" s="3">
        <f t="shared" si="119"/>
        <v>6.4720897011462646E-4</v>
      </c>
      <c r="Z1320" s="4">
        <v>43325</v>
      </c>
      <c r="AA1320" s="3">
        <f t="shared" si="120"/>
        <v>5.5217591726692827E-3</v>
      </c>
      <c r="AB1320" s="3">
        <f t="shared" si="120"/>
        <v>8.9549995875606303E-3</v>
      </c>
      <c r="AC1320" s="3">
        <f t="shared" si="120"/>
        <v>9.6040207609338069E-3</v>
      </c>
      <c r="AD1320" s="3">
        <f t="shared" si="120"/>
        <v>1.8789507069800759E-2</v>
      </c>
      <c r="AE1320" s="3">
        <f t="shared" si="120"/>
        <v>1.388717552129215E-3</v>
      </c>
      <c r="AF1320" s="3">
        <f t="shared" si="120"/>
        <v>9.4029334328218361E-3</v>
      </c>
      <c r="AG1320" s="3"/>
    </row>
    <row r="1321" spans="1:33" ht="14.5" x14ac:dyDescent="0.35">
      <c r="A1321" s="4">
        <v>43326</v>
      </c>
      <c r="B1321" s="5">
        <v>3.348897286457249E-3</v>
      </c>
      <c r="C1321" s="5">
        <v>5.5700838565826416E-3</v>
      </c>
      <c r="D1321" s="5">
        <v>4.6683908440172672E-3</v>
      </c>
      <c r="E1321" s="3">
        <v>4.5261947918861112E-3</v>
      </c>
      <c r="F1321" s="3">
        <v>4.2819662968483488E-3</v>
      </c>
      <c r="G1321" s="3">
        <v>4.8446114222654062E-3</v>
      </c>
      <c r="H1321" s="3">
        <v>4.5516405973006196E-3</v>
      </c>
      <c r="J1321" s="4">
        <v>43326</v>
      </c>
      <c r="K1321" s="6">
        <f t="shared" si="118"/>
        <v>4.9336697793054058E-6</v>
      </c>
      <c r="L1321" s="6">
        <f t="shared" si="118"/>
        <v>1.7410632484423933E-6</v>
      </c>
      <c r="M1321" s="6">
        <f t="shared" si="118"/>
        <v>1.386029416289022E-6</v>
      </c>
      <c r="N1321" s="6">
        <f t="shared" si="117"/>
        <v>8.7061777815222631E-7</v>
      </c>
      <c r="O1321" s="6">
        <f t="shared" si="117"/>
        <v>2.2371607760563425E-6</v>
      </c>
      <c r="P1321" s="6">
        <f t="shared" si="117"/>
        <v>1.4465914717784728E-6</v>
      </c>
      <c r="Q1321" s="6"/>
      <c r="R1321" s="4">
        <v>43326</v>
      </c>
      <c r="S1321" s="3">
        <f t="shared" si="119"/>
        <v>2.2211865701253926E-3</v>
      </c>
      <c r="T1321" s="3">
        <f t="shared" si="119"/>
        <v>1.3194935575600183E-3</v>
      </c>
      <c r="U1321" s="3">
        <f t="shared" si="119"/>
        <v>1.1772975054288623E-3</v>
      </c>
      <c r="V1321" s="3">
        <f t="shared" si="119"/>
        <v>9.3306901039109979E-4</v>
      </c>
      <c r="W1321" s="3">
        <f t="shared" si="119"/>
        <v>1.4957141358081572E-3</v>
      </c>
      <c r="X1321" s="3">
        <f t="shared" si="119"/>
        <v>1.2027433108433706E-3</v>
      </c>
      <c r="Z1321" s="4">
        <v>43326</v>
      </c>
      <c r="AA1321" s="3">
        <f t="shared" si="120"/>
        <v>0.11000822591189596</v>
      </c>
      <c r="AB1321" s="3">
        <f t="shared" si="120"/>
        <v>4.9539123963214582E-2</v>
      </c>
      <c r="AC1321" s="3">
        <f t="shared" si="120"/>
        <v>4.1142896410606422E-2</v>
      </c>
      <c r="AD1321" s="3">
        <f t="shared" si="120"/>
        <v>2.787452731520923E-2</v>
      </c>
      <c r="AE1321" s="3">
        <f t="shared" si="120"/>
        <v>6.0498227649427694E-2</v>
      </c>
      <c r="AF1321" s="3">
        <f t="shared" si="120"/>
        <v>4.2612704831815229E-2</v>
      </c>
      <c r="AG1321" s="3"/>
    </row>
    <row r="1322" spans="1:33" ht="14.5" x14ac:dyDescent="0.35">
      <c r="A1322" s="4">
        <v>43327</v>
      </c>
      <c r="B1322" s="5">
        <v>8.9317398508272691E-3</v>
      </c>
      <c r="C1322" s="5">
        <v>4.3678903020918369E-3</v>
      </c>
      <c r="D1322" s="5">
        <v>4.1102943941950798E-3</v>
      </c>
      <c r="E1322" s="3">
        <v>4.2724421422244471E-3</v>
      </c>
      <c r="F1322" s="3">
        <v>4.1380350845634951E-3</v>
      </c>
      <c r="G1322" s="3">
        <v>4.6007585907819597E-3</v>
      </c>
      <c r="H1322" s="3">
        <v>4.4111280446758562E-3</v>
      </c>
      <c r="J1322" s="4">
        <v>43327</v>
      </c>
      <c r="K1322" s="6">
        <f t="shared" si="118"/>
        <v>2.0828722703492609E-5</v>
      </c>
      <c r="L1322" s="6">
        <f t="shared" si="118"/>
        <v>2.3246336291279181E-5</v>
      </c>
      <c r="M1322" s="6">
        <f t="shared" si="118"/>
        <v>2.1709055137391508E-5</v>
      </c>
      <c r="N1322" s="6">
        <f t="shared" si="117"/>
        <v>2.2979605386100023E-5</v>
      </c>
      <c r="O1322" s="6">
        <f t="shared" si="117"/>
        <v>1.8757398674863654E-5</v>
      </c>
      <c r="P1322" s="6">
        <f t="shared" si="117"/>
        <v>2.043593110191554E-5</v>
      </c>
      <c r="Q1322" s="6"/>
      <c r="R1322" s="4">
        <v>43327</v>
      </c>
      <c r="S1322" s="3">
        <f t="shared" si="119"/>
        <v>4.5638495487354321E-3</v>
      </c>
      <c r="T1322" s="3">
        <f t="shared" si="119"/>
        <v>4.8214454566321892E-3</v>
      </c>
      <c r="U1322" s="3">
        <f t="shared" si="119"/>
        <v>4.659297708602822E-3</v>
      </c>
      <c r="V1322" s="3">
        <f t="shared" si="119"/>
        <v>4.793704766263774E-3</v>
      </c>
      <c r="W1322" s="3">
        <f t="shared" si="119"/>
        <v>4.3309812600453093E-3</v>
      </c>
      <c r="X1322" s="3">
        <f t="shared" si="119"/>
        <v>4.5206118061514129E-3</v>
      </c>
      <c r="Z1322" s="4">
        <v>43327</v>
      </c>
      <c r="AA1322" s="3">
        <f t="shared" si="120"/>
        <v>0.3295325077013902</v>
      </c>
      <c r="AB1322" s="3">
        <f t="shared" si="120"/>
        <v>0.3969005092537552</v>
      </c>
      <c r="AC1322" s="3">
        <f t="shared" si="120"/>
        <v>0.3531210928786046</v>
      </c>
      <c r="AD1322" s="3">
        <f t="shared" si="120"/>
        <v>0.38905937201355334</v>
      </c>
      <c r="AE1322" s="3">
        <f t="shared" si="120"/>
        <v>0.27797241707893661</v>
      </c>
      <c r="AF1322" s="3">
        <f t="shared" si="120"/>
        <v>0.31933914218690918</v>
      </c>
      <c r="AG1322" s="3"/>
    </row>
    <row r="1323" spans="1:33" ht="14.5" x14ac:dyDescent="0.35">
      <c r="A1323" s="4">
        <v>43328</v>
      </c>
      <c r="B1323" s="5">
        <v>7.947775318266145E-3</v>
      </c>
      <c r="C1323" s="5">
        <v>3.1802607700228691E-3</v>
      </c>
      <c r="D1323" s="5">
        <v>3.3686559181660409E-3</v>
      </c>
      <c r="E1323" s="3">
        <v>5.6659509686739565E-3</v>
      </c>
      <c r="F1323" s="3">
        <v>5.5478737541090435E-3</v>
      </c>
      <c r="G1323" s="3">
        <v>5.7564647469013058E-3</v>
      </c>
      <c r="H1323" s="3">
        <v>5.3905490795601498E-3</v>
      </c>
      <c r="J1323" s="4">
        <v>43328</v>
      </c>
      <c r="K1323" s="6">
        <f t="shared" si="118"/>
        <v>2.2729194967711286E-5</v>
      </c>
      <c r="L1323" s="6">
        <f t="shared" si="118"/>
        <v>2.0968334480373133E-5</v>
      </c>
      <c r="M1323" s="6">
        <f t="shared" si="118"/>
        <v>5.2067223623918146E-6</v>
      </c>
      <c r="N1323" s="6">
        <f t="shared" si="117"/>
        <v>5.7595275176437021E-6</v>
      </c>
      <c r="O1323" s="6">
        <f t="shared" si="117"/>
        <v>4.8018420201752984E-6</v>
      </c>
      <c r="P1323" s="6">
        <f t="shared" si="117"/>
        <v>6.5394060359264114E-6</v>
      </c>
      <c r="Q1323" s="6"/>
      <c r="R1323" s="4">
        <v>43328</v>
      </c>
      <c r="S1323" s="3">
        <f t="shared" si="119"/>
        <v>4.7675145482432759E-3</v>
      </c>
      <c r="T1323" s="3">
        <f t="shared" si="119"/>
        <v>4.5791194001001036E-3</v>
      </c>
      <c r="U1323" s="3">
        <f t="shared" si="119"/>
        <v>2.2818243495921885E-3</v>
      </c>
      <c r="V1323" s="3">
        <f t="shared" si="119"/>
        <v>2.3999015641571015E-3</v>
      </c>
      <c r="W1323" s="3">
        <f t="shared" si="119"/>
        <v>2.1913105713648393E-3</v>
      </c>
      <c r="X1323" s="3">
        <f t="shared" si="119"/>
        <v>2.5572262387059952E-3</v>
      </c>
      <c r="Z1323" s="4">
        <v>43328</v>
      </c>
      <c r="AA1323" s="3">
        <f t="shared" si="120"/>
        <v>0.5831666220997751</v>
      </c>
      <c r="AB1323" s="3">
        <f t="shared" si="120"/>
        <v>0.50095306371440573</v>
      </c>
      <c r="AC1323" s="3">
        <f t="shared" si="120"/>
        <v>6.4308441782507053E-2</v>
      </c>
      <c r="AD1323" s="3">
        <f t="shared" si="120"/>
        <v>7.3103112652180391E-2</v>
      </c>
      <c r="AE1323" s="3">
        <f t="shared" si="120"/>
        <v>5.8100974237536684E-2</v>
      </c>
      <c r="AF1323" s="3">
        <f t="shared" si="120"/>
        <v>8.6145873580187438E-2</v>
      </c>
      <c r="AG1323" s="3"/>
    </row>
    <row r="1324" spans="1:33" ht="14.5" x14ac:dyDescent="0.35">
      <c r="A1324" s="4">
        <v>43329</v>
      </c>
      <c r="B1324" s="5">
        <v>4.7299006930427191E-3</v>
      </c>
      <c r="C1324" s="5">
        <v>4.1460380889475354E-3</v>
      </c>
      <c r="D1324" s="5">
        <v>3.0234490986913438E-3</v>
      </c>
      <c r="E1324" s="3">
        <v>6.2352593710471287E-3</v>
      </c>
      <c r="F1324" s="3">
        <v>6.1697509706632615E-3</v>
      </c>
      <c r="G1324" s="3">
        <v>6.0679276564139474E-3</v>
      </c>
      <c r="H1324" s="3">
        <v>5.8671784428957078E-3</v>
      </c>
      <c r="J1324" s="4">
        <v>43329</v>
      </c>
      <c r="K1324" s="6">
        <f t="shared" si="118"/>
        <v>3.4089554046080923E-7</v>
      </c>
      <c r="L1324" s="6">
        <f t="shared" si="118"/>
        <v>2.9119770438643506E-6</v>
      </c>
      <c r="M1324" s="6">
        <f t="shared" si="118"/>
        <v>2.2661047494431837E-6</v>
      </c>
      <c r="N1324" s="6">
        <f t="shared" si="117"/>
        <v>2.0731688219639529E-6</v>
      </c>
      <c r="O1324" s="6">
        <f t="shared" si="117"/>
        <v>1.7903161547084302E-6</v>
      </c>
      <c r="P1324" s="6">
        <f t="shared" si="117"/>
        <v>1.293400680310677E-6</v>
      </c>
      <c r="Q1324" s="6"/>
      <c r="R1324" s="4">
        <v>43329</v>
      </c>
      <c r="S1324" s="3">
        <f t="shared" si="119"/>
        <v>5.8386260409518369E-4</v>
      </c>
      <c r="T1324" s="3">
        <f t="shared" si="119"/>
        <v>1.7064515943513753E-3</v>
      </c>
      <c r="U1324" s="3">
        <f t="shared" si="119"/>
        <v>1.5053586780044096E-3</v>
      </c>
      <c r="V1324" s="3">
        <f t="shared" si="119"/>
        <v>1.4398502776205423E-3</v>
      </c>
      <c r="W1324" s="3">
        <f t="shared" si="119"/>
        <v>1.3380269633712282E-3</v>
      </c>
      <c r="X1324" s="3">
        <f t="shared" si="119"/>
        <v>1.1372777498529886E-3</v>
      </c>
      <c r="Z1324" s="4">
        <v>43329</v>
      </c>
      <c r="AA1324" s="3">
        <f t="shared" si="120"/>
        <v>9.0732195505793811E-3</v>
      </c>
      <c r="AB1324" s="3">
        <f t="shared" si="120"/>
        <v>0.11689965547380021</v>
      </c>
      <c r="AC1324" s="3">
        <f t="shared" si="120"/>
        <v>3.488917659095736E-2</v>
      </c>
      <c r="AD1324" s="3">
        <f t="shared" si="120"/>
        <v>3.238175740978555E-2</v>
      </c>
      <c r="AE1324" s="3">
        <f t="shared" si="120"/>
        <v>2.8604870855223119E-2</v>
      </c>
      <c r="AF1324" s="3">
        <f t="shared" si="120"/>
        <v>2.1632384406155669E-2</v>
      </c>
      <c r="AG1324" s="3"/>
    </row>
    <row r="1325" spans="1:33" ht="14.5" x14ac:dyDescent="0.35">
      <c r="A1325" s="4">
        <v>43332</v>
      </c>
      <c r="B1325" s="5">
        <v>2.918778021720133E-3</v>
      </c>
      <c r="C1325" s="5">
        <v>3.7577655166387558E-3</v>
      </c>
      <c r="D1325" s="5">
        <v>3.098877146840096E-3</v>
      </c>
      <c r="E1325" s="3">
        <v>5.768100039749112E-3</v>
      </c>
      <c r="F1325" s="3">
        <v>5.7617168850621842E-3</v>
      </c>
      <c r="G1325" s="3">
        <v>5.6423451642949691E-3</v>
      </c>
      <c r="H1325" s="3">
        <v>5.6137989658662417E-3</v>
      </c>
      <c r="J1325" s="4">
        <v>43332</v>
      </c>
      <c r="K1325" s="6">
        <f t="shared" si="118"/>
        <v>7.0390001662982617E-7</v>
      </c>
      <c r="L1325" s="6">
        <f t="shared" si="118"/>
        <v>3.2435694868976079E-8</v>
      </c>
      <c r="M1325" s="6">
        <f t="shared" si="118"/>
        <v>8.1186359624247331E-6</v>
      </c>
      <c r="N1325" s="6">
        <f t="shared" si="117"/>
        <v>8.0823013807005945E-6</v>
      </c>
      <c r="O1325" s="6">
        <f t="shared" si="117"/>
        <v>7.4178179801132576E-6</v>
      </c>
      <c r="P1325" s="6">
        <f t="shared" si="117"/>
        <v>7.2631378893861832E-6</v>
      </c>
      <c r="Q1325" s="6"/>
      <c r="R1325" s="4">
        <v>43332</v>
      </c>
      <c r="S1325" s="3">
        <f t="shared" si="119"/>
        <v>8.3898749491862282E-4</v>
      </c>
      <c r="T1325" s="3">
        <f t="shared" si="119"/>
        <v>1.8009912511996297E-4</v>
      </c>
      <c r="U1325" s="3">
        <f t="shared" si="119"/>
        <v>2.849322018028979E-3</v>
      </c>
      <c r="V1325" s="3">
        <f t="shared" si="119"/>
        <v>2.8429388633420512E-3</v>
      </c>
      <c r="W1325" s="3">
        <f t="shared" si="119"/>
        <v>2.7235671425748361E-3</v>
      </c>
      <c r="X1325" s="3">
        <f t="shared" si="119"/>
        <v>2.6950209441461087E-3</v>
      </c>
      <c r="Z1325" s="4">
        <v>43332</v>
      </c>
      <c r="AA1325" s="3">
        <f t="shared" si="120"/>
        <v>2.9391805286563599E-2</v>
      </c>
      <c r="AB1325" s="3">
        <f t="shared" si="120"/>
        <v>1.7572494320530208E-3</v>
      </c>
      <c r="AC1325" s="3">
        <f t="shared" si="120"/>
        <v>0.18719840111282027</v>
      </c>
      <c r="AD1325" s="3">
        <f t="shared" si="120"/>
        <v>0.1866517562247163</v>
      </c>
      <c r="AE1325" s="3">
        <f t="shared" si="120"/>
        <v>0.17643348140648829</v>
      </c>
      <c r="AF1325" s="3">
        <f t="shared" si="120"/>
        <v>0.17399182781917877</v>
      </c>
      <c r="AG1325" s="3"/>
    </row>
    <row r="1326" spans="1:33" ht="14.5" x14ac:dyDescent="0.35">
      <c r="A1326" s="4">
        <v>43333</v>
      </c>
      <c r="B1326" s="5">
        <v>3.2010327043490742E-3</v>
      </c>
      <c r="C1326" s="5">
        <v>3.8239411078393459E-3</v>
      </c>
      <c r="D1326" s="5">
        <v>3.605308011174202E-3</v>
      </c>
      <c r="E1326" s="3">
        <v>5.34079092433817E-3</v>
      </c>
      <c r="F1326" s="3">
        <v>5.2673989836921039E-3</v>
      </c>
      <c r="G1326" s="3">
        <v>5.2957991031478057E-3</v>
      </c>
      <c r="H1326" s="3">
        <v>5.3248837494931679E-3</v>
      </c>
      <c r="J1326" s="4">
        <v>43333</v>
      </c>
      <c r="K1326" s="6">
        <f t="shared" si="118"/>
        <v>3.8801487913879917E-7</v>
      </c>
      <c r="L1326" s="6">
        <f t="shared" si="118"/>
        <v>1.6343852370855119E-7</v>
      </c>
      <c r="M1326" s="6">
        <f t="shared" si="118"/>
        <v>4.5785652400109036E-6</v>
      </c>
      <c r="N1326" s="6">
        <f t="shared" si="117"/>
        <v>4.269869600405956E-6</v>
      </c>
      <c r="O1326" s="6">
        <f t="shared" si="117"/>
        <v>4.3880462655362063E-6</v>
      </c>
      <c r="P1326" s="6">
        <f t="shared" si="117"/>
        <v>4.5107432619596595E-6</v>
      </c>
      <c r="Q1326" s="6"/>
      <c r="R1326" s="4">
        <v>43333</v>
      </c>
      <c r="S1326" s="3">
        <f t="shared" si="119"/>
        <v>6.2290840349027172E-4</v>
      </c>
      <c r="T1326" s="3">
        <f t="shared" si="119"/>
        <v>4.0427530682512775E-4</v>
      </c>
      <c r="U1326" s="3">
        <f t="shared" si="119"/>
        <v>2.1397582199890958E-3</v>
      </c>
      <c r="V1326" s="3">
        <f t="shared" si="119"/>
        <v>2.0663662793430296E-3</v>
      </c>
      <c r="W1326" s="3">
        <f t="shared" si="119"/>
        <v>2.0947663987987315E-3</v>
      </c>
      <c r="X1326" s="3">
        <f t="shared" si="119"/>
        <v>2.1238510451440937E-3</v>
      </c>
      <c r="Z1326" s="4">
        <v>43333</v>
      </c>
      <c r="AA1326" s="3">
        <f t="shared" si="120"/>
        <v>1.4911150847077614E-2</v>
      </c>
      <c r="AB1326" s="3">
        <f t="shared" si="120"/>
        <v>6.800367647896266E-3</v>
      </c>
      <c r="AC1326" s="3">
        <f t="shared" si="120"/>
        <v>0.11125583152941521</v>
      </c>
      <c r="AD1326" s="3">
        <f t="shared" si="120"/>
        <v>0.1057697311018897</v>
      </c>
      <c r="AE1326" s="3">
        <f t="shared" si="120"/>
        <v>0.10788793959200271</v>
      </c>
      <c r="AF1326" s="3">
        <f t="shared" si="120"/>
        <v>0.11006342831707849</v>
      </c>
      <c r="AG1326" s="3"/>
    </row>
    <row r="1327" spans="1:33" ht="14.5" x14ac:dyDescent="0.35">
      <c r="A1327" s="4">
        <v>43334</v>
      </c>
      <c r="B1327" s="5">
        <v>2.185857259193528E-3</v>
      </c>
      <c r="C1327" s="5">
        <v>3.5195020027458672E-3</v>
      </c>
      <c r="D1327" s="5">
        <v>3.5930168814957142E-3</v>
      </c>
      <c r="E1327" s="3">
        <v>5.3438057563276568E-3</v>
      </c>
      <c r="F1327" s="3">
        <v>5.2999720581215952E-3</v>
      </c>
      <c r="G1327" s="3">
        <v>5.3083728575140194E-3</v>
      </c>
      <c r="H1327" s="3">
        <v>5.3208491475846744E-3</v>
      </c>
      <c r="J1327" s="4">
        <v>43334</v>
      </c>
      <c r="K1327" s="6">
        <f t="shared" si="118"/>
        <v>1.7786083020047845E-6</v>
      </c>
      <c r="L1327" s="6">
        <f t="shared" si="118"/>
        <v>1.9800982026376311E-6</v>
      </c>
      <c r="M1327" s="6">
        <f t="shared" si="118"/>
        <v>9.9726387105517031E-6</v>
      </c>
      <c r="N1327" s="6">
        <f t="shared" si="117"/>
        <v>9.6977109809027973E-6</v>
      </c>
      <c r="O1327" s="6">
        <f t="shared" si="117"/>
        <v>9.7501036617547763E-6</v>
      </c>
      <c r="P1327" s="6">
        <f t="shared" si="117"/>
        <v>9.8281741402782859E-6</v>
      </c>
      <c r="Q1327" s="6"/>
      <c r="R1327" s="4">
        <v>43334</v>
      </c>
      <c r="S1327" s="3">
        <f t="shared" si="119"/>
        <v>1.3336447435523392E-3</v>
      </c>
      <c r="T1327" s="3">
        <f t="shared" si="119"/>
        <v>1.4071596223021862E-3</v>
      </c>
      <c r="U1327" s="3">
        <f t="shared" si="119"/>
        <v>3.1579484971341288E-3</v>
      </c>
      <c r="V1327" s="3">
        <f t="shared" si="119"/>
        <v>3.1141147989280672E-3</v>
      </c>
      <c r="W1327" s="3">
        <f t="shared" si="119"/>
        <v>3.1225155983204914E-3</v>
      </c>
      <c r="X1327" s="3">
        <f t="shared" si="119"/>
        <v>3.1349918883911464E-3</v>
      </c>
      <c r="Z1327" s="4">
        <v>43334</v>
      </c>
      <c r="AA1327" s="3">
        <f t="shared" si="120"/>
        <v>9.7381455920518167E-2</v>
      </c>
      <c r="AB1327" s="3">
        <f t="shared" si="120"/>
        <v>0.10534676322280134</v>
      </c>
      <c r="AC1327" s="3">
        <f t="shared" si="120"/>
        <v>0.30297504138798637</v>
      </c>
      <c r="AD1327" s="3">
        <f t="shared" si="120"/>
        <v>0.29812153088847415</v>
      </c>
      <c r="AE1327" s="3">
        <f t="shared" si="120"/>
        <v>0.29905265016302662</v>
      </c>
      <c r="AF1327" s="3">
        <f t="shared" si="120"/>
        <v>0.30043466848869294</v>
      </c>
      <c r="AG1327" s="3"/>
    </row>
    <row r="1328" spans="1:33" ht="14.5" x14ac:dyDescent="0.35">
      <c r="A1328" s="4">
        <v>43335</v>
      </c>
      <c r="B1328" s="5">
        <v>3.8172702626121679E-3</v>
      </c>
      <c r="C1328" s="5">
        <v>3.863861551508307E-3</v>
      </c>
      <c r="D1328" s="5">
        <v>3.53297172114253E-3</v>
      </c>
      <c r="E1328" s="3">
        <v>4.4669639919553E-3</v>
      </c>
      <c r="F1328" s="3">
        <v>4.3715752500054104E-3</v>
      </c>
      <c r="G1328" s="3">
        <v>4.7384657191765159E-3</v>
      </c>
      <c r="H1328" s="3">
        <v>4.683633501350204E-3</v>
      </c>
      <c r="J1328" s="4">
        <v>43335</v>
      </c>
      <c r="K1328" s="6">
        <f t="shared" si="118"/>
        <v>2.1707482010034967E-9</v>
      </c>
      <c r="L1328" s="6">
        <f t="shared" si="118"/>
        <v>8.0825660681763422E-8</v>
      </c>
      <c r="M1328" s="6">
        <f t="shared" si="118"/>
        <v>4.2210194194778704E-7</v>
      </c>
      <c r="N1328" s="6">
        <f t="shared" si="117"/>
        <v>3.0725401904902274E-7</v>
      </c>
      <c r="O1328" s="6">
        <f t="shared" si="117"/>
        <v>8.4860106919479765E-7</v>
      </c>
      <c r="P1328" s="6">
        <f t="shared" si="117"/>
        <v>7.5058526143665921E-7</v>
      </c>
      <c r="Q1328" s="6"/>
      <c r="R1328" s="4">
        <v>43335</v>
      </c>
      <c r="S1328" s="3">
        <f t="shared" si="119"/>
        <v>4.6591288896139123E-5</v>
      </c>
      <c r="T1328" s="3">
        <f t="shared" si="119"/>
        <v>2.8429854146963789E-4</v>
      </c>
      <c r="U1328" s="3">
        <f t="shared" si="119"/>
        <v>6.4969372934313213E-4</v>
      </c>
      <c r="V1328" s="3">
        <f t="shared" si="119"/>
        <v>5.5430498739324251E-4</v>
      </c>
      <c r="W1328" s="3">
        <f t="shared" si="119"/>
        <v>9.2119545656434805E-4</v>
      </c>
      <c r="X1328" s="3">
        <f t="shared" si="119"/>
        <v>8.6636323873803605E-4</v>
      </c>
      <c r="Z1328" s="4">
        <v>43335</v>
      </c>
      <c r="AA1328" s="3">
        <f t="shared" si="120"/>
        <v>7.3290084227739527E-5</v>
      </c>
      <c r="AB1328" s="3">
        <f t="shared" si="120"/>
        <v>3.0738748174763408E-3</v>
      </c>
      <c r="AC1328" s="3">
        <f t="shared" si="120"/>
        <v>1.1729266738747635E-2</v>
      </c>
      <c r="AD1328" s="3">
        <f t="shared" si="120"/>
        <v>8.790297078595799E-3</v>
      </c>
      <c r="AE1328" s="3">
        <f t="shared" si="120"/>
        <v>2.1769858591612179E-2</v>
      </c>
      <c r="AF1328" s="3">
        <f t="shared" si="120"/>
        <v>1.9561885413693414E-2</v>
      </c>
      <c r="AG1328" s="3"/>
    </row>
    <row r="1329" spans="1:33" ht="14.5" x14ac:dyDescent="0.35">
      <c r="A1329" s="4">
        <v>43336</v>
      </c>
      <c r="B1329" s="5">
        <v>3.17740990809883E-3</v>
      </c>
      <c r="C1329" s="5">
        <v>4.1668768972158432E-3</v>
      </c>
      <c r="D1329" s="5">
        <v>3.610816784203053E-3</v>
      </c>
      <c r="E1329" s="3">
        <v>4.1322714404485716E-3</v>
      </c>
      <c r="F1329" s="3">
        <v>3.9474692786505717E-3</v>
      </c>
      <c r="G1329" s="3">
        <v>4.6223878727663977E-3</v>
      </c>
      <c r="H1329" s="3">
        <v>4.3844761783443601E-3</v>
      </c>
      <c r="J1329" s="4">
        <v>43336</v>
      </c>
      <c r="K1329" s="6">
        <f t="shared" si="118"/>
        <v>9.7904492255228748E-7</v>
      </c>
      <c r="L1329" s="6">
        <f t="shared" si="118"/>
        <v>1.8784152025442122E-7</v>
      </c>
      <c r="M1329" s="6">
        <f t="shared" si="118"/>
        <v>9.1176054596129655E-7</v>
      </c>
      <c r="N1329" s="6">
        <f t="shared" si="117"/>
        <v>5.9299143417454451E-7</v>
      </c>
      <c r="O1329" s="6">
        <f t="shared" si="117"/>
        <v>2.0879613183748263E-6</v>
      </c>
      <c r="P1329" s="6">
        <f t="shared" si="117"/>
        <v>1.457008980764455E-6</v>
      </c>
      <c r="Q1329" s="6"/>
      <c r="R1329" s="4">
        <v>43336</v>
      </c>
      <c r="S1329" s="3">
        <f t="shared" si="119"/>
        <v>9.8946698911701316E-4</v>
      </c>
      <c r="T1329" s="3">
        <f t="shared" si="119"/>
        <v>4.3340687610422292E-4</v>
      </c>
      <c r="U1329" s="3">
        <f t="shared" si="119"/>
        <v>9.5486153234974154E-4</v>
      </c>
      <c r="V1329" s="3">
        <f t="shared" ref="V1329:X1392" si="121">ABS($B1329-F1329)</f>
        <v>7.7005937055174166E-4</v>
      </c>
      <c r="W1329" s="3">
        <f t="shared" si="121"/>
        <v>1.4449779646675677E-3</v>
      </c>
      <c r="X1329" s="3">
        <f t="shared" si="121"/>
        <v>1.2070662702455301E-3</v>
      </c>
      <c r="Z1329" s="4">
        <v>43336</v>
      </c>
      <c r="AA1329" s="3">
        <f t="shared" si="120"/>
        <v>3.3640342836154247E-2</v>
      </c>
      <c r="AB1329" s="3">
        <f t="shared" si="120"/>
        <v>7.8374833045840031E-3</v>
      </c>
      <c r="AC1329" s="3">
        <f t="shared" si="120"/>
        <v>3.168661871895706E-2</v>
      </c>
      <c r="AD1329" s="3">
        <f t="shared" ref="AD1329:AF1392" si="122">($B1329/F1329)-LN($B1329/F1329)-1</f>
        <v>2.1931591151319374E-2</v>
      </c>
      <c r="AE1329" s="3">
        <f t="shared" si="122"/>
        <v>6.2240834561604119E-2</v>
      </c>
      <c r="AF1329" s="3">
        <f t="shared" si="122"/>
        <v>4.6699233857678157E-2</v>
      </c>
      <c r="AG1329" s="3"/>
    </row>
    <row r="1330" spans="1:33" ht="14.5" x14ac:dyDescent="0.35">
      <c r="A1330" s="4">
        <v>43339</v>
      </c>
      <c r="B1330" s="5">
        <v>4.7923042203633316E-3</v>
      </c>
      <c r="C1330" s="5">
        <v>3.5504472907632589E-3</v>
      </c>
      <c r="D1330" s="5">
        <v>3.6854024510830641E-3</v>
      </c>
      <c r="E1330" s="3">
        <v>3.8483699133658139E-3</v>
      </c>
      <c r="F1330" s="3">
        <v>3.7175284194435319E-3</v>
      </c>
      <c r="G1330" s="3">
        <v>4.3919470434490076E-3</v>
      </c>
      <c r="H1330" s="3">
        <v>4.1590294997728974E-3</v>
      </c>
      <c r="J1330" s="4">
        <v>43339</v>
      </c>
      <c r="K1330" s="6">
        <f t="shared" si="118"/>
        <v>1.5422086335957199E-6</v>
      </c>
      <c r="L1330" s="6">
        <f t="shared" si="118"/>
        <v>1.2252315268357866E-6</v>
      </c>
      <c r="M1330" s="6">
        <f t="shared" si="118"/>
        <v>8.9101197592688396E-7</v>
      </c>
      <c r="N1330" s="6">
        <f t="shared" si="117"/>
        <v>1.1551430222427969E-6</v>
      </c>
      <c r="O1330" s="6">
        <f t="shared" si="117"/>
        <v>1.6028586910680729E-7</v>
      </c>
      <c r="P1330" s="6">
        <f t="shared" si="117"/>
        <v>4.0103687173889249E-7</v>
      </c>
      <c r="Q1330" s="6"/>
      <c r="R1330" s="4">
        <v>43339</v>
      </c>
      <c r="S1330" s="3">
        <f t="shared" ref="S1330:X1393" si="123">ABS($B1330-C1330)</f>
        <v>1.2418569296000726E-3</v>
      </c>
      <c r="T1330" s="3">
        <f t="shared" si="123"/>
        <v>1.1069017692802675E-3</v>
      </c>
      <c r="U1330" s="3">
        <f t="shared" si="123"/>
        <v>9.4393430699751769E-4</v>
      </c>
      <c r="V1330" s="3">
        <f t="shared" si="121"/>
        <v>1.0747758009197997E-3</v>
      </c>
      <c r="W1330" s="3">
        <f t="shared" si="121"/>
        <v>4.0035717691432396E-4</v>
      </c>
      <c r="X1330" s="3">
        <f t="shared" si="121"/>
        <v>6.3327472059043419E-4</v>
      </c>
      <c r="Z1330" s="4">
        <v>43339</v>
      </c>
      <c r="AA1330" s="3">
        <f t="shared" ref="AA1330:AF1393" si="124">($B1330/C1330)-LN($B1330/C1330)-1</f>
        <v>4.9837031795513909E-2</v>
      </c>
      <c r="AB1330" s="3">
        <f t="shared" si="124"/>
        <v>3.7715985909915428E-2</v>
      </c>
      <c r="AC1330" s="3">
        <f t="shared" si="124"/>
        <v>2.591990975615599E-2</v>
      </c>
      <c r="AD1330" s="3">
        <f t="shared" si="122"/>
        <v>3.5158012167900932E-2</v>
      </c>
      <c r="AE1330" s="3">
        <f t="shared" si="122"/>
        <v>3.9184075828775367E-3</v>
      </c>
      <c r="AF1330" s="3">
        <f t="shared" si="122"/>
        <v>1.0535432438537384E-2</v>
      </c>
      <c r="AG1330" s="3"/>
    </row>
    <row r="1331" spans="1:33" ht="14.5" x14ac:dyDescent="0.35">
      <c r="A1331" s="4">
        <v>43340</v>
      </c>
      <c r="B1331" s="5">
        <v>2.620770378926916E-3</v>
      </c>
      <c r="C1331" s="5">
        <v>3.9089862257242203E-3</v>
      </c>
      <c r="D1331" s="5">
        <v>4.1711530648171902E-3</v>
      </c>
      <c r="E1331" s="3">
        <v>4.2226646878299589E-3</v>
      </c>
      <c r="F1331" s="3">
        <v>3.9922958384043224E-3</v>
      </c>
      <c r="G1331" s="3">
        <v>4.7018759842594677E-3</v>
      </c>
      <c r="H1331" s="3">
        <v>4.3975074425841743E-3</v>
      </c>
      <c r="J1331" s="4">
        <v>43340</v>
      </c>
      <c r="K1331" s="6">
        <f t="shared" si="118"/>
        <v>1.6595000679396957E-6</v>
      </c>
      <c r="L1331" s="6">
        <f t="shared" si="118"/>
        <v>2.4036864727083406E-6</v>
      </c>
      <c r="M1331" s="6">
        <f t="shared" si="118"/>
        <v>2.5660653768959572E-6</v>
      </c>
      <c r="N1331" s="6">
        <f t="shared" si="117"/>
        <v>1.8810820859947106E-6</v>
      </c>
      <c r="O1331" s="6">
        <f t="shared" si="117"/>
        <v>4.3310005405465662E-6</v>
      </c>
      <c r="P1331" s="6">
        <f t="shared" si="117"/>
        <v>3.1567945933734164E-6</v>
      </c>
      <c r="Q1331" s="6"/>
      <c r="R1331" s="4">
        <v>43340</v>
      </c>
      <c r="S1331" s="3">
        <f t="shared" si="123"/>
        <v>1.2882158467973043E-3</v>
      </c>
      <c r="T1331" s="3">
        <f t="shared" si="123"/>
        <v>1.5503826858902742E-3</v>
      </c>
      <c r="U1331" s="3">
        <f t="shared" si="123"/>
        <v>1.6018943089030429E-3</v>
      </c>
      <c r="V1331" s="3">
        <f t="shared" si="121"/>
        <v>1.3715254594774064E-3</v>
      </c>
      <c r="W1331" s="3">
        <f t="shared" si="121"/>
        <v>2.0811056053325516E-3</v>
      </c>
      <c r="X1331" s="3">
        <f t="shared" si="121"/>
        <v>1.7767370636572583E-3</v>
      </c>
      <c r="Z1331" s="4">
        <v>43340</v>
      </c>
      <c r="AA1331" s="3">
        <f t="shared" si="124"/>
        <v>7.0257336806757387E-2</v>
      </c>
      <c r="AB1331" s="3">
        <f t="shared" si="124"/>
        <v>9.3032568602940069E-2</v>
      </c>
      <c r="AC1331" s="3">
        <f t="shared" si="124"/>
        <v>9.7641792990173393E-2</v>
      </c>
      <c r="AD1331" s="3">
        <f t="shared" si="122"/>
        <v>7.7355108561082409E-2</v>
      </c>
      <c r="AE1331" s="3">
        <f t="shared" si="122"/>
        <v>0.14188150221934914</v>
      </c>
      <c r="AF1331" s="3">
        <f t="shared" si="122"/>
        <v>0.11353681902399382</v>
      </c>
      <c r="AG1331" s="3"/>
    </row>
    <row r="1332" spans="1:33" ht="14.5" x14ac:dyDescent="0.35">
      <c r="A1332" s="4">
        <v>43341</v>
      </c>
      <c r="B1332" s="5">
        <v>3.2892006475741462E-3</v>
      </c>
      <c r="C1332" s="5">
        <v>4.2541804723441601E-3</v>
      </c>
      <c r="D1332" s="5">
        <v>4.140341654419899E-3</v>
      </c>
      <c r="E1332" s="3">
        <v>3.9267608632509374E-3</v>
      </c>
      <c r="F1332" s="3">
        <v>3.7083791764174938E-3</v>
      </c>
      <c r="G1332" s="3">
        <v>4.395532655718703E-3</v>
      </c>
      <c r="H1332" s="3">
        <v>4.197438558178064E-3</v>
      </c>
      <c r="J1332" s="4">
        <v>43341</v>
      </c>
      <c r="K1332" s="6">
        <f t="shared" si="118"/>
        <v>9.3118606221316677E-7</v>
      </c>
      <c r="L1332" s="6">
        <f t="shared" si="118"/>
        <v>7.2444101353440189E-7</v>
      </c>
      <c r="M1332" s="6">
        <f t="shared" si="118"/>
        <v>4.0648302861383651E-7</v>
      </c>
      <c r="N1332" s="6">
        <f t="shared" si="117"/>
        <v>1.7571063904327326E-7</v>
      </c>
      <c r="O1332" s="6">
        <f t="shared" si="117"/>
        <v>1.2239705122451678E-6</v>
      </c>
      <c r="P1332" s="6">
        <f t="shared" si="117"/>
        <v>8.2489610225817032E-7</v>
      </c>
      <c r="Q1332" s="6"/>
      <c r="R1332" s="4">
        <v>43341</v>
      </c>
      <c r="S1332" s="3">
        <f t="shared" si="123"/>
        <v>9.6497982477001393E-4</v>
      </c>
      <c r="T1332" s="3">
        <f t="shared" si="123"/>
        <v>8.5114100684575283E-4</v>
      </c>
      <c r="U1332" s="3">
        <f t="shared" si="123"/>
        <v>6.3756021567679122E-4</v>
      </c>
      <c r="V1332" s="3">
        <f t="shared" si="121"/>
        <v>4.1917852884334767E-4</v>
      </c>
      <c r="W1332" s="3">
        <f t="shared" si="121"/>
        <v>1.1063320081445569E-3</v>
      </c>
      <c r="X1332" s="3">
        <f t="shared" si="121"/>
        <v>9.082379106039179E-4</v>
      </c>
      <c r="Z1332" s="4">
        <v>43341</v>
      </c>
      <c r="AA1332" s="3">
        <f t="shared" si="124"/>
        <v>3.0426612747509907E-2</v>
      </c>
      <c r="AB1332" s="3">
        <f t="shared" si="124"/>
        <v>2.4561088409403631E-2</v>
      </c>
      <c r="AC1332" s="3">
        <f t="shared" si="124"/>
        <v>1.4807423945529807E-2</v>
      </c>
      <c r="AD1332" s="3">
        <f t="shared" si="122"/>
        <v>6.9148212052028146E-3</v>
      </c>
      <c r="AE1332" s="3">
        <f t="shared" si="122"/>
        <v>3.8249508923644093E-2</v>
      </c>
      <c r="AF1332" s="3">
        <f t="shared" si="122"/>
        <v>2.7450817093815694E-2</v>
      </c>
      <c r="AG1332" s="3"/>
    </row>
    <row r="1333" spans="1:33" ht="14.5" x14ac:dyDescent="0.35">
      <c r="A1333" s="4">
        <v>43342</v>
      </c>
      <c r="B1333" s="5">
        <v>3.9078001282643162E-3</v>
      </c>
      <c r="C1333" s="5">
        <v>4.2779925279319286E-3</v>
      </c>
      <c r="D1333" s="5">
        <v>4.629399161785841E-3</v>
      </c>
      <c r="E1333" s="3">
        <v>4.0971214274816026E-3</v>
      </c>
      <c r="F1333" s="3">
        <v>3.8477115067138642E-3</v>
      </c>
      <c r="G1333" s="3">
        <v>4.5178111412402574E-3</v>
      </c>
      <c r="H1333" s="3">
        <v>4.2924617724277537E-3</v>
      </c>
      <c r="J1333" s="4">
        <v>43342</v>
      </c>
      <c r="K1333" s="6">
        <f t="shared" si="118"/>
        <v>1.3704241277166531E-7</v>
      </c>
      <c r="L1333" s="6">
        <f t="shared" si="118"/>
        <v>5.2070516517919865E-7</v>
      </c>
      <c r="M1333" s="6">
        <f t="shared" si="118"/>
        <v>3.5842554337321318E-8</v>
      </c>
      <c r="N1333" s="6">
        <f t="shared" si="117"/>
        <v>3.6106424398334414E-9</v>
      </c>
      <c r="O1333" s="6">
        <f t="shared" si="117"/>
        <v>3.7211343595193394E-7</v>
      </c>
      <c r="P1333" s="6">
        <f t="shared" si="117"/>
        <v>1.4796458049051906E-7</v>
      </c>
      <c r="Q1333" s="6"/>
      <c r="R1333" s="4">
        <v>43342</v>
      </c>
      <c r="S1333" s="3">
        <f t="shared" si="123"/>
        <v>3.7019239966761246E-4</v>
      </c>
      <c r="T1333" s="3">
        <f t="shared" si="123"/>
        <v>7.2159903352152482E-4</v>
      </c>
      <c r="U1333" s="3">
        <f t="shared" si="123"/>
        <v>1.8932129921728647E-4</v>
      </c>
      <c r="V1333" s="3">
        <f t="shared" si="121"/>
        <v>6.0088621550451974E-5</v>
      </c>
      <c r="W1333" s="3">
        <f t="shared" si="121"/>
        <v>6.1001101297594122E-4</v>
      </c>
      <c r="X1333" s="3">
        <f t="shared" si="121"/>
        <v>3.8466164416343755E-4</v>
      </c>
      <c r="Z1333" s="4">
        <v>43342</v>
      </c>
      <c r="AA1333" s="3">
        <f t="shared" si="124"/>
        <v>3.9751365013880324E-3</v>
      </c>
      <c r="AB1333" s="3">
        <f t="shared" si="124"/>
        <v>1.3579349613256353E-2</v>
      </c>
      <c r="AC1333" s="3">
        <f t="shared" si="124"/>
        <v>1.101678538108164E-3</v>
      </c>
      <c r="AD1333" s="3">
        <f t="shared" si="122"/>
        <v>1.2068606593262921E-4</v>
      </c>
      <c r="AE1333" s="3">
        <f t="shared" si="122"/>
        <v>1.002945180912751E-2</v>
      </c>
      <c r="AF1333" s="3">
        <f t="shared" si="122"/>
        <v>4.2725242123478058E-3</v>
      </c>
      <c r="AG1333" s="3"/>
    </row>
    <row r="1334" spans="1:33" ht="14.5" x14ac:dyDescent="0.35">
      <c r="A1334" s="4">
        <v>43343</v>
      </c>
      <c r="B1334" s="5">
        <v>3.8867415855707039E-3</v>
      </c>
      <c r="C1334" s="5">
        <v>4.2996779084205627E-3</v>
      </c>
      <c r="D1334" s="5">
        <v>4.6891877427697182E-3</v>
      </c>
      <c r="E1334" s="3">
        <v>4.1604102296753038E-3</v>
      </c>
      <c r="F1334" s="3">
        <v>3.9045424420147308E-3</v>
      </c>
      <c r="G1334" s="3">
        <v>4.5844750981200583E-3</v>
      </c>
      <c r="H1334" s="3">
        <v>4.3239720976520953E-3</v>
      </c>
      <c r="J1334" s="4">
        <v>43343</v>
      </c>
      <c r="K1334" s="6">
        <f t="shared" si="118"/>
        <v>1.7051640672876286E-7</v>
      </c>
      <c r="L1334" s="6">
        <f t="shared" si="118"/>
        <v>6.439198352034652E-7</v>
      </c>
      <c r="M1334" s="6">
        <f t="shared" si="118"/>
        <v>7.4894526766050137E-8</v>
      </c>
      <c r="N1334" s="6">
        <f t="shared" si="117"/>
        <v>3.1687049014085461E-10</v>
      </c>
      <c r="O1334" s="6">
        <f t="shared" si="117"/>
        <v>4.8683205453446007E-7</v>
      </c>
      <c r="P1334" s="6">
        <f t="shared" si="117"/>
        <v>1.911705206949558E-7</v>
      </c>
      <c r="Q1334" s="6"/>
      <c r="R1334" s="4">
        <v>43343</v>
      </c>
      <c r="S1334" s="3">
        <f t="shared" si="123"/>
        <v>4.1293632284985886E-4</v>
      </c>
      <c r="T1334" s="3">
        <f t="shared" si="123"/>
        <v>8.0244615719901428E-4</v>
      </c>
      <c r="U1334" s="3">
        <f t="shared" si="123"/>
        <v>2.7366864410459987E-4</v>
      </c>
      <c r="V1334" s="3">
        <f t="shared" si="121"/>
        <v>1.7800856444026916E-5</v>
      </c>
      <c r="W1334" s="3">
        <f t="shared" si="121"/>
        <v>6.9773351254935438E-4</v>
      </c>
      <c r="X1334" s="3">
        <f t="shared" si="121"/>
        <v>4.3723051208139144E-4</v>
      </c>
      <c r="Z1334" s="4">
        <v>43343</v>
      </c>
      <c r="AA1334" s="3">
        <f t="shared" si="124"/>
        <v>4.9300501475613157E-3</v>
      </c>
      <c r="AB1334" s="3">
        <f t="shared" si="124"/>
        <v>1.6561311350685282E-2</v>
      </c>
      <c r="AC1334" s="3">
        <f t="shared" si="124"/>
        <v>2.263269296054693E-3</v>
      </c>
      <c r="AD1334" s="3">
        <f t="shared" si="122"/>
        <v>1.0423990035146602E-5</v>
      </c>
      <c r="AE1334" s="3">
        <f t="shared" si="122"/>
        <v>1.2909596031987602E-2</v>
      </c>
      <c r="AF1334" s="3">
        <f t="shared" si="122"/>
        <v>5.4854867024423104E-3</v>
      </c>
      <c r="AG1334" s="3"/>
    </row>
    <row r="1335" spans="1:33" ht="14.5" x14ac:dyDescent="0.35">
      <c r="A1335" s="4">
        <v>43347</v>
      </c>
      <c r="B1335" s="5">
        <v>5.0784939706749717E-3</v>
      </c>
      <c r="C1335" s="5">
        <v>4.385615698993206E-3</v>
      </c>
      <c r="D1335" s="5">
        <v>5.1131332293152809E-3</v>
      </c>
      <c r="E1335" s="3">
        <v>4.2261827387951936E-3</v>
      </c>
      <c r="F1335" s="3">
        <v>4.0080514574558712E-3</v>
      </c>
      <c r="G1335" s="3">
        <v>4.6123786302784938E-3</v>
      </c>
      <c r="H1335" s="3">
        <v>4.3676606238737389E-3</v>
      </c>
      <c r="J1335" s="4">
        <v>43347</v>
      </c>
      <c r="K1335" s="6">
        <f t="shared" si="118"/>
        <v>4.8008029936871076E-7</v>
      </c>
      <c r="L1335" s="6">
        <f t="shared" si="118"/>
        <v>1.1998782391502351E-9</v>
      </c>
      <c r="M1335" s="6">
        <f t="shared" si="118"/>
        <v>7.264344359884249E-7</v>
      </c>
      <c r="N1335" s="6">
        <f t="shared" si="117"/>
        <v>1.1458471741068241E-6</v>
      </c>
      <c r="O1335" s="6">
        <f t="shared" si="117"/>
        <v>2.172635105529245E-7</v>
      </c>
      <c r="P1335" s="6">
        <f t="shared" si="117"/>
        <v>5.052840469246417E-7</v>
      </c>
      <c r="Q1335" s="6"/>
      <c r="R1335" s="4">
        <v>43347</v>
      </c>
      <c r="S1335" s="3">
        <f t="shared" si="123"/>
        <v>6.928782716817657E-4</v>
      </c>
      <c r="T1335" s="3">
        <f t="shared" si="123"/>
        <v>3.4639258640309194E-5</v>
      </c>
      <c r="U1335" s="3">
        <f t="shared" si="123"/>
        <v>8.5231123187977809E-4</v>
      </c>
      <c r="V1335" s="3">
        <f t="shared" si="121"/>
        <v>1.0704425132191005E-3</v>
      </c>
      <c r="W1335" s="3">
        <f t="shared" si="121"/>
        <v>4.6611534039647795E-4</v>
      </c>
      <c r="X1335" s="3">
        <f t="shared" si="121"/>
        <v>7.1083334680123282E-4</v>
      </c>
      <c r="Z1335" s="4">
        <v>43347</v>
      </c>
      <c r="AA1335" s="3">
        <f t="shared" si="124"/>
        <v>1.1304096170266842E-2</v>
      </c>
      <c r="AB1335" s="3">
        <f t="shared" si="124"/>
        <v>2.3051540836815931E-5</v>
      </c>
      <c r="AC1335" s="3">
        <f t="shared" si="124"/>
        <v>1.7958417467581533E-2</v>
      </c>
      <c r="AD1335" s="3">
        <f t="shared" si="122"/>
        <v>3.0363493702518563E-2</v>
      </c>
      <c r="AE1335" s="3">
        <f t="shared" si="122"/>
        <v>4.7864161241215619E-3</v>
      </c>
      <c r="AF1335" s="3">
        <f t="shared" si="122"/>
        <v>1.1962001286342838E-2</v>
      </c>
      <c r="AG1335" s="3"/>
    </row>
    <row r="1336" spans="1:33" ht="14.5" x14ac:dyDescent="0.35">
      <c r="A1336" s="4">
        <v>43348</v>
      </c>
      <c r="B1336" s="5">
        <v>3.5906284785706152E-3</v>
      </c>
      <c r="C1336" s="5">
        <v>4.827592521905899E-3</v>
      </c>
      <c r="D1336" s="5">
        <v>5.5107735097408286E-3</v>
      </c>
      <c r="E1336" s="3">
        <v>4.3430800062083889E-3</v>
      </c>
      <c r="F1336" s="3">
        <v>4.1118467101345819E-3</v>
      </c>
      <c r="G1336" s="3">
        <v>4.7258300500880824E-3</v>
      </c>
      <c r="H1336" s="3">
        <v>4.4105528393802614E-3</v>
      </c>
      <c r="J1336" s="4">
        <v>43348</v>
      </c>
      <c r="K1336" s="6">
        <f t="shared" si="118"/>
        <v>1.530080044504374E-6</v>
      </c>
      <c r="L1336" s="6">
        <f t="shared" si="118"/>
        <v>3.6869569407276598E-6</v>
      </c>
      <c r="M1336" s="6">
        <f t="shared" si="118"/>
        <v>5.661833014444192E-7</v>
      </c>
      <c r="N1336" s="6">
        <f t="shared" si="117"/>
        <v>2.7166844491466886E-7</v>
      </c>
      <c r="O1336" s="6">
        <f t="shared" si="117"/>
        <v>1.2886826079757273E-6</v>
      </c>
      <c r="P1336" s="6">
        <f t="shared" si="117"/>
        <v>6.7227595744910675E-7</v>
      </c>
      <c r="Q1336" s="6"/>
      <c r="R1336" s="4">
        <v>43348</v>
      </c>
      <c r="S1336" s="3">
        <f t="shared" si="123"/>
        <v>1.2369640433352838E-3</v>
      </c>
      <c r="T1336" s="3">
        <f t="shared" si="123"/>
        <v>1.9201450311702134E-3</v>
      </c>
      <c r="U1336" s="3">
        <f t="shared" si="123"/>
        <v>7.5245152763777365E-4</v>
      </c>
      <c r="V1336" s="3">
        <f t="shared" si="121"/>
        <v>5.2121823156396673E-4</v>
      </c>
      <c r="W1336" s="3">
        <f t="shared" si="121"/>
        <v>1.1352015715174672E-3</v>
      </c>
      <c r="X1336" s="3">
        <f t="shared" si="121"/>
        <v>8.1992436080964614E-4</v>
      </c>
      <c r="Z1336" s="4">
        <v>43348</v>
      </c>
      <c r="AA1336" s="3">
        <f t="shared" si="124"/>
        <v>3.9792718938658211E-2</v>
      </c>
      <c r="AB1336" s="3">
        <f t="shared" si="124"/>
        <v>7.9942987918676822E-2</v>
      </c>
      <c r="AC1336" s="3">
        <f t="shared" si="124"/>
        <v>1.7003550356415431E-2</v>
      </c>
      <c r="AD1336" s="3">
        <f t="shared" si="122"/>
        <v>8.7848659901164083E-3</v>
      </c>
      <c r="AE1336" s="3">
        <f t="shared" si="122"/>
        <v>3.450386433096897E-2</v>
      </c>
      <c r="AF1336" s="3">
        <f t="shared" si="122"/>
        <v>1.9772204391003578E-2</v>
      </c>
      <c r="AG1336" s="3"/>
    </row>
    <row r="1337" spans="1:33" ht="14.5" x14ac:dyDescent="0.35">
      <c r="A1337" s="4">
        <v>43349</v>
      </c>
      <c r="B1337" s="5">
        <v>4.8453810255347602E-3</v>
      </c>
      <c r="C1337" s="5">
        <v>3.7000507581979041E-3</v>
      </c>
      <c r="D1337" s="5">
        <v>5.2241869270801544E-3</v>
      </c>
      <c r="E1337" s="3">
        <v>4.3210446480518028E-3</v>
      </c>
      <c r="F1337" s="3">
        <v>4.1742859870874775E-3</v>
      </c>
      <c r="G1337" s="3">
        <v>4.6370907962152161E-3</v>
      </c>
      <c r="H1337" s="3">
        <v>4.4352143286951048E-3</v>
      </c>
      <c r="J1337" s="4">
        <v>43349</v>
      </c>
      <c r="K1337" s="6">
        <f t="shared" si="118"/>
        <v>1.3117814212779144E-6</v>
      </c>
      <c r="L1337" s="6">
        <f t="shared" si="118"/>
        <v>1.4349391104561886E-7</v>
      </c>
      <c r="M1337" s="6">
        <f t="shared" si="118"/>
        <v>2.7492863675195044E-7</v>
      </c>
      <c r="N1337" s="6">
        <f t="shared" si="117"/>
        <v>4.5036855062855987E-7</v>
      </c>
      <c r="O1337" s="6">
        <f t="shared" si="117"/>
        <v>4.3384819629988278E-8</v>
      </c>
      <c r="P1337" s="6">
        <f t="shared" si="117"/>
        <v>1.6823671919635379E-7</v>
      </c>
      <c r="Q1337" s="6"/>
      <c r="R1337" s="4">
        <v>43349</v>
      </c>
      <c r="S1337" s="3">
        <f t="shared" si="123"/>
        <v>1.1453302673368562E-3</v>
      </c>
      <c r="T1337" s="3">
        <f t="shared" si="123"/>
        <v>3.7880590154539418E-4</v>
      </c>
      <c r="U1337" s="3">
        <f t="shared" si="123"/>
        <v>5.2433637748295747E-4</v>
      </c>
      <c r="V1337" s="3">
        <f t="shared" si="121"/>
        <v>6.7109503844728271E-4</v>
      </c>
      <c r="W1337" s="3">
        <f t="shared" si="121"/>
        <v>2.0829022931954412E-4</v>
      </c>
      <c r="X1337" s="3">
        <f t="shared" si="121"/>
        <v>4.1016669683965543E-4</v>
      </c>
      <c r="Z1337" s="4">
        <v>43349</v>
      </c>
      <c r="AA1337" s="3">
        <f t="shared" si="124"/>
        <v>3.9865127133261069E-2</v>
      </c>
      <c r="AB1337" s="3">
        <f t="shared" si="124"/>
        <v>2.7632678379847508E-3</v>
      </c>
      <c r="AC1337" s="3">
        <f t="shared" si="124"/>
        <v>6.8161226634444461E-3</v>
      </c>
      <c r="AD1337" s="3">
        <f t="shared" si="122"/>
        <v>1.1686258756355983E-2</v>
      </c>
      <c r="AE1337" s="3">
        <f t="shared" si="122"/>
        <v>9.7959940036229654E-4</v>
      </c>
      <c r="AF1337" s="3">
        <f t="shared" si="122"/>
        <v>4.0296220890181367E-3</v>
      </c>
      <c r="AG1337" s="3"/>
    </row>
    <row r="1338" spans="1:33" ht="14.5" x14ac:dyDescent="0.35">
      <c r="A1338" s="4">
        <v>43350</v>
      </c>
      <c r="B1338" s="5">
        <v>5.0548905417501814E-3</v>
      </c>
      <c r="C1338" s="5">
        <v>4.0633669123053551E-3</v>
      </c>
      <c r="D1338" s="5">
        <v>4.5570996589958668E-3</v>
      </c>
      <c r="E1338" s="3">
        <v>4.6251780500730956E-3</v>
      </c>
      <c r="F1338" s="3">
        <v>4.4268613980370615E-3</v>
      </c>
      <c r="G1338" s="3">
        <v>4.8868917281746204E-3</v>
      </c>
      <c r="H1338" s="3">
        <v>4.6371495342410508E-3</v>
      </c>
      <c r="J1338" s="4">
        <v>43350</v>
      </c>
      <c r="K1338" s="6">
        <f t="shared" si="118"/>
        <v>9.8311910774744127E-7</v>
      </c>
      <c r="L1338" s="6">
        <f t="shared" si="118"/>
        <v>2.4779576295331982E-7</v>
      </c>
      <c r="M1338" s="6">
        <f t="shared" si="118"/>
        <v>1.8465282550332956E-7</v>
      </c>
      <c r="N1338" s="6">
        <f t="shared" si="117"/>
        <v>3.9442060535303468E-7</v>
      </c>
      <c r="O1338" s="6">
        <f t="shared" si="117"/>
        <v>2.8223601362796107E-8</v>
      </c>
      <c r="P1338" s="6">
        <f t="shared" si="117"/>
        <v>1.7450754935474351E-7</v>
      </c>
      <c r="Q1338" s="6"/>
      <c r="R1338" s="4">
        <v>43350</v>
      </c>
      <c r="S1338" s="3">
        <f t="shared" si="123"/>
        <v>9.9152362944482635E-4</v>
      </c>
      <c r="T1338" s="3">
        <f t="shared" si="123"/>
        <v>4.9779088275431465E-4</v>
      </c>
      <c r="U1338" s="3">
        <f t="shared" si="123"/>
        <v>4.2971249167708583E-4</v>
      </c>
      <c r="V1338" s="3">
        <f t="shared" si="121"/>
        <v>6.2802914371311996E-4</v>
      </c>
      <c r="W1338" s="3">
        <f t="shared" si="121"/>
        <v>1.6799881357556102E-4</v>
      </c>
      <c r="X1338" s="3">
        <f t="shared" si="121"/>
        <v>4.1774100750913059E-4</v>
      </c>
      <c r="Z1338" s="4">
        <v>43350</v>
      </c>
      <c r="AA1338" s="3">
        <f t="shared" si="124"/>
        <v>2.5671003504837309E-2</v>
      </c>
      <c r="AB1338" s="3">
        <f t="shared" si="124"/>
        <v>5.564327219764742E-3</v>
      </c>
      <c r="AC1338" s="3">
        <f t="shared" si="124"/>
        <v>4.0659010928247863E-3</v>
      </c>
      <c r="AD1338" s="3">
        <f t="shared" si="122"/>
        <v>9.20245886767046E-3</v>
      </c>
      <c r="AE1338" s="3">
        <f t="shared" si="122"/>
        <v>5.7770141463908686E-4</v>
      </c>
      <c r="AF1338" s="3">
        <f t="shared" si="122"/>
        <v>3.8293855932420851E-3</v>
      </c>
      <c r="AG1338" s="3"/>
    </row>
    <row r="1339" spans="1:33" ht="14.5" x14ac:dyDescent="0.35">
      <c r="A1339" s="4">
        <v>43353</v>
      </c>
      <c r="B1339" s="5">
        <v>4.899549864760701E-3</v>
      </c>
      <c r="C1339" s="5">
        <v>3.627951722592115E-3</v>
      </c>
      <c r="D1339" s="5">
        <v>4.242453258484602E-3</v>
      </c>
      <c r="E1339" s="3">
        <v>4.7876083022066682E-3</v>
      </c>
      <c r="F1339" s="3">
        <v>4.5812901517512678E-3</v>
      </c>
      <c r="G1339" s="3">
        <v>5.0001986386536039E-3</v>
      </c>
      <c r="H1339" s="3">
        <v>4.7607973005929036E-3</v>
      </c>
      <c r="J1339" s="4">
        <v>43353</v>
      </c>
      <c r="K1339" s="6">
        <f t="shared" si="118"/>
        <v>1.6169618351665994E-6</v>
      </c>
      <c r="L1339" s="6">
        <f t="shared" si="118"/>
        <v>4.317759499795667E-7</v>
      </c>
      <c r="M1339" s="6">
        <f t="shared" si="118"/>
        <v>1.2530913427038443E-8</v>
      </c>
      <c r="N1339" s="6">
        <f t="shared" si="117"/>
        <v>1.0128924492484677E-7</v>
      </c>
      <c r="O1339" s="6">
        <f t="shared" si="117"/>
        <v>1.0130175686144702E-8</v>
      </c>
      <c r="P1339" s="6">
        <f t="shared" si="117"/>
        <v>1.925227406313872E-8</v>
      </c>
      <c r="Q1339" s="6"/>
      <c r="R1339" s="4">
        <v>43353</v>
      </c>
      <c r="S1339" s="3">
        <f t="shared" si="123"/>
        <v>1.271598142168586E-3</v>
      </c>
      <c r="T1339" s="3">
        <f t="shared" si="123"/>
        <v>6.5709660627609901E-4</v>
      </c>
      <c r="U1339" s="3">
        <f t="shared" si="123"/>
        <v>1.1194156255403282E-4</v>
      </c>
      <c r="V1339" s="3">
        <f t="shared" si="121"/>
        <v>3.1825971300943317E-4</v>
      </c>
      <c r="W1339" s="3">
        <f t="shared" si="121"/>
        <v>1.0064877389290294E-4</v>
      </c>
      <c r="X1339" s="3">
        <f t="shared" si="121"/>
        <v>1.3875256416779735E-4</v>
      </c>
      <c r="Z1339" s="4">
        <v>43353</v>
      </c>
      <c r="AA1339" s="3">
        <f t="shared" si="124"/>
        <v>5.0025181822151765E-2</v>
      </c>
      <c r="AB1339" s="3">
        <f t="shared" si="124"/>
        <v>1.0884361908011675E-2</v>
      </c>
      <c r="AC1339" s="3">
        <f t="shared" si="124"/>
        <v>2.691602453948061E-4</v>
      </c>
      <c r="AD1339" s="3">
        <f t="shared" si="122"/>
        <v>2.3067657008664089E-3</v>
      </c>
      <c r="AE1339" s="3">
        <f t="shared" si="122"/>
        <v>2.0534771257940676E-4</v>
      </c>
      <c r="AF1339" s="3">
        <f t="shared" si="122"/>
        <v>4.1663437323435915E-4</v>
      </c>
      <c r="AG1339" s="3"/>
    </row>
    <row r="1340" spans="1:33" ht="14.5" x14ac:dyDescent="0.35">
      <c r="A1340" s="4">
        <v>43354</v>
      </c>
      <c r="B1340" s="5">
        <v>6.2623719621907447E-3</v>
      </c>
      <c r="C1340" s="5">
        <v>5.1937284879386434E-3</v>
      </c>
      <c r="D1340" s="5">
        <v>4.2112870141863823E-3</v>
      </c>
      <c r="E1340" s="3">
        <v>4.9243122120870633E-3</v>
      </c>
      <c r="F1340" s="3">
        <v>4.7127215611323953E-3</v>
      </c>
      <c r="G1340" s="3">
        <v>5.0950347537280401E-3</v>
      </c>
      <c r="H1340" s="3">
        <v>4.8907326540581497E-3</v>
      </c>
      <c r="J1340" s="4">
        <v>43354</v>
      </c>
      <c r="K1340" s="6">
        <f t="shared" si="118"/>
        <v>1.1419988750616016E-6</v>
      </c>
      <c r="L1340" s="6">
        <f t="shared" si="118"/>
        <v>4.2069494639300581E-6</v>
      </c>
      <c r="M1340" s="6">
        <f t="shared" si="118"/>
        <v>1.7904038948475263E-6</v>
      </c>
      <c r="N1340" s="6">
        <f t="shared" si="117"/>
        <v>2.4014163655003029E-6</v>
      </c>
      <c r="O1340" s="6">
        <f t="shared" si="117"/>
        <v>1.3626761582614998E-6</v>
      </c>
      <c r="P1340" s="6">
        <f t="shared" si="117"/>
        <v>1.8813943916144637E-6</v>
      </c>
      <c r="Q1340" s="6"/>
      <c r="R1340" s="4">
        <v>43354</v>
      </c>
      <c r="S1340" s="3">
        <f t="shared" si="123"/>
        <v>1.0686434742521013E-3</v>
      </c>
      <c r="T1340" s="3">
        <f t="shared" si="123"/>
        <v>2.0510849480043624E-3</v>
      </c>
      <c r="U1340" s="3">
        <f t="shared" si="123"/>
        <v>1.3380597501036814E-3</v>
      </c>
      <c r="V1340" s="3">
        <f t="shared" si="121"/>
        <v>1.5496504010583494E-3</v>
      </c>
      <c r="W1340" s="3">
        <f t="shared" si="121"/>
        <v>1.1673372084627046E-3</v>
      </c>
      <c r="X1340" s="3">
        <f t="shared" si="121"/>
        <v>1.371639308132595E-3</v>
      </c>
      <c r="Z1340" s="4">
        <v>43354</v>
      </c>
      <c r="AA1340" s="3">
        <f t="shared" si="124"/>
        <v>1.8649331795262514E-2</v>
      </c>
      <c r="AB1340" s="3">
        <f t="shared" si="124"/>
        <v>9.0253966815825315E-2</v>
      </c>
      <c r="AC1340" s="3">
        <f t="shared" si="124"/>
        <v>3.1350797433617572E-2</v>
      </c>
      <c r="AD1340" s="3">
        <f t="shared" si="122"/>
        <v>4.4529367832275568E-2</v>
      </c>
      <c r="AE1340" s="3">
        <f t="shared" si="122"/>
        <v>2.2820174493792145E-2</v>
      </c>
      <c r="AF1340" s="3">
        <f t="shared" si="122"/>
        <v>3.3239914240725144E-2</v>
      </c>
      <c r="AG1340" s="3"/>
    </row>
    <row r="1341" spans="1:33" ht="14.5" x14ac:dyDescent="0.35">
      <c r="A1341" s="4">
        <v>43355</v>
      </c>
      <c r="B1341" s="5">
        <v>5.8890487863634388E-3</v>
      </c>
      <c r="C1341" s="5">
        <v>5.093808751553297E-3</v>
      </c>
      <c r="D1341" s="5">
        <v>4.3110293336212644E-3</v>
      </c>
      <c r="E1341" s="3">
        <v>5.2276574099072628E-3</v>
      </c>
      <c r="F1341" s="3">
        <v>5.5309271407909099E-3</v>
      </c>
      <c r="G1341" s="3">
        <v>5.3717127465955786E-3</v>
      </c>
      <c r="H1341" s="3">
        <v>5.183729449386284E-3</v>
      </c>
      <c r="J1341" s="4">
        <v>43355</v>
      </c>
      <c r="K1341" s="6">
        <f t="shared" si="118"/>
        <v>6.324067129648355E-7</v>
      </c>
      <c r="L1341" s="6">
        <f t="shared" si="118"/>
        <v>2.4901453932327116E-6</v>
      </c>
      <c r="M1341" s="6">
        <f t="shared" si="118"/>
        <v>4.3743855285059516E-7</v>
      </c>
      <c r="N1341" s="6">
        <f t="shared" si="118"/>
        <v>1.2825111302757602E-7</v>
      </c>
      <c r="O1341" s="6">
        <f t="shared" si="118"/>
        <v>2.6763657804269301E-7</v>
      </c>
      <c r="P1341" s="6">
        <f t="shared" si="118"/>
        <v>4.9747536711389322E-7</v>
      </c>
      <c r="Q1341" s="6"/>
      <c r="R1341" s="4">
        <v>43355</v>
      </c>
      <c r="S1341" s="3">
        <f t="shared" si="123"/>
        <v>7.9524003481014176E-4</v>
      </c>
      <c r="T1341" s="3">
        <f t="shared" si="123"/>
        <v>1.5780194527421744E-3</v>
      </c>
      <c r="U1341" s="3">
        <f t="shared" si="123"/>
        <v>6.6139137645617602E-4</v>
      </c>
      <c r="V1341" s="3">
        <f t="shared" si="121"/>
        <v>3.581216455725289E-4</v>
      </c>
      <c r="W1341" s="3">
        <f t="shared" si="121"/>
        <v>5.173360397678602E-4</v>
      </c>
      <c r="X1341" s="3">
        <f t="shared" si="121"/>
        <v>7.0531933697715477E-4</v>
      </c>
      <c r="Z1341" s="4">
        <v>43355</v>
      </c>
      <c r="AA1341" s="3">
        <f t="shared" si="124"/>
        <v>1.1050286086121464E-2</v>
      </c>
      <c r="AB1341" s="3">
        <f t="shared" si="124"/>
        <v>5.4124595388098662E-2</v>
      </c>
      <c r="AC1341" s="3">
        <f t="shared" si="124"/>
        <v>7.3865108149380188E-3</v>
      </c>
      <c r="AD1341" s="3">
        <f t="shared" si="122"/>
        <v>2.0099054541733441E-3</v>
      </c>
      <c r="AE1341" s="3">
        <f t="shared" si="122"/>
        <v>4.3597820971115198E-3</v>
      </c>
      <c r="AF1341" s="3">
        <f t="shared" si="122"/>
        <v>8.4943518818725305E-3</v>
      </c>
      <c r="AG1341" s="3"/>
    </row>
    <row r="1342" spans="1:33" ht="14.5" x14ac:dyDescent="0.35">
      <c r="A1342" s="4">
        <v>43356</v>
      </c>
      <c r="B1342" s="5">
        <v>4.3924327844606804E-3</v>
      </c>
      <c r="C1342" s="5">
        <v>4.5575667172670356E-3</v>
      </c>
      <c r="D1342" s="5">
        <v>4.431246779859066E-3</v>
      </c>
      <c r="E1342" s="3">
        <v>5.4522142459943884E-3</v>
      </c>
      <c r="F1342" s="3">
        <v>5.8565312586181381E-3</v>
      </c>
      <c r="G1342" s="3">
        <v>5.4794737794659062E-3</v>
      </c>
      <c r="H1342" s="3">
        <v>5.8470217811891047E-3</v>
      </c>
      <c r="J1342" s="4">
        <v>43356</v>
      </c>
      <c r="K1342" s="6">
        <f t="shared" ref="K1342:P1384" si="125">($B1342-C1342)^2</f>
        <v>2.7269215764093833E-8</v>
      </c>
      <c r="L1342" s="6">
        <f t="shared" si="125"/>
        <v>1.5065262387859011E-9</v>
      </c>
      <c r="M1342" s="6">
        <f t="shared" si="125"/>
        <v>1.1231367462105224E-6</v>
      </c>
      <c r="N1342" s="6">
        <f t="shared" si="125"/>
        <v>2.1435843420301957E-6</v>
      </c>
      <c r="O1342" s="6">
        <f t="shared" si="125"/>
        <v>1.1816581248219514E-6</v>
      </c>
      <c r="P1342" s="6">
        <f t="shared" si="125"/>
        <v>2.115829149403404E-6</v>
      </c>
      <c r="Q1342" s="6"/>
      <c r="R1342" s="4">
        <v>43356</v>
      </c>
      <c r="S1342" s="3">
        <f t="shared" si="123"/>
        <v>1.651339328063552E-4</v>
      </c>
      <c r="T1342" s="3">
        <f t="shared" si="123"/>
        <v>3.8813995398385634E-5</v>
      </c>
      <c r="U1342" s="3">
        <f t="shared" si="123"/>
        <v>1.059781461533708E-3</v>
      </c>
      <c r="V1342" s="3">
        <f t="shared" si="121"/>
        <v>1.4640984741574577E-3</v>
      </c>
      <c r="W1342" s="3">
        <f t="shared" si="121"/>
        <v>1.0870409950052258E-3</v>
      </c>
      <c r="X1342" s="3">
        <f t="shared" si="121"/>
        <v>1.4545889967284243E-3</v>
      </c>
      <c r="Z1342" s="4">
        <v>43356</v>
      </c>
      <c r="AA1342" s="3">
        <f t="shared" si="124"/>
        <v>6.7271167926108433E-4</v>
      </c>
      <c r="AB1342" s="3">
        <f t="shared" si="124"/>
        <v>3.8586925011907525E-5</v>
      </c>
      <c r="AC1342" s="3">
        <f t="shared" si="124"/>
        <v>2.1762229103925002E-2</v>
      </c>
      <c r="AD1342" s="3">
        <f t="shared" si="122"/>
        <v>3.7680117941018887E-2</v>
      </c>
      <c r="AE1342" s="3">
        <f t="shared" si="122"/>
        <v>2.2741637040485596E-2</v>
      </c>
      <c r="AF1342" s="3">
        <f t="shared" si="122"/>
        <v>3.7274853680029363E-2</v>
      </c>
      <c r="AG1342" s="3"/>
    </row>
    <row r="1343" spans="1:33" ht="14.5" x14ac:dyDescent="0.35">
      <c r="A1343" s="4">
        <v>43357</v>
      </c>
      <c r="B1343" s="5">
        <v>3.8401133221293701E-3</v>
      </c>
      <c r="C1343" s="5">
        <v>3.9528007619082928E-3</v>
      </c>
      <c r="D1343" s="5">
        <v>4.4652088545262814E-3</v>
      </c>
      <c r="E1343" s="3">
        <v>5.2540356066946674E-3</v>
      </c>
      <c r="F1343" s="3">
        <v>5.9014675595466821E-3</v>
      </c>
      <c r="G1343" s="3">
        <v>5.27961118779245E-3</v>
      </c>
      <c r="H1343" s="3">
        <v>5.6278805135517879E-3</v>
      </c>
      <c r="J1343" s="4">
        <v>43357</v>
      </c>
      <c r="K1343" s="6">
        <f t="shared" si="125"/>
        <v>1.2698459083928327E-8</v>
      </c>
      <c r="L1343" s="6">
        <f t="shared" si="125"/>
        <v>3.9074442462257792E-7</v>
      </c>
      <c r="M1343" s="6">
        <f t="shared" si="125"/>
        <v>1.9991762267903497E-6</v>
      </c>
      <c r="N1343" s="6">
        <f t="shared" si="125"/>
        <v>4.2491812921183079E-6</v>
      </c>
      <c r="O1343" s="6">
        <f t="shared" si="125"/>
        <v>2.0721541052485623E-6</v>
      </c>
      <c r="P1343" s="6">
        <f t="shared" si="125"/>
        <v>3.1961115307264001E-6</v>
      </c>
      <c r="Q1343" s="6"/>
      <c r="R1343" s="4">
        <v>43357</v>
      </c>
      <c r="S1343" s="3">
        <f t="shared" si="123"/>
        <v>1.1268743977892268E-4</v>
      </c>
      <c r="T1343" s="3">
        <f t="shared" si="123"/>
        <v>6.2509553239691127E-4</v>
      </c>
      <c r="U1343" s="3">
        <f t="shared" si="123"/>
        <v>1.4139222845652973E-3</v>
      </c>
      <c r="V1343" s="3">
        <f t="shared" si="121"/>
        <v>2.061354237417312E-3</v>
      </c>
      <c r="W1343" s="3">
        <f t="shared" si="121"/>
        <v>1.4394978656630799E-3</v>
      </c>
      <c r="X1343" s="3">
        <f t="shared" si="121"/>
        <v>1.7877671914224178E-3</v>
      </c>
      <c r="Z1343" s="4">
        <v>43357</v>
      </c>
      <c r="AA1343" s="3">
        <f t="shared" si="124"/>
        <v>4.1425227871361159E-4</v>
      </c>
      <c r="AB1343" s="3">
        <f t="shared" si="124"/>
        <v>1.0821660888912454E-2</v>
      </c>
      <c r="AC1343" s="3">
        <f t="shared" si="124"/>
        <v>4.4382923413402553E-2</v>
      </c>
      <c r="AD1343" s="3">
        <f t="shared" si="122"/>
        <v>8.0403990917300661E-2</v>
      </c>
      <c r="AE1343" s="3">
        <f t="shared" si="122"/>
        <v>4.5698329917997604E-2</v>
      </c>
      <c r="AF1343" s="3">
        <f t="shared" si="122"/>
        <v>6.4568424960469661E-2</v>
      </c>
      <c r="AG1343" s="3"/>
    </row>
    <row r="1344" spans="1:33" ht="14.5" x14ac:dyDescent="0.35">
      <c r="A1344" s="4">
        <v>43360</v>
      </c>
      <c r="B1344" s="5">
        <v>3.40424147747644E-3</v>
      </c>
      <c r="C1344" s="5">
        <v>4.5141973532736301E-3</v>
      </c>
      <c r="D1344" s="5">
        <v>4.2904564179480076E-3</v>
      </c>
      <c r="E1344" s="3">
        <v>5.0690357438409328E-3</v>
      </c>
      <c r="F1344" s="3">
        <v>5.8035584415490555E-3</v>
      </c>
      <c r="G1344" s="3">
        <v>5.146402586680609E-3</v>
      </c>
      <c r="H1344" s="3">
        <v>5.412977396763898E-3</v>
      </c>
      <c r="J1344" s="4">
        <v>43360</v>
      </c>
      <c r="K1344" s="6">
        <f t="shared" si="125"/>
        <v>1.2320020462167073E-6</v>
      </c>
      <c r="L1344" s="6">
        <f t="shared" si="125"/>
        <v>7.8537692071502409E-7</v>
      </c>
      <c r="M1344" s="6">
        <f t="shared" si="125"/>
        <v>2.7715399493200895E-6</v>
      </c>
      <c r="N1344" s="6">
        <f t="shared" si="125"/>
        <v>5.7567218940866323E-6</v>
      </c>
      <c r="O1344" s="6">
        <f t="shared" si="125"/>
        <v>3.0351253304235005E-6</v>
      </c>
      <c r="P1344" s="6">
        <f t="shared" si="125"/>
        <v>4.0350199934356294E-6</v>
      </c>
      <c r="Q1344" s="6"/>
      <c r="R1344" s="4">
        <v>43360</v>
      </c>
      <c r="S1344" s="3">
        <f t="shared" si="123"/>
        <v>1.1099558757971901E-3</v>
      </c>
      <c r="T1344" s="3">
        <f t="shared" si="123"/>
        <v>8.8621494047156756E-4</v>
      </c>
      <c r="U1344" s="3">
        <f t="shared" si="123"/>
        <v>1.6647942663644928E-3</v>
      </c>
      <c r="V1344" s="3">
        <f t="shared" si="121"/>
        <v>2.3993169640726154E-3</v>
      </c>
      <c r="W1344" s="3">
        <f t="shared" si="121"/>
        <v>1.742161109204169E-3</v>
      </c>
      <c r="X1344" s="3">
        <f t="shared" si="121"/>
        <v>2.008735919287458E-3</v>
      </c>
      <c r="Z1344" s="4">
        <v>43360</v>
      </c>
      <c r="AA1344" s="3">
        <f t="shared" si="124"/>
        <v>3.6324135790332335E-2</v>
      </c>
      <c r="AB1344" s="3">
        <f t="shared" si="124"/>
        <v>2.48160372986308E-2</v>
      </c>
      <c r="AC1344" s="3">
        <f t="shared" si="124"/>
        <v>6.9704212615955718E-2</v>
      </c>
      <c r="AD1344" s="3">
        <f t="shared" si="122"/>
        <v>0.1200274119698479</v>
      </c>
      <c r="AE1344" s="3">
        <f t="shared" si="122"/>
        <v>7.4755620249736143E-2</v>
      </c>
      <c r="AF1344" s="3">
        <f t="shared" si="122"/>
        <v>9.2680838016814704E-2</v>
      </c>
      <c r="AG1344" s="3"/>
    </row>
    <row r="1345" spans="1:33" ht="14.5" x14ac:dyDescent="0.35">
      <c r="A1345" s="4">
        <v>43361</v>
      </c>
      <c r="B1345" s="5">
        <v>5.2485118118254974E-3</v>
      </c>
      <c r="C1345" s="5">
        <v>3.7476164288818841E-3</v>
      </c>
      <c r="D1345" s="5">
        <v>3.78957879729569E-3</v>
      </c>
      <c r="E1345" s="3">
        <v>4.7932260916324597E-3</v>
      </c>
      <c r="F1345" s="3">
        <v>5.7211027322860066E-3</v>
      </c>
      <c r="G1345" s="3">
        <v>4.9196908936386969E-3</v>
      </c>
      <c r="H1345" s="3">
        <v>5.1360423202868721E-3</v>
      </c>
      <c r="J1345" s="4">
        <v>43361</v>
      </c>
      <c r="K1345" s="6">
        <f t="shared" si="125"/>
        <v>2.252686950541456E-6</v>
      </c>
      <c r="L1345" s="6">
        <f t="shared" si="125"/>
        <v>2.1284855408850314E-6</v>
      </c>
      <c r="M1345" s="6">
        <f t="shared" si="125"/>
        <v>2.0728508701169304E-7</v>
      </c>
      <c r="N1345" s="6">
        <f t="shared" si="125"/>
        <v>2.2334217810171132E-7</v>
      </c>
      <c r="O1345" s="6">
        <f t="shared" si="125"/>
        <v>1.0812319623721056E-7</v>
      </c>
      <c r="P1345" s="6">
        <f t="shared" si="125"/>
        <v>1.2649386526956923E-8</v>
      </c>
      <c r="Q1345" s="6"/>
      <c r="R1345" s="4">
        <v>43361</v>
      </c>
      <c r="S1345" s="3">
        <f t="shared" si="123"/>
        <v>1.5008953829436134E-3</v>
      </c>
      <c r="T1345" s="3">
        <f t="shared" si="123"/>
        <v>1.4589330145298074E-3</v>
      </c>
      <c r="U1345" s="3">
        <f t="shared" si="123"/>
        <v>4.5528572019303774E-4</v>
      </c>
      <c r="V1345" s="3">
        <f t="shared" si="121"/>
        <v>4.7259092046050919E-4</v>
      </c>
      <c r="W1345" s="3">
        <f t="shared" si="121"/>
        <v>3.2882091818680053E-4</v>
      </c>
      <c r="X1345" s="3">
        <f t="shared" si="121"/>
        <v>1.1246949153862536E-4</v>
      </c>
      <c r="Z1345" s="4">
        <v>43361</v>
      </c>
      <c r="AA1345" s="3">
        <f t="shared" si="124"/>
        <v>6.3668776861166121E-2</v>
      </c>
      <c r="AB1345" s="3">
        <f t="shared" si="124"/>
        <v>5.9295839005854001E-2</v>
      </c>
      <c r="AC1345" s="3">
        <f t="shared" si="124"/>
        <v>4.2443560845066841E-3</v>
      </c>
      <c r="AD1345" s="3">
        <f t="shared" si="122"/>
        <v>3.6121348887514504E-3</v>
      </c>
      <c r="AE1345" s="3">
        <f t="shared" si="122"/>
        <v>2.1388491650136121E-3</v>
      </c>
      <c r="AF1345" s="3">
        <f t="shared" si="122"/>
        <v>2.363193270233932E-4</v>
      </c>
      <c r="AG1345" s="3"/>
    </row>
    <row r="1346" spans="1:33" ht="14.5" x14ac:dyDescent="0.35">
      <c r="A1346" s="4">
        <v>43362</v>
      </c>
      <c r="B1346" s="5">
        <v>4.3725305088293514E-3</v>
      </c>
      <c r="C1346" s="5">
        <v>4.2553218081593513E-3</v>
      </c>
      <c r="D1346" s="5">
        <v>4.032493568956852E-3</v>
      </c>
      <c r="E1346" s="3">
        <v>4.8143890706881277E-3</v>
      </c>
      <c r="F1346" s="3">
        <v>5.8083504972536275E-3</v>
      </c>
      <c r="G1346" s="3">
        <v>5.0073732676616731E-3</v>
      </c>
      <c r="H1346" s="3">
        <v>5.1811081668618362E-3</v>
      </c>
      <c r="J1346" s="4">
        <v>43362</v>
      </c>
      <c r="K1346" s="6">
        <f t="shared" si="125"/>
        <v>1.3737879512749667E-8</v>
      </c>
      <c r="L1346" s="6">
        <f t="shared" si="125"/>
        <v>1.156251204778538E-7</v>
      </c>
      <c r="M1346" s="6">
        <f t="shared" si="125"/>
        <v>1.9523898868790608E-7</v>
      </c>
      <c r="N1346" s="6">
        <f t="shared" si="125"/>
        <v>2.0615790391586884E-6</v>
      </c>
      <c r="O1346" s="6">
        <f t="shared" si="125"/>
        <v>4.0302532844183332E-7</v>
      </c>
      <c r="P1346" s="6">
        <f t="shared" si="125"/>
        <v>6.5379782906929794E-7</v>
      </c>
      <c r="Q1346" s="6"/>
      <c r="R1346" s="4">
        <v>43362</v>
      </c>
      <c r="S1346" s="3">
        <f t="shared" si="123"/>
        <v>1.1720870067000004E-4</v>
      </c>
      <c r="T1346" s="3">
        <f t="shared" si="123"/>
        <v>3.4003693987249943E-4</v>
      </c>
      <c r="U1346" s="3">
        <f t="shared" si="123"/>
        <v>4.4185856185877635E-4</v>
      </c>
      <c r="V1346" s="3">
        <f t="shared" si="121"/>
        <v>1.4358199884242761E-3</v>
      </c>
      <c r="W1346" s="3">
        <f t="shared" si="121"/>
        <v>6.3484275883232168E-4</v>
      </c>
      <c r="X1346" s="3">
        <f t="shared" si="121"/>
        <v>8.0857765803248483E-4</v>
      </c>
      <c r="Z1346" s="4">
        <v>43362</v>
      </c>
      <c r="AA1346" s="3">
        <f t="shared" si="124"/>
        <v>3.725118798452165E-4</v>
      </c>
      <c r="AB1346" s="3">
        <f t="shared" si="124"/>
        <v>3.3672670156779105E-3</v>
      </c>
      <c r="AC1346" s="3">
        <f t="shared" si="124"/>
        <v>4.4885116322248564E-3</v>
      </c>
      <c r="AD1346" s="3">
        <f t="shared" si="122"/>
        <v>3.6755450184213778E-2</v>
      </c>
      <c r="AE1346" s="3">
        <f t="shared" si="122"/>
        <v>8.7879815698270747E-3</v>
      </c>
      <c r="AF1346" s="3">
        <f t="shared" si="122"/>
        <v>1.361437369403995E-2</v>
      </c>
      <c r="AG1346" s="3"/>
    </row>
    <row r="1347" spans="1:33" ht="14.5" x14ac:dyDescent="0.35">
      <c r="A1347" s="4">
        <v>43363</v>
      </c>
      <c r="B1347" s="5">
        <v>5.5691288534129562E-3</v>
      </c>
      <c r="C1347" s="5">
        <v>4.6578245237469673E-3</v>
      </c>
      <c r="D1347" s="5">
        <v>4.6141566708683968E-3</v>
      </c>
      <c r="E1347" s="3">
        <v>4.5551948513160353E-3</v>
      </c>
      <c r="F1347" s="3">
        <v>5.4696899349033082E-3</v>
      </c>
      <c r="G1347" s="3">
        <v>4.8073771696491574E-3</v>
      </c>
      <c r="H1347" s="3">
        <v>4.8828667331745736E-3</v>
      </c>
      <c r="J1347" s="4">
        <v>43363</v>
      </c>
      <c r="K1347" s="6">
        <f t="shared" si="125"/>
        <v>8.3047558126797737E-7</v>
      </c>
      <c r="L1347" s="6">
        <f t="shared" si="125"/>
        <v>9.1197186943391935E-7</v>
      </c>
      <c r="M1347" s="6">
        <f t="shared" si="125"/>
        <v>1.0280621606082788E-6</v>
      </c>
      <c r="N1347" s="6">
        <f t="shared" si="125"/>
        <v>9.8880985143684124E-9</v>
      </c>
      <c r="O1347" s="6">
        <f t="shared" si="125"/>
        <v>5.8026562771698249E-7</v>
      </c>
      <c r="P1347" s="6">
        <f t="shared" si="125"/>
        <v>4.7095569767408029E-7</v>
      </c>
      <c r="Q1347" s="6"/>
      <c r="R1347" s="4">
        <v>43363</v>
      </c>
      <c r="S1347" s="3">
        <f t="shared" si="123"/>
        <v>9.1130432966598889E-4</v>
      </c>
      <c r="T1347" s="3">
        <f t="shared" si="123"/>
        <v>9.5497218254455944E-4</v>
      </c>
      <c r="U1347" s="3">
        <f t="shared" si="123"/>
        <v>1.0139340020969209E-3</v>
      </c>
      <c r="V1347" s="3">
        <f t="shared" si="121"/>
        <v>9.9438918509647985E-5</v>
      </c>
      <c r="W1347" s="3">
        <f t="shared" si="121"/>
        <v>7.617516837637988E-4</v>
      </c>
      <c r="X1347" s="3">
        <f t="shared" si="121"/>
        <v>6.862621202383826E-4</v>
      </c>
      <c r="Z1347" s="4">
        <v>43363</v>
      </c>
      <c r="AA1347" s="3">
        <f t="shared" si="124"/>
        <v>1.6960063222067445E-2</v>
      </c>
      <c r="AB1347" s="3">
        <f t="shared" si="124"/>
        <v>1.8856176493611709E-2</v>
      </c>
      <c r="AC1347" s="3">
        <f t="shared" si="124"/>
        <v>2.1618168132273796E-2</v>
      </c>
      <c r="AD1347" s="3">
        <f t="shared" si="122"/>
        <v>1.632800679123303E-4</v>
      </c>
      <c r="AE1347" s="3">
        <f t="shared" si="122"/>
        <v>1.1367743185211054E-2</v>
      </c>
      <c r="AF1347" s="3">
        <f t="shared" si="122"/>
        <v>9.0387719469302574E-3</v>
      </c>
      <c r="AG1347" s="3"/>
    </row>
    <row r="1348" spans="1:33" ht="14.5" x14ac:dyDescent="0.35">
      <c r="A1348" s="4">
        <v>43364</v>
      </c>
      <c r="B1348" s="5">
        <v>3.4031825760983451E-3</v>
      </c>
      <c r="C1348" s="5">
        <v>4.047891590744257E-3</v>
      </c>
      <c r="D1348" s="5">
        <v>4.1482732631266117E-3</v>
      </c>
      <c r="E1348" s="3">
        <v>4.8309492140750279E-3</v>
      </c>
      <c r="F1348" s="3">
        <v>5.7054795996791825E-3</v>
      </c>
      <c r="G1348" s="3">
        <v>5.0514783238639737E-3</v>
      </c>
      <c r="H1348" s="3">
        <v>5.1828063565514228E-3</v>
      </c>
      <c r="J1348" s="4">
        <v>43364</v>
      </c>
      <c r="K1348" s="6">
        <f t="shared" si="125"/>
        <v>4.1564971356570266E-7</v>
      </c>
      <c r="L1348" s="6">
        <f t="shared" si="125"/>
        <v>5.5516013189625435E-7</v>
      </c>
      <c r="M1348" s="6">
        <f t="shared" si="125"/>
        <v>2.0385175725192399E-6</v>
      </c>
      <c r="N1348" s="6">
        <f t="shared" si="125"/>
        <v>5.3005715847891831E-6</v>
      </c>
      <c r="O1348" s="6">
        <f t="shared" si="125"/>
        <v>2.7168788721022528E-6</v>
      </c>
      <c r="P1348" s="6">
        <f t="shared" si="125"/>
        <v>3.1670607999541042E-6</v>
      </c>
      <c r="Q1348" s="6"/>
      <c r="R1348" s="4">
        <v>43364</v>
      </c>
      <c r="S1348" s="3">
        <f t="shared" si="123"/>
        <v>6.4470901464591191E-4</v>
      </c>
      <c r="T1348" s="3">
        <f t="shared" si="123"/>
        <v>7.4509068702826664E-4</v>
      </c>
      <c r="U1348" s="3">
        <f t="shared" si="123"/>
        <v>1.4277666379766828E-3</v>
      </c>
      <c r="V1348" s="3">
        <f t="shared" si="121"/>
        <v>2.3022970235808374E-3</v>
      </c>
      <c r="W1348" s="3">
        <f t="shared" si="121"/>
        <v>1.6482957477656286E-3</v>
      </c>
      <c r="X1348" s="3">
        <f t="shared" si="121"/>
        <v>1.7796237804530777E-3</v>
      </c>
      <c r="Z1348" s="4">
        <v>43364</v>
      </c>
      <c r="AA1348" s="3">
        <f t="shared" si="124"/>
        <v>1.4214778751676649E-2</v>
      </c>
      <c r="AB1348" s="3">
        <f t="shared" si="124"/>
        <v>1.8366462026736308E-2</v>
      </c>
      <c r="AC1348" s="3">
        <f t="shared" si="124"/>
        <v>5.4786150653737486E-2</v>
      </c>
      <c r="AD1348" s="3">
        <f t="shared" si="122"/>
        <v>0.11319216311042868</v>
      </c>
      <c r="AE1348" s="3">
        <f t="shared" si="122"/>
        <v>6.8670214795839568E-2</v>
      </c>
      <c r="AF1348" s="3">
        <f t="shared" si="122"/>
        <v>7.7264944415195602E-2</v>
      </c>
      <c r="AG1348" s="3"/>
    </row>
    <row r="1349" spans="1:33" ht="14.5" x14ac:dyDescent="0.35">
      <c r="A1349" s="4">
        <v>43367</v>
      </c>
      <c r="B1349" s="5">
        <v>3.1000388333965469E-3</v>
      </c>
      <c r="C1349" s="5">
        <v>4.7050211578607559E-3</v>
      </c>
      <c r="D1349" s="5">
        <v>4.8625171184539786E-3</v>
      </c>
      <c r="E1349" s="3">
        <v>4.5843897952266878E-3</v>
      </c>
      <c r="F1349" s="3">
        <v>5.4854008229180597E-3</v>
      </c>
      <c r="G1349" s="3">
        <v>4.7959400003699387E-3</v>
      </c>
      <c r="H1349" s="3">
        <v>4.8964272182442543E-3</v>
      </c>
      <c r="J1349" s="4">
        <v>43367</v>
      </c>
      <c r="K1349" s="6">
        <f t="shared" si="125"/>
        <v>2.5759682618425356E-6</v>
      </c>
      <c r="L1349" s="6">
        <f t="shared" si="125"/>
        <v>3.1063297052989856E-6</v>
      </c>
      <c r="M1349" s="6">
        <f t="shared" si="125"/>
        <v>2.2032977778860643E-6</v>
      </c>
      <c r="N1349" s="6">
        <f t="shared" si="125"/>
        <v>5.6899518210540299E-6</v>
      </c>
      <c r="O1349" s="6">
        <f t="shared" si="125"/>
        <v>2.876080768141712E-6</v>
      </c>
      <c r="P1349" s="6">
        <f t="shared" si="125"/>
        <v>3.2270112292157551E-6</v>
      </c>
      <c r="Q1349" s="6"/>
      <c r="R1349" s="4">
        <v>43367</v>
      </c>
      <c r="S1349" s="3">
        <f t="shared" si="123"/>
        <v>1.604982324464209E-3</v>
      </c>
      <c r="T1349" s="3">
        <f t="shared" si="123"/>
        <v>1.7624782850574317E-3</v>
      </c>
      <c r="U1349" s="3">
        <f t="shared" si="123"/>
        <v>1.4843509618301409E-3</v>
      </c>
      <c r="V1349" s="3">
        <f t="shared" si="121"/>
        <v>2.3853619895215128E-3</v>
      </c>
      <c r="W1349" s="3">
        <f t="shared" si="121"/>
        <v>1.6959011669733918E-3</v>
      </c>
      <c r="X1349" s="3">
        <f t="shared" si="121"/>
        <v>1.7963883848477074E-3</v>
      </c>
      <c r="Z1349" s="4">
        <v>43367</v>
      </c>
      <c r="AA1349" s="3">
        <f t="shared" si="124"/>
        <v>7.609446112922269E-2</v>
      </c>
      <c r="AB1349" s="3">
        <f t="shared" si="124"/>
        <v>8.7679466651944038E-2</v>
      </c>
      <c r="AC1349" s="3">
        <f t="shared" si="124"/>
        <v>6.7458612081201297E-2</v>
      </c>
      <c r="AD1349" s="3">
        <f t="shared" si="122"/>
        <v>0.1358190678440967</v>
      </c>
      <c r="AE1349" s="3">
        <f t="shared" si="122"/>
        <v>8.2743248650696488E-2</v>
      </c>
      <c r="AF1349" s="3">
        <f t="shared" si="122"/>
        <v>9.0213782603638215E-2</v>
      </c>
      <c r="AG1349" s="3"/>
    </row>
    <row r="1350" spans="1:33" ht="14.5" x14ac:dyDescent="0.35">
      <c r="A1350" s="4">
        <v>43368</v>
      </c>
      <c r="B1350" s="5">
        <v>3.6002022380992918E-3</v>
      </c>
      <c r="C1350" s="5">
        <v>4.8594623804092407E-3</v>
      </c>
      <c r="D1350" s="5">
        <v>4.9596838653087616E-3</v>
      </c>
      <c r="E1350" s="3">
        <v>4.5320442840910136E-3</v>
      </c>
      <c r="F1350" s="3">
        <v>5.3792379900909027E-3</v>
      </c>
      <c r="G1350" s="3">
        <v>4.7565875982729603E-3</v>
      </c>
      <c r="H1350" s="3">
        <v>4.8287185498562249E-3</v>
      </c>
      <c r="J1350" s="4">
        <v>43368</v>
      </c>
      <c r="K1350" s="6">
        <f t="shared" si="125"/>
        <v>1.5857361060104727E-6</v>
      </c>
      <c r="L1350" s="6">
        <f t="shared" si="125"/>
        <v>1.8481902947201077E-6</v>
      </c>
      <c r="M1350" s="6">
        <f t="shared" si="125"/>
        <v>8.6832959867803803E-7</v>
      </c>
      <c r="N1350" s="6">
        <f t="shared" si="125"/>
        <v>3.1649682068643563E-6</v>
      </c>
      <c r="O1350" s="6">
        <f t="shared" si="125"/>
        <v>1.337227101223985E-6</v>
      </c>
      <c r="P1350" s="6">
        <f t="shared" si="125"/>
        <v>1.5092523282528577E-6</v>
      </c>
      <c r="Q1350" s="6"/>
      <c r="R1350" s="4">
        <v>43368</v>
      </c>
      <c r="S1350" s="3">
        <f t="shared" si="123"/>
        <v>1.2592601423099489E-3</v>
      </c>
      <c r="T1350" s="3">
        <f t="shared" si="123"/>
        <v>1.3594816272094697E-3</v>
      </c>
      <c r="U1350" s="3">
        <f t="shared" si="123"/>
        <v>9.3184204599172172E-4</v>
      </c>
      <c r="V1350" s="3">
        <f t="shared" si="121"/>
        <v>1.7790357519916109E-3</v>
      </c>
      <c r="W1350" s="3">
        <f t="shared" si="121"/>
        <v>1.1563853601736685E-3</v>
      </c>
      <c r="X1350" s="3">
        <f t="shared" si="121"/>
        <v>1.228516311756933E-3</v>
      </c>
      <c r="Z1350" s="4">
        <v>43368</v>
      </c>
      <c r="AA1350" s="3">
        <f t="shared" si="124"/>
        <v>4.0802098246896179E-2</v>
      </c>
      <c r="AB1350" s="3">
        <f t="shared" si="124"/>
        <v>4.624547231408993E-2</v>
      </c>
      <c r="AC1350" s="3">
        <f t="shared" si="124"/>
        <v>2.4571235363012534E-2</v>
      </c>
      <c r="AD1350" s="3">
        <f t="shared" si="122"/>
        <v>7.0834072408859194E-2</v>
      </c>
      <c r="AE1350" s="3">
        <f t="shared" si="122"/>
        <v>3.5428112913617138E-2</v>
      </c>
      <c r="AF1350" s="3">
        <f t="shared" si="122"/>
        <v>3.9172397502386325E-2</v>
      </c>
      <c r="AG1350" s="3"/>
    </row>
    <row r="1351" spans="1:33" ht="14.5" x14ac:dyDescent="0.35">
      <c r="A1351" s="4">
        <v>43369</v>
      </c>
      <c r="B1351" s="5">
        <v>5.8671455004327064E-3</v>
      </c>
      <c r="C1351" s="5">
        <v>5.036200862377882E-3</v>
      </c>
      <c r="D1351" s="5">
        <v>4.6998895704746246E-3</v>
      </c>
      <c r="E1351" s="3">
        <v>4.385401328087981E-3</v>
      </c>
      <c r="F1351" s="3">
        <v>5.3802005811053391E-3</v>
      </c>
      <c r="G1351" s="3">
        <v>4.6952468566769613E-3</v>
      </c>
      <c r="H1351" s="3">
        <v>4.6647655211136006E-3</v>
      </c>
      <c r="J1351" s="4">
        <v>43369</v>
      </c>
      <c r="K1351" s="6">
        <f t="shared" si="125"/>
        <v>6.9046899151206313E-7</v>
      </c>
      <c r="L1351" s="6">
        <f t="shared" si="125"/>
        <v>1.3624864060223063E-6</v>
      </c>
      <c r="M1351" s="6">
        <f t="shared" si="125"/>
        <v>2.1955657922775555E-6</v>
      </c>
      <c r="N1351" s="6">
        <f t="shared" si="125"/>
        <v>2.3711535445873621E-7</v>
      </c>
      <c r="O1351" s="6">
        <f t="shared" si="125"/>
        <v>1.3733464312365547E-6</v>
      </c>
      <c r="P1351" s="6">
        <f t="shared" si="125"/>
        <v>1.4457176146674132E-6</v>
      </c>
      <c r="Q1351" s="6"/>
      <c r="R1351" s="4">
        <v>43369</v>
      </c>
      <c r="S1351" s="3">
        <f t="shared" si="123"/>
        <v>8.3094463805482438E-4</v>
      </c>
      <c r="T1351" s="3">
        <f t="shared" si="123"/>
        <v>1.1672559299580818E-3</v>
      </c>
      <c r="U1351" s="3">
        <f t="shared" si="123"/>
        <v>1.4817441723447254E-3</v>
      </c>
      <c r="V1351" s="3">
        <f t="shared" si="121"/>
        <v>4.8694491932736728E-4</v>
      </c>
      <c r="W1351" s="3">
        <f t="shared" si="121"/>
        <v>1.1718986437557451E-3</v>
      </c>
      <c r="X1351" s="3">
        <f t="shared" si="121"/>
        <v>1.2023799793191058E-3</v>
      </c>
      <c r="Z1351" s="4">
        <v>43369</v>
      </c>
      <c r="AA1351" s="3">
        <f t="shared" si="124"/>
        <v>1.2278111381778922E-2</v>
      </c>
      <c r="AB1351" s="3">
        <f t="shared" si="124"/>
        <v>2.6528944216888339E-2</v>
      </c>
      <c r="AC1351" s="3">
        <f t="shared" si="124"/>
        <v>4.6794003205005597E-2</v>
      </c>
      <c r="AD1351" s="3">
        <f t="shared" si="122"/>
        <v>3.8642604860577023E-3</v>
      </c>
      <c r="AE1351" s="3">
        <f t="shared" si="122"/>
        <v>2.6775012159146572E-2</v>
      </c>
      <c r="AF1351" s="3">
        <f t="shared" si="122"/>
        <v>2.8427200428116972E-2</v>
      </c>
      <c r="AG1351" s="3"/>
    </row>
    <row r="1352" spans="1:33" ht="14.5" x14ac:dyDescent="0.35">
      <c r="A1352" s="4">
        <v>43370</v>
      </c>
      <c r="B1352" s="5">
        <v>4.925415033511649E-3</v>
      </c>
      <c r="C1352" s="5">
        <v>5.4365983232855797E-3</v>
      </c>
      <c r="D1352" s="5">
        <v>6.0632997192442417E-3</v>
      </c>
      <c r="E1352" s="3">
        <v>4.7963551272722747E-3</v>
      </c>
      <c r="F1352" s="3">
        <v>5.759230299470789E-3</v>
      </c>
      <c r="G1352" s="3">
        <v>5.0744965676300796E-3</v>
      </c>
      <c r="H1352" s="3">
        <v>5.1210984732250123E-3</v>
      </c>
      <c r="J1352" s="4">
        <v>43370</v>
      </c>
      <c r="K1352" s="6">
        <f t="shared" si="125"/>
        <v>2.613083557440984E-7</v>
      </c>
      <c r="L1352" s="6">
        <f t="shared" si="125"/>
        <v>1.2947815580247612E-6</v>
      </c>
      <c r="M1352" s="6">
        <f t="shared" si="125"/>
        <v>1.6656459398516082E-8</v>
      </c>
      <c r="N1352" s="6">
        <f t="shared" si="125"/>
        <v>6.9524789774651145E-7</v>
      </c>
      <c r="O1352" s="6">
        <f t="shared" si="125"/>
        <v>2.2225303815104788E-8</v>
      </c>
      <c r="P1352" s="6">
        <f t="shared" si="125"/>
        <v>3.8292008578053471E-8</v>
      </c>
      <c r="Q1352" s="6"/>
      <c r="R1352" s="4">
        <v>43370</v>
      </c>
      <c r="S1352" s="3">
        <f t="shared" si="123"/>
        <v>5.1118328977393067E-4</v>
      </c>
      <c r="T1352" s="3">
        <f t="shared" si="123"/>
        <v>1.1378846857325927E-3</v>
      </c>
      <c r="U1352" s="3">
        <f t="shared" si="123"/>
        <v>1.2905990623937429E-4</v>
      </c>
      <c r="V1352" s="3">
        <f t="shared" si="121"/>
        <v>8.3381526595914003E-4</v>
      </c>
      <c r="W1352" s="3">
        <f t="shared" si="121"/>
        <v>1.490815341184306E-4</v>
      </c>
      <c r="X1352" s="3">
        <f t="shared" si="121"/>
        <v>1.9568343971336326E-4</v>
      </c>
      <c r="Z1352" s="4">
        <v>43370</v>
      </c>
      <c r="AA1352" s="3">
        <f t="shared" si="124"/>
        <v>4.7187032960429587E-3</v>
      </c>
      <c r="AB1352" s="3">
        <f t="shared" si="124"/>
        <v>2.0178054571822202E-2</v>
      </c>
      <c r="AC1352" s="3">
        <f t="shared" si="124"/>
        <v>3.556520900191984E-4</v>
      </c>
      <c r="AD1352" s="3">
        <f t="shared" si="122"/>
        <v>1.1616353990729023E-2</v>
      </c>
      <c r="AE1352" s="3">
        <f t="shared" si="122"/>
        <v>4.4019361451974603E-4</v>
      </c>
      <c r="AF1352" s="3">
        <f t="shared" si="122"/>
        <v>7.491959833847428E-4</v>
      </c>
      <c r="AG1352" s="3"/>
    </row>
    <row r="1353" spans="1:33" ht="14.5" x14ac:dyDescent="0.35">
      <c r="A1353" s="4">
        <v>43371</v>
      </c>
      <c r="B1353" s="5">
        <v>3.435889668792688E-3</v>
      </c>
      <c r="C1353" s="5">
        <v>5.8542564511299133E-3</v>
      </c>
      <c r="D1353" s="5">
        <v>5.7428162544965744E-3</v>
      </c>
      <c r="E1353" s="3">
        <v>4.6373730110061857E-3</v>
      </c>
      <c r="F1353" s="3">
        <v>5.7102433488109648E-3</v>
      </c>
      <c r="G1353" s="3">
        <v>4.9334637242126316E-3</v>
      </c>
      <c r="H1353" s="3">
        <v>4.938755509000553E-3</v>
      </c>
      <c r="J1353" s="4">
        <v>43371</v>
      </c>
      <c r="K1353" s="6">
        <f t="shared" si="125"/>
        <v>5.8484978939121044E-6</v>
      </c>
      <c r="L1353" s="6">
        <f t="shared" si="125"/>
        <v>5.3219102718273906E-6</v>
      </c>
      <c r="M1353" s="6">
        <f t="shared" si="125"/>
        <v>1.4435622216165168E-6</v>
      </c>
      <c r="N1353" s="6">
        <f t="shared" si="125"/>
        <v>5.1726846618126779E-6</v>
      </c>
      <c r="O1353" s="6">
        <f t="shared" si="125"/>
        <v>2.2427280514669362E-6</v>
      </c>
      <c r="P1353" s="6">
        <f t="shared" si="125"/>
        <v>2.258605733663692E-6</v>
      </c>
      <c r="Q1353" s="6"/>
      <c r="R1353" s="4">
        <v>43371</v>
      </c>
      <c r="S1353" s="3">
        <f t="shared" si="123"/>
        <v>2.4183667823372253E-3</v>
      </c>
      <c r="T1353" s="3">
        <f t="shared" si="123"/>
        <v>2.3069265857038864E-3</v>
      </c>
      <c r="U1353" s="3">
        <f t="shared" si="123"/>
        <v>1.2014833422134977E-3</v>
      </c>
      <c r="V1353" s="3">
        <f t="shared" si="121"/>
        <v>2.2743536800182767E-3</v>
      </c>
      <c r="W1353" s="3">
        <f t="shared" si="121"/>
        <v>1.4975740554199436E-3</v>
      </c>
      <c r="X1353" s="3">
        <f t="shared" si="121"/>
        <v>1.502865840207865E-3</v>
      </c>
      <c r="Z1353" s="4">
        <v>43371</v>
      </c>
      <c r="AA1353" s="3">
        <f t="shared" si="124"/>
        <v>0.11979763837676805</v>
      </c>
      <c r="AB1353" s="3">
        <f t="shared" si="124"/>
        <v>0.11196733901502043</v>
      </c>
      <c r="AC1353" s="3">
        <f t="shared" si="124"/>
        <v>4.0785090668294721E-2</v>
      </c>
      <c r="AD1353" s="3">
        <f t="shared" si="122"/>
        <v>0.10969209502938626</v>
      </c>
      <c r="AE1353" s="3">
        <f t="shared" si="122"/>
        <v>5.8211143678732924E-2</v>
      </c>
      <c r="AF1353" s="3">
        <f t="shared" si="122"/>
        <v>5.8536970903471541E-2</v>
      </c>
      <c r="AG1353" s="3"/>
    </row>
    <row r="1354" spans="1:33" ht="14.5" x14ac:dyDescent="0.35">
      <c r="A1354" s="4">
        <v>43374</v>
      </c>
      <c r="B1354" s="5">
        <v>6.5683277522094966E-3</v>
      </c>
      <c r="C1354" s="5">
        <v>6.4081046730279922E-3</v>
      </c>
      <c r="D1354" s="5">
        <v>7.0366514846682549E-3</v>
      </c>
      <c r="E1354" s="3">
        <v>4.5139855831084329E-3</v>
      </c>
      <c r="F1354" s="3">
        <v>5.5262843689918469E-3</v>
      </c>
      <c r="G1354" s="3">
        <v>4.789957415848865E-3</v>
      </c>
      <c r="H1354" s="3">
        <v>4.7888718260726696E-3</v>
      </c>
      <c r="J1354" s="4">
        <v>43374</v>
      </c>
      <c r="K1354" s="6">
        <f t="shared" si="125"/>
        <v>2.5671435102402619E-8</v>
      </c>
      <c r="L1354" s="6">
        <f t="shared" si="125"/>
        <v>2.1932711838410257E-7</v>
      </c>
      <c r="M1354" s="6">
        <f t="shared" si="125"/>
        <v>4.2203217477468631E-6</v>
      </c>
      <c r="N1354" s="6">
        <f t="shared" si="125"/>
        <v>1.0858544125076858E-6</v>
      </c>
      <c r="O1354" s="6">
        <f t="shared" si="125"/>
        <v>3.1626010532474263E-6</v>
      </c>
      <c r="P1354" s="6">
        <f t="shared" si="125"/>
        <v>3.166463393063473E-6</v>
      </c>
      <c r="Q1354" s="6"/>
      <c r="R1354" s="4">
        <v>43374</v>
      </c>
      <c r="S1354" s="3">
        <f t="shared" si="123"/>
        <v>1.6022307918150437E-4</v>
      </c>
      <c r="T1354" s="3">
        <f t="shared" si="123"/>
        <v>4.6832373245875823E-4</v>
      </c>
      <c r="U1354" s="3">
        <f t="shared" si="123"/>
        <v>2.0543421691010637E-3</v>
      </c>
      <c r="V1354" s="3">
        <f t="shared" si="121"/>
        <v>1.0420433832176498E-3</v>
      </c>
      <c r="W1354" s="3">
        <f t="shared" si="121"/>
        <v>1.7783703363606317E-3</v>
      </c>
      <c r="X1354" s="3">
        <f t="shared" si="121"/>
        <v>1.7794559261368271E-3</v>
      </c>
      <c r="Z1354" s="4">
        <v>43374</v>
      </c>
      <c r="AA1354" s="3">
        <f t="shared" si="124"/>
        <v>3.0746529739245076E-4</v>
      </c>
      <c r="AB1354" s="3">
        <f t="shared" si="124"/>
        <v>2.3182296348422948E-3</v>
      </c>
      <c r="AC1354" s="3">
        <f t="shared" si="124"/>
        <v>8.0027266863120561E-2</v>
      </c>
      <c r="AD1354" s="3">
        <f t="shared" si="122"/>
        <v>1.5817716422227734E-2</v>
      </c>
      <c r="AE1354" s="3">
        <f t="shared" si="122"/>
        <v>5.5532843167569235E-2</v>
      </c>
      <c r="AF1354" s="3">
        <f t="shared" si="122"/>
        <v>5.5617032221614515E-2</v>
      </c>
      <c r="AG1354" s="3"/>
    </row>
    <row r="1355" spans="1:33" ht="14.5" x14ac:dyDescent="0.35">
      <c r="A1355" s="4">
        <v>43375</v>
      </c>
      <c r="B1355" s="5">
        <v>4.1941666580473198E-3</v>
      </c>
      <c r="C1355" s="5">
        <v>5.7607283815741539E-3</v>
      </c>
      <c r="D1355" s="5">
        <v>6.9765676744282254E-3</v>
      </c>
      <c r="E1355" s="3">
        <v>5.2385318888341619E-3</v>
      </c>
      <c r="F1355" s="3">
        <v>6.2791712246521381E-3</v>
      </c>
      <c r="G1355" s="3">
        <v>5.4023031567858471E-3</v>
      </c>
      <c r="H1355" s="3">
        <v>5.6042815749885698E-3</v>
      </c>
      <c r="J1355" s="4">
        <v>43375</v>
      </c>
      <c r="K1355" s="6">
        <f t="shared" si="125"/>
        <v>2.4541156336193651E-6</v>
      </c>
      <c r="L1355" s="6">
        <f t="shared" si="125"/>
        <v>7.7417554159574969E-6</v>
      </c>
      <c r="M1355" s="6">
        <f t="shared" si="125"/>
        <v>1.0906987352764539E-6</v>
      </c>
      <c r="N1355" s="6">
        <f t="shared" si="125"/>
        <v>4.3472440427629462E-6</v>
      </c>
      <c r="O1355" s="6">
        <f t="shared" si="125"/>
        <v>1.4595937995841876E-6</v>
      </c>
      <c r="P1355" s="6">
        <f t="shared" si="125"/>
        <v>1.9884240789802282E-6</v>
      </c>
      <c r="Q1355" s="6"/>
      <c r="R1355" s="4">
        <v>43375</v>
      </c>
      <c r="S1355" s="3">
        <f t="shared" si="123"/>
        <v>1.5665617235268341E-3</v>
      </c>
      <c r="T1355" s="3">
        <f t="shared" si="123"/>
        <v>2.7824010163809056E-3</v>
      </c>
      <c r="U1355" s="3">
        <f t="shared" si="123"/>
        <v>1.0443652307868421E-3</v>
      </c>
      <c r="V1355" s="3">
        <f t="shared" si="121"/>
        <v>2.0850045666048183E-3</v>
      </c>
      <c r="W1355" s="3">
        <f t="shared" si="121"/>
        <v>1.2081364987385273E-3</v>
      </c>
      <c r="X1355" s="3">
        <f t="shared" si="121"/>
        <v>1.41011491694125E-3</v>
      </c>
      <c r="Z1355" s="4">
        <v>43375</v>
      </c>
      <c r="AA1355" s="3">
        <f t="shared" si="124"/>
        <v>4.5431119429822697E-2</v>
      </c>
      <c r="AB1355" s="3">
        <f t="shared" si="124"/>
        <v>0.11004148718256523</v>
      </c>
      <c r="AC1355" s="3">
        <f t="shared" si="124"/>
        <v>2.2984418410091134E-2</v>
      </c>
      <c r="AD1355" s="3">
        <f t="shared" si="122"/>
        <v>7.1492414678361094E-2</v>
      </c>
      <c r="AE1355" s="3">
        <f t="shared" si="122"/>
        <v>2.9497105045058536E-2</v>
      </c>
      <c r="AF1355" s="3">
        <f t="shared" si="122"/>
        <v>3.8222344101887851E-2</v>
      </c>
      <c r="AG1355" s="3"/>
    </row>
    <row r="1356" spans="1:33" ht="14.5" x14ac:dyDescent="0.35">
      <c r="A1356" s="4">
        <v>43376</v>
      </c>
      <c r="B1356" s="5">
        <v>4.9272634371609223E-3</v>
      </c>
      <c r="C1356" s="5">
        <v>6.2969392165541649E-3</v>
      </c>
      <c r="D1356" s="5">
        <v>9.6860937774181366E-3</v>
      </c>
      <c r="E1356" s="3">
        <v>5.0926816847290945E-3</v>
      </c>
      <c r="F1356" s="3">
        <v>6.132539828870247E-3</v>
      </c>
      <c r="G1356" s="3">
        <v>5.1954394971382182E-3</v>
      </c>
      <c r="H1356" s="3">
        <v>5.432634135063519E-3</v>
      </c>
      <c r="J1356" s="4">
        <v>43376</v>
      </c>
      <c r="K1356" s="6">
        <f t="shared" si="125"/>
        <v>1.8760117406564865E-6</v>
      </c>
      <c r="L1356" s="6">
        <f t="shared" si="125"/>
        <v>2.2646466207352593E-5</v>
      </c>
      <c r="M1356" s="6">
        <f t="shared" si="125"/>
        <v>2.736319662852511E-8</v>
      </c>
      <c r="N1356" s="6">
        <f t="shared" si="125"/>
        <v>1.4526911804118493E-6</v>
      </c>
      <c r="O1356" s="6">
        <f t="shared" si="125"/>
        <v>7.1918399144946198E-8</v>
      </c>
      <c r="P1356" s="6">
        <f t="shared" si="125"/>
        <v>2.5539954229855757E-7</v>
      </c>
      <c r="Q1356" s="6"/>
      <c r="R1356" s="4">
        <v>43376</v>
      </c>
      <c r="S1356" s="3">
        <f t="shared" si="123"/>
        <v>1.3696757793932425E-3</v>
      </c>
      <c r="T1356" s="3">
        <f t="shared" si="123"/>
        <v>4.7588303402572142E-3</v>
      </c>
      <c r="U1356" s="3">
        <f t="shared" si="123"/>
        <v>1.654182475681722E-4</v>
      </c>
      <c r="V1356" s="3">
        <f t="shared" si="121"/>
        <v>1.2052763917093246E-3</v>
      </c>
      <c r="W1356" s="3">
        <f t="shared" si="121"/>
        <v>2.6817605997729588E-4</v>
      </c>
      <c r="X1356" s="3">
        <f t="shared" si="121"/>
        <v>5.053706979025966E-4</v>
      </c>
      <c r="Z1356" s="4">
        <v>43376</v>
      </c>
      <c r="AA1356" s="3">
        <f t="shared" si="124"/>
        <v>2.776539566278835E-2</v>
      </c>
      <c r="AB1356" s="3">
        <f t="shared" si="124"/>
        <v>0.18460205870731139</v>
      </c>
      <c r="AC1356" s="3">
        <f t="shared" si="124"/>
        <v>5.3923484059703597E-4</v>
      </c>
      <c r="AD1356" s="3">
        <f t="shared" si="122"/>
        <v>2.2287359249434147E-2</v>
      </c>
      <c r="AE1356" s="3">
        <f t="shared" si="122"/>
        <v>1.3798819281112262E-3</v>
      </c>
      <c r="AF1356" s="3">
        <f t="shared" si="122"/>
        <v>4.615390896100191E-3</v>
      </c>
      <c r="AG1356" s="3"/>
    </row>
    <row r="1357" spans="1:33" ht="14.5" x14ac:dyDescent="0.35">
      <c r="A1357" s="4">
        <v>43377</v>
      </c>
      <c r="B1357" s="5">
        <v>8.2796200152057825E-3</v>
      </c>
      <c r="C1357" s="5">
        <v>7.8994464129209518E-3</v>
      </c>
      <c r="D1357" s="5">
        <v>1.0606213472783571E-2</v>
      </c>
      <c r="E1357" s="3">
        <v>5.063492814430191E-3</v>
      </c>
      <c r="F1357" s="3">
        <v>6.0814151338059261E-3</v>
      </c>
      <c r="G1357" s="3">
        <v>5.2246207691273253E-3</v>
      </c>
      <c r="H1357" s="3">
        <v>5.3922174577102633E-3</v>
      </c>
      <c r="J1357" s="4">
        <v>43377</v>
      </c>
      <c r="K1357" s="6">
        <f t="shared" si="125"/>
        <v>1.4453196787422461E-7</v>
      </c>
      <c r="L1357" s="6">
        <f t="shared" si="125"/>
        <v>5.4130371168437677E-6</v>
      </c>
      <c r="M1357" s="6">
        <f t="shared" si="125"/>
        <v>1.0343474171568642E-5</v>
      </c>
      <c r="N1357" s="6">
        <f t="shared" si="125"/>
        <v>4.8321047006101563E-6</v>
      </c>
      <c r="O1357" s="6">
        <f t="shared" si="125"/>
        <v>9.333020393539942E-6</v>
      </c>
      <c r="P1357" s="6">
        <f t="shared" si="125"/>
        <v>8.3370935290316654E-6</v>
      </c>
      <c r="Q1357" s="6"/>
      <c r="R1357" s="4">
        <v>43377</v>
      </c>
      <c r="S1357" s="3">
        <f t="shared" si="123"/>
        <v>3.8017360228483066E-4</v>
      </c>
      <c r="T1357" s="3">
        <f t="shared" si="123"/>
        <v>2.3265934575777882E-3</v>
      </c>
      <c r="U1357" s="3">
        <f t="shared" si="123"/>
        <v>3.2161272007755915E-3</v>
      </c>
      <c r="V1357" s="3">
        <f t="shared" si="121"/>
        <v>2.1982048813998564E-3</v>
      </c>
      <c r="W1357" s="3">
        <f t="shared" si="121"/>
        <v>3.0549992460784572E-3</v>
      </c>
      <c r="X1357" s="3">
        <f t="shared" si="121"/>
        <v>2.8874025574955192E-3</v>
      </c>
      <c r="Z1357" s="4">
        <v>43377</v>
      </c>
      <c r="AA1357" s="3">
        <f t="shared" si="124"/>
        <v>1.1222204780549916E-3</v>
      </c>
      <c r="AB1357" s="3">
        <f t="shared" si="124"/>
        <v>2.82815662881859E-2</v>
      </c>
      <c r="AC1357" s="3">
        <f t="shared" si="124"/>
        <v>0.14341927243451114</v>
      </c>
      <c r="AD1357" s="3">
        <f t="shared" si="122"/>
        <v>5.2903069928992519E-2</v>
      </c>
      <c r="AE1357" s="3">
        <f t="shared" si="122"/>
        <v>0.12431643044764096</v>
      </c>
      <c r="AF1357" s="3">
        <f t="shared" si="122"/>
        <v>0.10663553840432693</v>
      </c>
      <c r="AG1357" s="3"/>
    </row>
    <row r="1358" spans="1:33" ht="14.5" x14ac:dyDescent="0.35">
      <c r="A1358" s="4">
        <v>43378</v>
      </c>
      <c r="B1358" s="5">
        <v>8.8326144016260839E-3</v>
      </c>
      <c r="C1358" s="5">
        <v>9.7289010882377625E-3</v>
      </c>
      <c r="D1358" s="5">
        <v>1.2119267135858539E-2</v>
      </c>
      <c r="E1358" s="3">
        <v>5.794149742234302E-3</v>
      </c>
      <c r="F1358" s="3">
        <v>6.7002865561890442E-3</v>
      </c>
      <c r="G1358" s="3">
        <v>5.8515079072934927E-3</v>
      </c>
      <c r="H1358" s="3">
        <v>6.2122967053266703E-3</v>
      </c>
      <c r="J1358" s="4">
        <v>43378</v>
      </c>
      <c r="K1358" s="6">
        <f t="shared" si="125"/>
        <v>8.0332982459734138E-7</v>
      </c>
      <c r="L1358" s="6">
        <f t="shared" si="125"/>
        <v>1.0802086195437675E-5</v>
      </c>
      <c r="M1358" s="6">
        <f t="shared" si="125"/>
        <v>9.2322674863728178E-6</v>
      </c>
      <c r="N1358" s="6">
        <f t="shared" si="125"/>
        <v>4.5468220404261674E-6</v>
      </c>
      <c r="O1358" s="6">
        <f t="shared" si="125"/>
        <v>8.8869959305519521E-6</v>
      </c>
      <c r="P1358" s="6">
        <f t="shared" si="125"/>
        <v>6.8660648295398662E-6</v>
      </c>
      <c r="Q1358" s="6"/>
      <c r="R1358" s="4">
        <v>43378</v>
      </c>
      <c r="S1358" s="3">
        <f t="shared" si="123"/>
        <v>8.9628668661167858E-4</v>
      </c>
      <c r="T1358" s="3">
        <f t="shared" si="123"/>
        <v>3.2866527342324554E-3</v>
      </c>
      <c r="U1358" s="3">
        <f t="shared" si="123"/>
        <v>3.0384646593917819E-3</v>
      </c>
      <c r="V1358" s="3">
        <f t="shared" si="121"/>
        <v>2.1323278454370397E-3</v>
      </c>
      <c r="W1358" s="3">
        <f t="shared" si="121"/>
        <v>2.9811064943325912E-3</v>
      </c>
      <c r="X1358" s="3">
        <f t="shared" si="121"/>
        <v>2.6203176962994136E-3</v>
      </c>
      <c r="Z1358" s="4">
        <v>43378</v>
      </c>
      <c r="AA1358" s="3">
        <f t="shared" si="124"/>
        <v>4.5236968159532154E-3</v>
      </c>
      <c r="AB1358" s="3">
        <f t="shared" si="124"/>
        <v>4.5153092506267978E-2</v>
      </c>
      <c r="AC1358" s="3">
        <f t="shared" si="124"/>
        <v>0.10279985417246951</v>
      </c>
      <c r="AD1358" s="3">
        <f t="shared" si="122"/>
        <v>4.194351875058655E-2</v>
      </c>
      <c r="AE1358" s="3">
        <f t="shared" si="122"/>
        <v>9.7707871901641763E-2</v>
      </c>
      <c r="AF1358" s="3">
        <f t="shared" si="122"/>
        <v>6.9874938027542743E-2</v>
      </c>
      <c r="AG1358" s="3"/>
    </row>
    <row r="1359" spans="1:33" ht="14.5" x14ac:dyDescent="0.35">
      <c r="A1359" s="4">
        <v>43382</v>
      </c>
      <c r="B1359" s="5">
        <v>5.3962540510748913E-3</v>
      </c>
      <c r="C1359" s="5">
        <v>8.0755725502967834E-3</v>
      </c>
      <c r="D1359" s="5">
        <v>1.415399648249149E-2</v>
      </c>
      <c r="E1359" s="3">
        <v>6.7176341901132065E-3</v>
      </c>
      <c r="F1359" s="3">
        <v>7.6827187835175181E-3</v>
      </c>
      <c r="G1359" s="3">
        <v>6.4601708417019376E-3</v>
      </c>
      <c r="H1359" s="3">
        <v>7.2191705850812339E-3</v>
      </c>
      <c r="J1359" s="4">
        <v>43382</v>
      </c>
      <c r="K1359" s="6">
        <f t="shared" si="125"/>
        <v>7.1787476202726522E-6</v>
      </c>
      <c r="L1359" s="6">
        <f t="shared" si="125"/>
        <v>7.669805249503473E-5</v>
      </c>
      <c r="M1359" s="6">
        <f t="shared" si="125"/>
        <v>1.7460454718449172E-6</v>
      </c>
      <c r="N1359" s="6">
        <f t="shared" si="125"/>
        <v>5.2279209727039325E-6</v>
      </c>
      <c r="O1359" s="6">
        <f t="shared" si="125"/>
        <v>1.1319189373781541E-6</v>
      </c>
      <c r="P1359" s="6">
        <f t="shared" si="125"/>
        <v>3.3230246899536971E-6</v>
      </c>
      <c r="Q1359" s="6"/>
      <c r="R1359" s="4">
        <v>43382</v>
      </c>
      <c r="S1359" s="3">
        <f t="shared" si="123"/>
        <v>2.6793184992218921E-3</v>
      </c>
      <c r="T1359" s="3">
        <f t="shared" si="123"/>
        <v>8.7577424314165993E-3</v>
      </c>
      <c r="U1359" s="3">
        <f t="shared" si="123"/>
        <v>1.3213801390383152E-3</v>
      </c>
      <c r="V1359" s="3">
        <f t="shared" si="121"/>
        <v>2.2864647324426267E-3</v>
      </c>
      <c r="W1359" s="3">
        <f t="shared" si="121"/>
        <v>1.0639167906270463E-3</v>
      </c>
      <c r="X1359" s="3">
        <f t="shared" si="121"/>
        <v>1.8229165340063426E-3</v>
      </c>
      <c r="Z1359" s="4">
        <v>43382</v>
      </c>
      <c r="AA1359" s="3">
        <f t="shared" si="124"/>
        <v>7.135812813232989E-2</v>
      </c>
      <c r="AB1359" s="3">
        <f t="shared" si="124"/>
        <v>0.34554503291867422</v>
      </c>
      <c r="AC1359" s="3">
        <f t="shared" si="124"/>
        <v>2.2327819283809891E-2</v>
      </c>
      <c r="AD1359" s="3">
        <f t="shared" si="122"/>
        <v>5.5657069038308249E-2</v>
      </c>
      <c r="AE1359" s="3">
        <f t="shared" si="122"/>
        <v>1.5262098645755895E-2</v>
      </c>
      <c r="AF1359" s="3">
        <f t="shared" si="122"/>
        <v>3.8524528124848523E-2</v>
      </c>
      <c r="AG1359" s="3"/>
    </row>
    <row r="1360" spans="1:33" ht="14.5" x14ac:dyDescent="0.35">
      <c r="A1360" s="4">
        <v>43383</v>
      </c>
      <c r="B1360" s="5">
        <v>1.5461275315117019E-2</v>
      </c>
      <c r="C1360" s="5">
        <v>8.0768773332238197E-3</v>
      </c>
      <c r="D1360" s="5">
        <v>1.3341351412236691E-2</v>
      </c>
      <c r="E1360" s="3">
        <v>6.5939496731320883E-3</v>
      </c>
      <c r="F1360" s="3">
        <v>7.4667780318914481E-3</v>
      </c>
      <c r="G1360" s="3">
        <v>6.2390252227960642E-3</v>
      </c>
      <c r="H1360" s="3">
        <v>7.0700289116173553E-3</v>
      </c>
      <c r="J1360" s="4">
        <v>43383</v>
      </c>
      <c r="K1360" s="6">
        <f t="shared" si="125"/>
        <v>5.4529333554988357E-5</v>
      </c>
      <c r="L1360" s="6">
        <f t="shared" si="125"/>
        <v>4.4940773540033658E-6</v>
      </c>
      <c r="M1360" s="6">
        <f t="shared" si="125"/>
        <v>7.8629464041003467E-5</v>
      </c>
      <c r="N1360" s="6">
        <f t="shared" si="125"/>
        <v>6.3911986811501036E-5</v>
      </c>
      <c r="O1360" s="6">
        <f t="shared" si="125"/>
        <v>8.5049896765313854E-5</v>
      </c>
      <c r="P1360" s="6">
        <f t="shared" si="125"/>
        <v>7.0413016204246053E-5</v>
      </c>
      <c r="Q1360" s="6"/>
      <c r="R1360" s="4">
        <v>43383</v>
      </c>
      <c r="S1360" s="3">
        <f t="shared" si="123"/>
        <v>7.3843979818931996E-3</v>
      </c>
      <c r="T1360" s="3">
        <f t="shared" si="123"/>
        <v>2.1199239028803288E-3</v>
      </c>
      <c r="U1360" s="3">
        <f t="shared" si="123"/>
        <v>8.867325641984931E-3</v>
      </c>
      <c r="V1360" s="3">
        <f t="shared" si="121"/>
        <v>7.9944972832255712E-3</v>
      </c>
      <c r="W1360" s="3">
        <f t="shared" si="121"/>
        <v>9.2222500923209542E-3</v>
      </c>
      <c r="X1360" s="3">
        <f t="shared" si="121"/>
        <v>8.391246403499664E-3</v>
      </c>
      <c r="Z1360" s="4">
        <v>43383</v>
      </c>
      <c r="AA1360" s="3">
        <f t="shared" si="124"/>
        <v>0.26493077383928409</v>
      </c>
      <c r="AB1360" s="3">
        <f t="shared" si="124"/>
        <v>1.1428547608743678E-2</v>
      </c>
      <c r="AC1360" s="3">
        <f t="shared" si="124"/>
        <v>0.49258093919098322</v>
      </c>
      <c r="AD1360" s="3">
        <f t="shared" si="122"/>
        <v>0.34280068535522501</v>
      </c>
      <c r="AE1360" s="3">
        <f t="shared" si="122"/>
        <v>0.57064102816911477</v>
      </c>
      <c r="AF1360" s="3">
        <f t="shared" si="122"/>
        <v>0.40440186408938739</v>
      </c>
      <c r="AG1360" s="3"/>
    </row>
    <row r="1361" spans="1:33" ht="14.5" x14ac:dyDescent="0.35">
      <c r="A1361" s="4">
        <v>43384</v>
      </c>
      <c r="B1361" s="5">
        <v>1.802424677968226E-2</v>
      </c>
      <c r="C1361" s="5">
        <v>8.2394201308488846E-3</v>
      </c>
      <c r="D1361" s="5">
        <v>1.130515150725842E-2</v>
      </c>
      <c r="E1361" s="3">
        <v>8.8519947660127257E-3</v>
      </c>
      <c r="F1361" s="3">
        <v>9.2132925856726142E-3</v>
      </c>
      <c r="G1361" s="3">
        <v>9.8651862531324314E-3</v>
      </c>
      <c r="H1361" s="3">
        <v>9.5951277774754644E-3</v>
      </c>
      <c r="J1361" s="4">
        <v>43384</v>
      </c>
      <c r="K1361" s="6">
        <f t="shared" si="125"/>
        <v>9.574283254771979E-5</v>
      </c>
      <c r="L1361" s="6">
        <f t="shared" si="125"/>
        <v>4.5146241279908397E-5</v>
      </c>
      <c r="M1361" s="6">
        <f t="shared" si="125"/>
        <v>8.413020700226484E-5</v>
      </c>
      <c r="N1361" s="6">
        <f t="shared" si="125"/>
        <v>7.7632913808936172E-5</v>
      </c>
      <c r="O1361" s="6">
        <f t="shared" si="125"/>
        <v>6.6570268675903568E-5</v>
      </c>
      <c r="P1361" s="6">
        <f t="shared" si="125"/>
        <v>7.1050047153363698E-5</v>
      </c>
      <c r="Q1361" s="6"/>
      <c r="R1361" s="4">
        <v>43384</v>
      </c>
      <c r="S1361" s="3">
        <f t="shared" si="123"/>
        <v>9.7848266488333759E-3</v>
      </c>
      <c r="T1361" s="3">
        <f t="shared" si="123"/>
        <v>6.71909527242384E-3</v>
      </c>
      <c r="U1361" s="3">
        <f t="shared" si="123"/>
        <v>9.1722520136695348E-3</v>
      </c>
      <c r="V1361" s="3">
        <f t="shared" si="121"/>
        <v>8.8109541940096462E-3</v>
      </c>
      <c r="W1361" s="3">
        <f t="shared" si="121"/>
        <v>8.159060526549829E-3</v>
      </c>
      <c r="X1361" s="3">
        <f t="shared" si="121"/>
        <v>8.4291190022067961E-3</v>
      </c>
      <c r="Z1361" s="4">
        <v>43384</v>
      </c>
      <c r="AA1361" s="3">
        <f t="shared" si="124"/>
        <v>0.40477460815801214</v>
      </c>
      <c r="AB1361" s="3">
        <f t="shared" si="124"/>
        <v>0.127879863064013</v>
      </c>
      <c r="AC1361" s="3">
        <f t="shared" si="124"/>
        <v>0.32510404109837765</v>
      </c>
      <c r="AD1361" s="3">
        <f t="shared" si="122"/>
        <v>0.28526005437901603</v>
      </c>
      <c r="AE1361" s="3">
        <f t="shared" si="122"/>
        <v>0.22435002790185909</v>
      </c>
      <c r="AF1361" s="3">
        <f t="shared" si="122"/>
        <v>0.24801662958914461</v>
      </c>
      <c r="AG1361" s="3"/>
    </row>
    <row r="1362" spans="1:33" ht="14.5" x14ac:dyDescent="0.35">
      <c r="A1362" s="4">
        <v>43385</v>
      </c>
      <c r="B1362" s="5">
        <v>1.9869922772152521E-2</v>
      </c>
      <c r="C1362" s="5">
        <v>9.5458701252937317E-3</v>
      </c>
      <c r="D1362" s="5">
        <v>1.089234463870525E-2</v>
      </c>
      <c r="E1362" s="3">
        <v>1.0345241450486178E-2</v>
      </c>
      <c r="F1362" s="3">
        <v>1.0414163151367393E-2</v>
      </c>
      <c r="G1362" s="3">
        <v>1.1396164354420009E-2</v>
      </c>
      <c r="H1362" s="3">
        <v>8.9930360243510397E-3</v>
      </c>
      <c r="J1362" s="4">
        <v>43385</v>
      </c>
      <c r="K1362" s="6">
        <f t="shared" si="125"/>
        <v>1.0658606305511197E-4</v>
      </c>
      <c r="L1362" s="6">
        <f t="shared" si="125"/>
        <v>8.0596909142150572E-5</v>
      </c>
      <c r="M1362" s="6">
        <f t="shared" si="125"/>
        <v>9.0719554279299714E-5</v>
      </c>
      <c r="N1362" s="6">
        <f t="shared" si="125"/>
        <v>8.9411390006070504E-5</v>
      </c>
      <c r="O1362" s="6">
        <f t="shared" si="125"/>
        <v>7.1804581722092594E-5</v>
      </c>
      <c r="P1362" s="6">
        <f t="shared" si="125"/>
        <v>1.1830666532449948E-4</v>
      </c>
      <c r="Q1362" s="6"/>
      <c r="R1362" s="4">
        <v>43385</v>
      </c>
      <c r="S1362" s="3">
        <f t="shared" si="123"/>
        <v>1.0324052646858789E-2</v>
      </c>
      <c r="T1362" s="3">
        <f t="shared" si="123"/>
        <v>8.9775781334472705E-3</v>
      </c>
      <c r="U1362" s="3">
        <f t="shared" si="123"/>
        <v>9.524681321666343E-3</v>
      </c>
      <c r="V1362" s="3">
        <f t="shared" si="121"/>
        <v>9.4557596207851275E-3</v>
      </c>
      <c r="W1362" s="3">
        <f t="shared" si="121"/>
        <v>8.4737584177325114E-3</v>
      </c>
      <c r="X1362" s="3">
        <f t="shared" si="121"/>
        <v>1.0876886747801481E-2</v>
      </c>
      <c r="Z1362" s="4">
        <v>43385</v>
      </c>
      <c r="AA1362" s="3">
        <f t="shared" si="124"/>
        <v>0.34842177751249337</v>
      </c>
      <c r="AB1362" s="3">
        <f t="shared" si="124"/>
        <v>0.22306293190989468</v>
      </c>
      <c r="AC1362" s="3">
        <f t="shared" si="124"/>
        <v>0.26800184164798235</v>
      </c>
      <c r="AD1362" s="3">
        <f t="shared" si="122"/>
        <v>0.26193069434093674</v>
      </c>
      <c r="AE1362" s="3">
        <f t="shared" si="122"/>
        <v>0.18763198973383988</v>
      </c>
      <c r="AF1362" s="3">
        <f t="shared" si="122"/>
        <v>0.41672216939703488</v>
      </c>
      <c r="AG1362" s="3"/>
    </row>
    <row r="1363" spans="1:33" ht="14.5" x14ac:dyDescent="0.35">
      <c r="A1363" s="4">
        <v>43388</v>
      </c>
      <c r="B1363" s="5">
        <v>6.9655946301732802E-3</v>
      </c>
      <c r="C1363" s="5">
        <v>8.1970551982522011E-3</v>
      </c>
      <c r="D1363" s="5">
        <v>8.8418442755937576E-3</v>
      </c>
      <c r="E1363" s="3">
        <v>1.1947238330715955E-2</v>
      </c>
      <c r="F1363" s="3">
        <v>1.2147600869065954E-2</v>
      </c>
      <c r="G1363" s="3">
        <v>1.298741692435172E-2</v>
      </c>
      <c r="H1363" s="3">
        <v>1.298565286764825E-2</v>
      </c>
      <c r="J1363" s="4">
        <v>43388</v>
      </c>
      <c r="K1363" s="6">
        <f t="shared" si="125"/>
        <v>1.5164951307332586E-6</v>
      </c>
      <c r="L1363" s="6">
        <f t="shared" si="125"/>
        <v>3.5203127319404676E-6</v>
      </c>
      <c r="M1363" s="6">
        <f t="shared" si="125"/>
        <v>2.4816773959156517E-5</v>
      </c>
      <c r="N1363" s="6">
        <f t="shared" si="125"/>
        <v>2.68531886599226E-5</v>
      </c>
      <c r="O1363" s="6">
        <f t="shared" si="125"/>
        <v>3.6262343742664486E-5</v>
      </c>
      <c r="P1363" s="6">
        <f t="shared" si="125"/>
        <v>3.6241101182590248E-5</v>
      </c>
      <c r="Q1363" s="6"/>
      <c r="R1363" s="4">
        <v>43388</v>
      </c>
      <c r="S1363" s="3">
        <f t="shared" si="123"/>
        <v>1.2314605680789209E-3</v>
      </c>
      <c r="T1363" s="3">
        <f t="shared" si="123"/>
        <v>1.8762496454204775E-3</v>
      </c>
      <c r="U1363" s="3">
        <f t="shared" si="123"/>
        <v>4.9816437005426751E-3</v>
      </c>
      <c r="V1363" s="3">
        <f t="shared" si="121"/>
        <v>5.1820062388926742E-3</v>
      </c>
      <c r="W1363" s="3">
        <f t="shared" si="121"/>
        <v>6.0218222941784399E-3</v>
      </c>
      <c r="X1363" s="3">
        <f t="shared" si="121"/>
        <v>6.0200582374749703E-3</v>
      </c>
      <c r="Z1363" s="4">
        <v>43388</v>
      </c>
      <c r="AA1363" s="3">
        <f t="shared" si="124"/>
        <v>1.2559920256179247E-2</v>
      </c>
      <c r="AB1363" s="3">
        <f t="shared" si="124"/>
        <v>2.6311341924953657E-2</v>
      </c>
      <c r="AC1363" s="3">
        <f t="shared" si="124"/>
        <v>0.12254685948900645</v>
      </c>
      <c r="AD1363" s="3">
        <f t="shared" si="122"/>
        <v>0.12956190867781903</v>
      </c>
      <c r="AE1363" s="3">
        <f t="shared" si="122"/>
        <v>0.15933208702420565</v>
      </c>
      <c r="AF1363" s="3">
        <f t="shared" si="122"/>
        <v>0.15926910881824363</v>
      </c>
      <c r="AG1363" s="3"/>
    </row>
    <row r="1364" spans="1:33" ht="14.5" x14ac:dyDescent="0.35">
      <c r="A1364" s="4">
        <v>43389</v>
      </c>
      <c r="B1364" s="5">
        <v>8.4787010593721113E-3</v>
      </c>
      <c r="C1364" s="5">
        <v>7.8587215393781662E-3</v>
      </c>
      <c r="D1364" s="5">
        <v>8.3479471504688263E-3</v>
      </c>
      <c r="E1364" s="3">
        <v>1.0640220287478883E-2</v>
      </c>
      <c r="F1364" s="3">
        <v>1.0895022843305867E-2</v>
      </c>
      <c r="G1364" s="3">
        <v>1.103321524706539E-2</v>
      </c>
      <c r="H1364" s="3">
        <v>1.145361588874598E-2</v>
      </c>
      <c r="J1364" s="4">
        <v>43389</v>
      </c>
      <c r="K1364" s="6">
        <f t="shared" si="125"/>
        <v>3.8437460521192264E-7</v>
      </c>
      <c r="L1364" s="6">
        <f t="shared" si="125"/>
        <v>1.7096584693488566E-8</v>
      </c>
      <c r="M1364" s="6">
        <f t="shared" si="125"/>
        <v>4.6721653734752952E-6</v>
      </c>
      <c r="N1364" s="6">
        <f t="shared" si="125"/>
        <v>5.8386109635128068E-6</v>
      </c>
      <c r="O1364" s="6">
        <f t="shared" si="125"/>
        <v>6.5255427351262496E-6</v>
      </c>
      <c r="P1364" s="6">
        <f t="shared" si="125"/>
        <v>8.8501182420285527E-6</v>
      </c>
      <c r="Q1364" s="6"/>
      <c r="R1364" s="4">
        <v>43389</v>
      </c>
      <c r="S1364" s="3">
        <f t="shared" si="123"/>
        <v>6.1997951999394514E-4</v>
      </c>
      <c r="T1364" s="3">
        <f t="shared" si="123"/>
        <v>1.3075390890328505E-4</v>
      </c>
      <c r="U1364" s="3">
        <f t="shared" si="123"/>
        <v>2.161519228106772E-3</v>
      </c>
      <c r="V1364" s="3">
        <f t="shared" si="121"/>
        <v>2.4163217839337555E-3</v>
      </c>
      <c r="W1364" s="3">
        <f t="shared" si="121"/>
        <v>2.5545141876932784E-3</v>
      </c>
      <c r="X1364" s="3">
        <f t="shared" si="121"/>
        <v>2.9749148293738686E-3</v>
      </c>
      <c r="Z1364" s="4">
        <v>43389</v>
      </c>
      <c r="AA1364" s="3">
        <f t="shared" si="124"/>
        <v>2.9573114830521163E-3</v>
      </c>
      <c r="AB1364" s="3">
        <f t="shared" si="124"/>
        <v>1.2139880279171678E-4</v>
      </c>
      <c r="AC1364" s="3">
        <f t="shared" si="124"/>
        <v>2.3937828783896498E-2</v>
      </c>
      <c r="AD1364" s="3">
        <f t="shared" si="122"/>
        <v>2.8966636206640084E-2</v>
      </c>
      <c r="AE1364" s="3">
        <f t="shared" si="122"/>
        <v>3.1823586226376266E-2</v>
      </c>
      <c r="AF1364" s="3">
        <f t="shared" si="122"/>
        <v>4.1012352255801021E-2</v>
      </c>
      <c r="AG1364" s="3"/>
    </row>
    <row r="1365" spans="1:33" ht="14.5" x14ac:dyDescent="0.35">
      <c r="A1365" s="4">
        <v>43390</v>
      </c>
      <c r="B1365" s="5">
        <v>9.7014696753717714E-3</v>
      </c>
      <c r="C1365" s="5">
        <v>1.082473807036877E-2</v>
      </c>
      <c r="D1365" s="5">
        <v>1.0162851773202419E-2</v>
      </c>
      <c r="E1365" s="3">
        <v>1.1187491786943754E-2</v>
      </c>
      <c r="F1365" s="3">
        <v>1.1287693485224301E-2</v>
      </c>
      <c r="G1365" s="3">
        <v>1.1624582856277189E-2</v>
      </c>
      <c r="H1365" s="3">
        <v>1.0015675198493191E-2</v>
      </c>
      <c r="J1365" s="4">
        <v>43390</v>
      </c>
      <c r="K1365" s="6">
        <f t="shared" si="125"/>
        <v>1.2617318871991337E-6</v>
      </c>
      <c r="L1365" s="6">
        <f t="shared" si="125"/>
        <v>2.1287344019860952E-7</v>
      </c>
      <c r="M1365" s="6">
        <f t="shared" si="125"/>
        <v>2.2082617160808541E-6</v>
      </c>
      <c r="N1365" s="6">
        <f t="shared" si="125"/>
        <v>2.5161059749430753E-6</v>
      </c>
      <c r="O1365" s="6">
        <f t="shared" si="125"/>
        <v>3.698364306572155E-6</v>
      </c>
      <c r="P1365" s="6">
        <f t="shared" si="125"/>
        <v>9.8725110760004661E-8</v>
      </c>
      <c r="Q1365" s="6"/>
      <c r="R1365" s="4">
        <v>43390</v>
      </c>
      <c r="S1365" s="3">
        <f t="shared" si="123"/>
        <v>1.1232683949969988E-3</v>
      </c>
      <c r="T1365" s="3">
        <f t="shared" si="123"/>
        <v>4.6138209783064786E-4</v>
      </c>
      <c r="U1365" s="3">
        <f t="shared" si="123"/>
        <v>1.4860221115719826E-3</v>
      </c>
      <c r="V1365" s="3">
        <f t="shared" si="121"/>
        <v>1.58622380985253E-3</v>
      </c>
      <c r="W1365" s="3">
        <f t="shared" si="121"/>
        <v>1.923113180905418E-3</v>
      </c>
      <c r="X1365" s="3">
        <f t="shared" si="121"/>
        <v>3.1420552312141914E-4</v>
      </c>
      <c r="Z1365" s="4">
        <v>43390</v>
      </c>
      <c r="AA1365" s="3">
        <f t="shared" si="124"/>
        <v>5.7880455566243771E-3</v>
      </c>
      <c r="AB1365" s="3">
        <f t="shared" si="124"/>
        <v>1.0628211902310447E-3</v>
      </c>
      <c r="AC1365" s="3">
        <f t="shared" si="124"/>
        <v>9.6900729062157076E-3</v>
      </c>
      <c r="AD1365" s="3">
        <f t="shared" si="122"/>
        <v>1.0908840851470814E-2</v>
      </c>
      <c r="AE1365" s="3">
        <f t="shared" si="122"/>
        <v>1.5409653350852981E-2</v>
      </c>
      <c r="AF1365" s="3">
        <f t="shared" si="122"/>
        <v>5.0262155323466118E-4</v>
      </c>
      <c r="AG1365" s="3"/>
    </row>
    <row r="1366" spans="1:33" ht="14.5" x14ac:dyDescent="0.35">
      <c r="A1366" s="4">
        <v>43391</v>
      </c>
      <c r="B1366" s="5">
        <v>1.0869058165742421E-2</v>
      </c>
      <c r="C1366" s="5">
        <v>1.0838424786925319E-2</v>
      </c>
      <c r="D1366" s="5">
        <v>1.2626017443835741E-2</v>
      </c>
      <c r="E1366" s="3">
        <v>1.0708010879702542E-2</v>
      </c>
      <c r="F1366" s="3">
        <v>1.0805171363770523E-2</v>
      </c>
      <c r="G1366" s="3">
        <v>1.1210662569849421E-2</v>
      </c>
      <c r="H1366" s="3">
        <v>9.7141141710230215E-3</v>
      </c>
      <c r="J1366" s="4">
        <v>43391</v>
      </c>
      <c r="K1366" s="6">
        <f t="shared" si="125"/>
        <v>9.3840389775203348E-10</v>
      </c>
      <c r="L1366" s="6">
        <f t="shared" si="125"/>
        <v>3.0869059048781998E-6</v>
      </c>
      <c r="M1366" s="6">
        <f t="shared" si="125"/>
        <v>2.5936228340810451E-8</v>
      </c>
      <c r="N1366" s="6">
        <f t="shared" si="125"/>
        <v>4.0815234661964744E-9</v>
      </c>
      <c r="O1366" s="6">
        <f t="shared" si="125"/>
        <v>1.1669356890529867E-7</v>
      </c>
      <c r="P1366" s="6">
        <f t="shared" si="125"/>
        <v>1.3338956309384035E-6</v>
      </c>
      <c r="Q1366" s="6"/>
      <c r="R1366" s="4">
        <v>43391</v>
      </c>
      <c r="S1366" s="3">
        <f t="shared" si="123"/>
        <v>3.0633378817101348E-5</v>
      </c>
      <c r="T1366" s="3">
        <f t="shared" si="123"/>
        <v>1.7569592780933199E-3</v>
      </c>
      <c r="U1366" s="3">
        <f t="shared" si="123"/>
        <v>1.6104728603987851E-4</v>
      </c>
      <c r="V1366" s="3">
        <f t="shared" si="121"/>
        <v>6.3886801971897722E-5</v>
      </c>
      <c r="W1366" s="3">
        <f t="shared" si="121"/>
        <v>3.4160440410700016E-4</v>
      </c>
      <c r="X1366" s="3">
        <f t="shared" si="121"/>
        <v>1.1549439947193992E-3</v>
      </c>
      <c r="Z1366" s="4">
        <v>43391</v>
      </c>
      <c r="AA1366" s="3">
        <f t="shared" si="124"/>
        <v>3.9866684173883726E-6</v>
      </c>
      <c r="AB1366" s="3">
        <f t="shared" si="124"/>
        <v>1.068563245435028E-2</v>
      </c>
      <c r="AC1366" s="3">
        <f t="shared" si="124"/>
        <v>1.119777586096049E-4</v>
      </c>
      <c r="AD1366" s="3">
        <f t="shared" si="122"/>
        <v>1.7410903556891455E-5</v>
      </c>
      <c r="AE1366" s="3">
        <f t="shared" si="122"/>
        <v>4.7390448966999621E-4</v>
      </c>
      <c r="AF1366" s="3">
        <f t="shared" si="122"/>
        <v>6.5532381027508801E-3</v>
      </c>
      <c r="AG1366" s="3"/>
    </row>
    <row r="1367" spans="1:33" ht="14.5" x14ac:dyDescent="0.35">
      <c r="A1367" s="4">
        <v>43392</v>
      </c>
      <c r="B1367" s="5">
        <v>7.223002913492876E-3</v>
      </c>
      <c r="C1367" s="5">
        <v>1.00387642160058E-2</v>
      </c>
      <c r="D1367" s="5">
        <v>1.3038931414484979E-2</v>
      </c>
      <c r="E1367" s="3">
        <v>1.0054860190996807E-2</v>
      </c>
      <c r="F1367" s="3">
        <v>1.0202016165629496E-2</v>
      </c>
      <c r="G1367" s="3">
        <v>1.0629766132914401E-2</v>
      </c>
      <c r="H1367" s="3">
        <v>1.066750013342843E-2</v>
      </c>
      <c r="J1367" s="4">
        <v>43392</v>
      </c>
      <c r="K1367" s="6">
        <f t="shared" si="125"/>
        <v>7.9285117127292807E-6</v>
      </c>
      <c r="L1367" s="6">
        <f t="shared" si="125"/>
        <v>3.3825024328652254E-5</v>
      </c>
      <c r="M1367" s="6">
        <f t="shared" si="125"/>
        <v>8.0194156401519778E-6</v>
      </c>
      <c r="N1367" s="6">
        <f t="shared" si="125"/>
        <v>8.8745199564055986E-6</v>
      </c>
      <c r="O1367" s="6">
        <f t="shared" si="125"/>
        <v>1.1606035633203311E-5</v>
      </c>
      <c r="P1367" s="6">
        <f t="shared" si="125"/>
        <v>1.1864561098143758E-5</v>
      </c>
      <c r="Q1367" s="6"/>
      <c r="R1367" s="4">
        <v>43392</v>
      </c>
      <c r="S1367" s="3">
        <f t="shared" si="123"/>
        <v>2.8157613025129244E-3</v>
      </c>
      <c r="T1367" s="3">
        <f t="shared" si="123"/>
        <v>5.8159285009921034E-3</v>
      </c>
      <c r="U1367" s="3">
        <f t="shared" si="123"/>
        <v>2.8318572775039314E-3</v>
      </c>
      <c r="V1367" s="3">
        <f t="shared" si="121"/>
        <v>2.9790132521366197E-3</v>
      </c>
      <c r="W1367" s="3">
        <f t="shared" si="121"/>
        <v>3.4067632194215245E-3</v>
      </c>
      <c r="X1367" s="3">
        <f t="shared" si="121"/>
        <v>3.4444972199355536E-3</v>
      </c>
      <c r="Z1367" s="4">
        <v>43392</v>
      </c>
      <c r="AA1367" s="3">
        <f t="shared" si="124"/>
        <v>4.8694400936977189E-2</v>
      </c>
      <c r="AB1367" s="3">
        <f t="shared" si="124"/>
        <v>0.14462548528257368</v>
      </c>
      <c r="AC1367" s="3">
        <f t="shared" si="124"/>
        <v>4.9144694459900107E-2</v>
      </c>
      <c r="AD1367" s="3">
        <f t="shared" si="122"/>
        <v>5.3312177022059926E-2</v>
      </c>
      <c r="AE1367" s="3">
        <f t="shared" si="122"/>
        <v>6.5894636470366974E-2</v>
      </c>
      <c r="AF1367" s="3">
        <f t="shared" si="122"/>
        <v>6.7034582106189955E-2</v>
      </c>
      <c r="AG1367" s="3"/>
    </row>
    <row r="1368" spans="1:33" ht="14.5" x14ac:dyDescent="0.35">
      <c r="A1368" s="4">
        <v>43395</v>
      </c>
      <c r="B1368" s="5">
        <v>7.7711349094233212E-3</v>
      </c>
      <c r="C1368" s="5">
        <v>9.8923109471797943E-3</v>
      </c>
      <c r="D1368" s="5">
        <v>1.5034660696983339E-2</v>
      </c>
      <c r="E1368" s="3">
        <v>8.2956901358204743E-3</v>
      </c>
      <c r="F1368" s="3">
        <v>8.6429062015920058E-3</v>
      </c>
      <c r="G1368" s="3">
        <v>8.7409934931107179E-3</v>
      </c>
      <c r="H1368" s="3">
        <v>8.625957911995422E-3</v>
      </c>
      <c r="J1368" s="4">
        <v>43395</v>
      </c>
      <c r="K1368" s="6">
        <f t="shared" si="125"/>
        <v>4.4993877831522507E-6</v>
      </c>
      <c r="L1368" s="6">
        <f t="shared" si="125"/>
        <v>5.2758806866549376E-5</v>
      </c>
      <c r="M1368" s="6">
        <f t="shared" si="125"/>
        <v>2.7515818554056856E-7</v>
      </c>
      <c r="N1368" s="6">
        <f t="shared" si="125"/>
        <v>7.5998518584945797E-7</v>
      </c>
      <c r="O1368" s="6">
        <f t="shared" si="125"/>
        <v>9.4062567235212303E-7</v>
      </c>
      <c r="P1368" s="6">
        <f t="shared" si="125"/>
        <v>7.3072236572638176E-7</v>
      </c>
      <c r="Q1368" s="6"/>
      <c r="R1368" s="4">
        <v>43395</v>
      </c>
      <c r="S1368" s="3">
        <f t="shared" si="123"/>
        <v>2.1211760377564731E-3</v>
      </c>
      <c r="T1368" s="3">
        <f t="shared" si="123"/>
        <v>7.2635257875600179E-3</v>
      </c>
      <c r="U1368" s="3">
        <f t="shared" si="123"/>
        <v>5.2455522639715309E-4</v>
      </c>
      <c r="V1368" s="3">
        <f t="shared" si="121"/>
        <v>8.7177129216868456E-4</v>
      </c>
      <c r="W1368" s="3">
        <f t="shared" si="121"/>
        <v>9.6985858368739668E-4</v>
      </c>
      <c r="X1368" s="3">
        <f t="shared" si="121"/>
        <v>8.5482300257210073E-4</v>
      </c>
      <c r="Z1368" s="4">
        <v>43395</v>
      </c>
      <c r="AA1368" s="3">
        <f t="shared" si="124"/>
        <v>2.6914821586921933E-2</v>
      </c>
      <c r="AB1368" s="3">
        <f t="shared" si="124"/>
        <v>0.1768233281693159</v>
      </c>
      <c r="AC1368" s="3">
        <f t="shared" si="124"/>
        <v>2.0876435962824402E-3</v>
      </c>
      <c r="AD1368" s="3">
        <f t="shared" si="122"/>
        <v>5.4571480946923323E-3</v>
      </c>
      <c r="AE1368" s="3">
        <f t="shared" si="122"/>
        <v>6.6524496445108383E-3</v>
      </c>
      <c r="AF1368" s="3">
        <f t="shared" si="122"/>
        <v>5.2608951155024286E-3</v>
      </c>
      <c r="AG1368" s="3"/>
    </row>
    <row r="1369" spans="1:33" ht="14.5" x14ac:dyDescent="0.35">
      <c r="A1369" s="4">
        <v>43396</v>
      </c>
      <c r="B1369" s="5">
        <v>1.8078970992986089E-2</v>
      </c>
      <c r="C1369" s="5">
        <v>1.2415768578648571E-2</v>
      </c>
      <c r="D1369" s="5">
        <v>1.537954341620207E-2</v>
      </c>
      <c r="E1369" s="3">
        <v>8.4640774856773477E-3</v>
      </c>
      <c r="F1369" s="3">
        <v>8.9184018206833228E-3</v>
      </c>
      <c r="G1369" s="3">
        <v>8.92463696385324E-3</v>
      </c>
      <c r="H1369" s="3">
        <v>8.8096597349229498E-3</v>
      </c>
      <c r="J1369" s="4">
        <v>43396</v>
      </c>
      <c r="K1369" s="6">
        <f t="shared" si="125"/>
        <v>3.2071861585758296E-5</v>
      </c>
      <c r="L1369" s="6">
        <f t="shared" si="125"/>
        <v>7.28690924230204E-6</v>
      </c>
      <c r="M1369" s="6">
        <f t="shared" si="125"/>
        <v>9.2446177156887781E-5</v>
      </c>
      <c r="N1369" s="6">
        <f t="shared" si="125"/>
        <v>8.3916027560543787E-5</v>
      </c>
      <c r="O1369" s="6">
        <f t="shared" si="125"/>
        <v>8.380183151693966E-5</v>
      </c>
      <c r="P1369" s="6">
        <f t="shared" si="125"/>
        <v>8.592013119885605E-5</v>
      </c>
      <c r="Q1369" s="6"/>
      <c r="R1369" s="4">
        <v>43396</v>
      </c>
      <c r="S1369" s="3">
        <f t="shared" si="123"/>
        <v>5.6632024143375183E-3</v>
      </c>
      <c r="T1369" s="3">
        <f t="shared" si="123"/>
        <v>2.6994275767840189E-3</v>
      </c>
      <c r="U1369" s="3">
        <f t="shared" si="123"/>
        <v>9.6148935073087412E-3</v>
      </c>
      <c r="V1369" s="3">
        <f t="shared" si="121"/>
        <v>9.1605691723027662E-3</v>
      </c>
      <c r="W1369" s="3">
        <f t="shared" si="121"/>
        <v>9.154334029132849E-3</v>
      </c>
      <c r="X1369" s="3">
        <f t="shared" si="121"/>
        <v>9.2693112580631391E-3</v>
      </c>
      <c r="Z1369" s="4">
        <v>43396</v>
      </c>
      <c r="AA1369" s="3">
        <f t="shared" si="124"/>
        <v>8.0347715326501534E-2</v>
      </c>
      <c r="AB1369" s="3">
        <f t="shared" si="124"/>
        <v>1.3809495325354693E-2</v>
      </c>
      <c r="AC1369" s="3">
        <f t="shared" si="124"/>
        <v>0.37704632193904164</v>
      </c>
      <c r="AD1369" s="3">
        <f t="shared" si="122"/>
        <v>0.32052099452160809</v>
      </c>
      <c r="AE1369" s="3">
        <f t="shared" si="122"/>
        <v>0.31980362404069473</v>
      </c>
      <c r="AF1369" s="3">
        <f t="shared" si="122"/>
        <v>0.33327523170883122</v>
      </c>
      <c r="AG1369" s="3"/>
    </row>
    <row r="1370" spans="1:33" ht="14.5" x14ac:dyDescent="0.35">
      <c r="A1370" s="4">
        <v>43397</v>
      </c>
      <c r="B1370" s="5">
        <v>1.60605916090024E-2</v>
      </c>
      <c r="C1370" s="5">
        <v>1.131696440279484E-2</v>
      </c>
      <c r="D1370" s="5">
        <v>1.4977452345192431E-2</v>
      </c>
      <c r="E1370" s="3">
        <v>1.0684015912437067E-2</v>
      </c>
      <c r="F1370" s="3">
        <v>1.1157891650512605E-2</v>
      </c>
      <c r="G1370" s="3">
        <v>1.155747792415973E-2</v>
      </c>
      <c r="H1370" s="3">
        <v>1.1278354783326059E-2</v>
      </c>
      <c r="J1370" s="4">
        <v>43397</v>
      </c>
      <c r="K1370" s="6">
        <f t="shared" si="125"/>
        <v>2.2501999071472541E-5</v>
      </c>
      <c r="L1370" s="6">
        <f t="shared" si="125"/>
        <v>1.1731906648068015E-6</v>
      </c>
      <c r="M1370" s="6">
        <f t="shared" si="125"/>
        <v>2.8907566220896995E-5</v>
      </c>
      <c r="N1370" s="6">
        <f t="shared" si="125"/>
        <v>2.4036466882975831E-5</v>
      </c>
      <c r="O1370" s="6">
        <f t="shared" si="125"/>
        <v>2.0278032858617328E-5</v>
      </c>
      <c r="P1370" s="6">
        <f t="shared" si="125"/>
        <v>2.2869789056854921E-5</v>
      </c>
      <c r="Q1370" s="6"/>
      <c r="R1370" s="4">
        <v>43397</v>
      </c>
      <c r="S1370" s="3">
        <f t="shared" si="123"/>
        <v>4.74362720620756E-3</v>
      </c>
      <c r="T1370" s="3">
        <f t="shared" si="123"/>
        <v>1.083139263809969E-3</v>
      </c>
      <c r="U1370" s="3">
        <f t="shared" si="123"/>
        <v>5.3765756965653329E-3</v>
      </c>
      <c r="V1370" s="3">
        <f t="shared" si="121"/>
        <v>4.9026999584897944E-3</v>
      </c>
      <c r="W1370" s="3">
        <f t="shared" si="121"/>
        <v>4.50311368484267E-3</v>
      </c>
      <c r="X1370" s="3">
        <f t="shared" si="121"/>
        <v>4.7822368256763403E-3</v>
      </c>
      <c r="Z1370" s="4">
        <v>43397</v>
      </c>
      <c r="AA1370" s="3">
        <f t="shared" si="124"/>
        <v>6.9095072132096425E-2</v>
      </c>
      <c r="AB1370" s="3">
        <f t="shared" si="124"/>
        <v>2.495338942437586E-3</v>
      </c>
      <c r="AC1370" s="3">
        <f t="shared" si="124"/>
        <v>9.5615702558074611E-2</v>
      </c>
      <c r="AD1370" s="3">
        <f t="shared" si="122"/>
        <v>7.5171515984441939E-2</v>
      </c>
      <c r="AE1370" s="3">
        <f t="shared" si="122"/>
        <v>6.0591833940134121E-2</v>
      </c>
      <c r="AF1370" s="3">
        <f t="shared" si="122"/>
        <v>7.053584727518869E-2</v>
      </c>
      <c r="AG1370" s="3"/>
    </row>
    <row r="1371" spans="1:33" ht="14.5" x14ac:dyDescent="0.35">
      <c r="A1371" s="4">
        <v>43398</v>
      </c>
      <c r="B1371" s="5">
        <v>1.25037285597373E-2</v>
      </c>
      <c r="C1371" s="5">
        <v>9.3657355755567551E-3</v>
      </c>
      <c r="D1371" s="5">
        <v>1.5052639879286289E-2</v>
      </c>
      <c r="E1371" s="3">
        <v>1.1380902976844411E-2</v>
      </c>
      <c r="F1371" s="3">
        <v>1.160563745562139E-2</v>
      </c>
      <c r="G1371" s="3">
        <v>1.207634521484954E-2</v>
      </c>
      <c r="H1371" s="3">
        <v>1.1982888969491901E-2</v>
      </c>
      <c r="J1371" s="4">
        <v>43398</v>
      </c>
      <c r="K1371" s="6">
        <f t="shared" si="125"/>
        <v>9.8469999687663232E-6</v>
      </c>
      <c r="L1371" s="6">
        <f t="shared" si="125"/>
        <v>6.4969489149249674E-6</v>
      </c>
      <c r="M1371" s="6">
        <f t="shared" si="125"/>
        <v>1.2607372895987567E-6</v>
      </c>
      <c r="N1371" s="6">
        <f t="shared" si="125"/>
        <v>8.0656763129213524E-7</v>
      </c>
      <c r="O1371" s="6">
        <f t="shared" si="125"/>
        <v>1.8265652348745056E-7</v>
      </c>
      <c r="P1371" s="6">
        <f t="shared" si="125"/>
        <v>2.7127387876699596E-7</v>
      </c>
      <c r="Q1371" s="6"/>
      <c r="R1371" s="4">
        <v>43398</v>
      </c>
      <c r="S1371" s="3">
        <f t="shared" si="123"/>
        <v>3.1379929841805453E-3</v>
      </c>
      <c r="T1371" s="3">
        <f t="shared" si="123"/>
        <v>2.5489113195489889E-3</v>
      </c>
      <c r="U1371" s="3">
        <f t="shared" si="123"/>
        <v>1.1228255828928894E-3</v>
      </c>
      <c r="V1371" s="3">
        <f t="shared" si="121"/>
        <v>8.980911041159105E-4</v>
      </c>
      <c r="W1371" s="3">
        <f t="shared" si="121"/>
        <v>4.2738334488776064E-4</v>
      </c>
      <c r="X1371" s="3">
        <f t="shared" si="121"/>
        <v>5.208395902453998E-4</v>
      </c>
      <c r="Z1371" s="4">
        <v>43398</v>
      </c>
      <c r="AA1371" s="3">
        <f t="shared" si="124"/>
        <v>4.6081343545600895E-2</v>
      </c>
      <c r="AB1371" s="3">
        <f t="shared" si="124"/>
        <v>1.6193322358559747E-2</v>
      </c>
      <c r="AC1371" s="3">
        <f t="shared" si="124"/>
        <v>4.5686317299651336E-3</v>
      </c>
      <c r="AD1371" s="3">
        <f t="shared" si="122"/>
        <v>2.8481222296385944E-3</v>
      </c>
      <c r="AE1371" s="3">
        <f t="shared" si="122"/>
        <v>6.1183687494903438E-4</v>
      </c>
      <c r="AF1371" s="3">
        <f t="shared" si="122"/>
        <v>9.1810554031312996E-4</v>
      </c>
      <c r="AG1371" s="3"/>
    </row>
    <row r="1372" spans="1:33" ht="14.5" x14ac:dyDescent="0.35">
      <c r="A1372" s="4">
        <v>43399</v>
      </c>
      <c r="B1372" s="5">
        <v>1.5286299458901269E-2</v>
      </c>
      <c r="C1372" s="5">
        <v>8.8032269850373268E-3</v>
      </c>
      <c r="D1372" s="5">
        <v>1.171062886714935E-2</v>
      </c>
      <c r="E1372" s="3">
        <v>1.1345609282198977E-2</v>
      </c>
      <c r="F1372" s="3">
        <v>1.1352318734056E-2</v>
      </c>
      <c r="G1372" s="3">
        <v>1.1823589936249251E-2</v>
      </c>
      <c r="H1372" s="3">
        <v>1.18698562460998E-2</v>
      </c>
      <c r="J1372" s="4">
        <v>43399</v>
      </c>
      <c r="K1372" s="6">
        <f t="shared" si="125"/>
        <v>4.2030228701372336E-5</v>
      </c>
      <c r="L1372" s="6">
        <f t="shared" si="125"/>
        <v>1.2785420180719524E-5</v>
      </c>
      <c r="M1372" s="6">
        <f t="shared" si="125"/>
        <v>1.552903906875794E-5</v>
      </c>
      <c r="N1372" s="6">
        <f t="shared" si="125"/>
        <v>1.5476204343454107E-5</v>
      </c>
      <c r="O1372" s="6">
        <f t="shared" si="125"/>
        <v>1.1990357238264969E-5</v>
      </c>
      <c r="P1372" s="6">
        <f t="shared" si="125"/>
        <v>1.1672084226297224E-5</v>
      </c>
      <c r="Q1372" s="6"/>
      <c r="R1372" s="4">
        <v>43399</v>
      </c>
      <c r="S1372" s="3">
        <f t="shared" si="123"/>
        <v>6.4830724738639423E-3</v>
      </c>
      <c r="T1372" s="3">
        <f t="shared" si="123"/>
        <v>3.5756705917519196E-3</v>
      </c>
      <c r="U1372" s="3">
        <f t="shared" si="123"/>
        <v>3.9406901767022919E-3</v>
      </c>
      <c r="V1372" s="3">
        <f t="shared" si="121"/>
        <v>3.933980724845269E-3</v>
      </c>
      <c r="W1372" s="3">
        <f t="shared" si="121"/>
        <v>3.4627095226520185E-3</v>
      </c>
      <c r="X1372" s="3">
        <f t="shared" si="121"/>
        <v>3.4164432128014691E-3</v>
      </c>
      <c r="Z1372" s="4">
        <v>43399</v>
      </c>
      <c r="AA1372" s="3">
        <f t="shared" si="124"/>
        <v>0.18460411555656586</v>
      </c>
      <c r="AB1372" s="3">
        <f t="shared" si="124"/>
        <v>3.8875401573243096E-2</v>
      </c>
      <c r="AC1372" s="3">
        <f t="shared" si="124"/>
        <v>4.920559143764236E-2</v>
      </c>
      <c r="AD1372" s="3">
        <f t="shared" si="122"/>
        <v>4.9000486020164935E-2</v>
      </c>
      <c r="AE1372" s="3">
        <f t="shared" si="122"/>
        <v>3.6004196302676927E-2</v>
      </c>
      <c r="AF1372" s="3">
        <f t="shared" si="122"/>
        <v>3.4870285736243067E-2</v>
      </c>
      <c r="AG1372" s="3"/>
    </row>
    <row r="1373" spans="1:33" ht="14.5" x14ac:dyDescent="0.35">
      <c r="A1373" s="4">
        <v>43402</v>
      </c>
      <c r="B1373" s="5">
        <v>2.3805973610699169E-2</v>
      </c>
      <c r="C1373" s="5">
        <v>9.7450073808431625E-3</v>
      </c>
      <c r="D1373" s="5">
        <v>1.2830345891416069E-2</v>
      </c>
      <c r="E1373" s="3">
        <v>1.2638270787923666E-2</v>
      </c>
      <c r="F1373" s="3">
        <v>1.2453975709527203E-2</v>
      </c>
      <c r="G1373" s="3">
        <v>1.318298136290875E-2</v>
      </c>
      <c r="H1373" s="3">
        <v>1.1551543935336859E-2</v>
      </c>
      <c r="J1373" s="4">
        <v>43402</v>
      </c>
      <c r="K1373" s="6">
        <f t="shared" si="125"/>
        <v>1.9771077131715105E-4</v>
      </c>
      <c r="L1373" s="6">
        <f t="shared" si="125"/>
        <v>1.2046440383229554E-4</v>
      </c>
      <c r="M1373" s="6">
        <f t="shared" si="125"/>
        <v>1.2471758633782795E-4</v>
      </c>
      <c r="N1373" s="6">
        <f t="shared" si="125"/>
        <v>1.2886785634821273E-4</v>
      </c>
      <c r="O1373" s="6">
        <f t="shared" si="125"/>
        <v>1.1284796429661535E-4</v>
      </c>
      <c r="P1373" s="6">
        <f t="shared" si="125"/>
        <v>1.5017104666840042E-4</v>
      </c>
      <c r="Q1373" s="6"/>
      <c r="R1373" s="4">
        <v>43402</v>
      </c>
      <c r="S1373" s="3">
        <f t="shared" si="123"/>
        <v>1.4060966229856007E-2</v>
      </c>
      <c r="T1373" s="3">
        <f t="shared" si="123"/>
        <v>1.09756277192831E-2</v>
      </c>
      <c r="U1373" s="3">
        <f t="shared" si="123"/>
        <v>1.1167702822775504E-2</v>
      </c>
      <c r="V1373" s="3">
        <f t="shared" si="121"/>
        <v>1.1351997901171966E-2</v>
      </c>
      <c r="W1373" s="3">
        <f t="shared" si="121"/>
        <v>1.062299224779042E-2</v>
      </c>
      <c r="X1373" s="3">
        <f t="shared" si="121"/>
        <v>1.225442967536231E-2</v>
      </c>
      <c r="Z1373" s="4">
        <v>43402</v>
      </c>
      <c r="AA1373" s="3">
        <f t="shared" si="124"/>
        <v>0.54970778259186925</v>
      </c>
      <c r="AB1373" s="3">
        <f t="shared" si="124"/>
        <v>0.23731945155899403</v>
      </c>
      <c r="AC1373" s="3">
        <f t="shared" si="124"/>
        <v>0.2504347126995039</v>
      </c>
      <c r="AD1373" s="3">
        <f t="shared" si="122"/>
        <v>0.26361934700321621</v>
      </c>
      <c r="AE1373" s="3">
        <f t="shared" si="122"/>
        <v>0.21480123050960054</v>
      </c>
      <c r="AF1373" s="3">
        <f t="shared" si="122"/>
        <v>0.33773033531753649</v>
      </c>
      <c r="AG1373" s="3"/>
    </row>
    <row r="1374" spans="1:33" ht="14.5" x14ac:dyDescent="0.35">
      <c r="A1374" s="4">
        <v>43403</v>
      </c>
      <c r="B1374" s="5">
        <v>1.007119941980811E-2</v>
      </c>
      <c r="C1374" s="5">
        <v>8.4196822717785835E-3</v>
      </c>
      <c r="D1374" s="5">
        <v>8.6244847625494003E-3</v>
      </c>
      <c r="E1374" s="3">
        <v>1.5484300150101833E-2</v>
      </c>
      <c r="F1374" s="3">
        <v>1.5221424385742388E-2</v>
      </c>
      <c r="G1374" s="3">
        <v>1.6313752834736711E-2</v>
      </c>
      <c r="H1374" s="3">
        <v>1.362247775350389E-2</v>
      </c>
      <c r="J1374" s="4">
        <v>43403</v>
      </c>
      <c r="K1374" s="6">
        <f t="shared" si="125"/>
        <v>2.7275088902355793E-6</v>
      </c>
      <c r="L1374" s="6">
        <f t="shared" si="125"/>
        <v>2.0929832995271846E-6</v>
      </c>
      <c r="M1374" s="6">
        <f t="shared" si="125"/>
        <v>2.9301659516306445E-5</v>
      </c>
      <c r="N1374" s="6">
        <f t="shared" si="125"/>
        <v>2.6524817199732744E-5</v>
      </c>
      <c r="O1374" s="6">
        <f t="shared" si="125"/>
        <v>3.8969473138236746E-5</v>
      </c>
      <c r="P1374" s="6">
        <f t="shared" si="125"/>
        <v>1.2611577803377081E-5</v>
      </c>
      <c r="Q1374" s="6"/>
      <c r="R1374" s="4">
        <v>43403</v>
      </c>
      <c r="S1374" s="3">
        <f t="shared" si="123"/>
        <v>1.6515171480295261E-3</v>
      </c>
      <c r="T1374" s="3">
        <f t="shared" si="123"/>
        <v>1.4467146572587092E-3</v>
      </c>
      <c r="U1374" s="3">
        <f t="shared" si="123"/>
        <v>5.4131007302937236E-3</v>
      </c>
      <c r="V1374" s="3">
        <f t="shared" si="121"/>
        <v>5.1502249659342789E-3</v>
      </c>
      <c r="W1374" s="3">
        <f t="shared" si="121"/>
        <v>6.2425534149286015E-3</v>
      </c>
      <c r="X1374" s="3">
        <f t="shared" si="121"/>
        <v>3.5512783336957808E-3</v>
      </c>
      <c r="Z1374" s="4">
        <v>43403</v>
      </c>
      <c r="AA1374" s="3">
        <f t="shared" si="124"/>
        <v>1.7041865532371636E-2</v>
      </c>
      <c r="AB1374" s="3">
        <f t="shared" si="124"/>
        <v>1.2670469021931918E-2</v>
      </c>
      <c r="AC1374" s="3">
        <f t="shared" si="124"/>
        <v>8.0560410213084577E-2</v>
      </c>
      <c r="AD1374" s="3">
        <f t="shared" si="122"/>
        <v>7.4670445973384014E-2</v>
      </c>
      <c r="AE1374" s="3">
        <f t="shared" si="122"/>
        <v>9.9672798373069416E-2</v>
      </c>
      <c r="AF1374" s="3">
        <f t="shared" si="122"/>
        <v>4.1348856025989811E-2</v>
      </c>
      <c r="AG1374" s="3"/>
    </row>
    <row r="1375" spans="1:33" ht="14.5" x14ac:dyDescent="0.35">
      <c r="A1375" s="4">
        <v>43404</v>
      </c>
      <c r="B1375" s="5">
        <v>1.135748160109195E-2</v>
      </c>
      <c r="C1375" s="5">
        <v>6.382873747497797E-3</v>
      </c>
      <c r="D1375" s="5">
        <v>7.6464326120913029E-3</v>
      </c>
      <c r="E1375" s="3">
        <v>1.3378662815558374E-2</v>
      </c>
      <c r="F1375" s="3">
        <v>1.3094900818948041E-2</v>
      </c>
      <c r="G1375" s="3">
        <v>1.353305711617001E-2</v>
      </c>
      <c r="H1375" s="3">
        <v>1.2437190473752271E-2</v>
      </c>
      <c r="J1375" s="4">
        <v>43404</v>
      </c>
      <c r="K1375" s="6">
        <f t="shared" si="125"/>
        <v>2.4746723297040622E-5</v>
      </c>
      <c r="L1375" s="6">
        <f t="shared" si="125"/>
        <v>1.3771884598762722E-5</v>
      </c>
      <c r="M1375" s="6">
        <f t="shared" si="125"/>
        <v>4.0851735017119691E-6</v>
      </c>
      <c r="N1375" s="6">
        <f t="shared" si="125"/>
        <v>3.0186255385756718E-6</v>
      </c>
      <c r="O1375" s="6">
        <f t="shared" si="125"/>
        <v>4.7331288218071698E-6</v>
      </c>
      <c r="P1375" s="6">
        <f t="shared" si="125"/>
        <v>1.1657712497014215E-6</v>
      </c>
      <c r="Q1375" s="6"/>
      <c r="R1375" s="4">
        <v>43404</v>
      </c>
      <c r="S1375" s="3">
        <f t="shared" si="123"/>
        <v>4.9746078535941526E-3</v>
      </c>
      <c r="T1375" s="3">
        <f t="shared" si="123"/>
        <v>3.7110489890006468E-3</v>
      </c>
      <c r="U1375" s="3">
        <f t="shared" si="123"/>
        <v>2.0211812144664242E-3</v>
      </c>
      <c r="V1375" s="3">
        <f t="shared" si="121"/>
        <v>1.7374192178560913E-3</v>
      </c>
      <c r="W1375" s="3">
        <f t="shared" si="121"/>
        <v>2.1755755150780608E-3</v>
      </c>
      <c r="X1375" s="3">
        <f t="shared" si="121"/>
        <v>1.0797088726603211E-3</v>
      </c>
      <c r="Z1375" s="4">
        <v>43404</v>
      </c>
      <c r="AA1375" s="3">
        <f t="shared" si="124"/>
        <v>0.20310977597310687</v>
      </c>
      <c r="AB1375" s="3">
        <f t="shared" si="124"/>
        <v>8.9693280167622236E-2</v>
      </c>
      <c r="AC1375" s="3">
        <f t="shared" si="124"/>
        <v>1.2709432198814818E-2</v>
      </c>
      <c r="AD1375" s="3">
        <f t="shared" si="122"/>
        <v>9.6671386977287277E-3</v>
      </c>
      <c r="AE1375" s="3">
        <f t="shared" si="122"/>
        <v>1.4498576330456592E-2</v>
      </c>
      <c r="AF1375" s="3">
        <f t="shared" si="122"/>
        <v>4.001592867507231E-3</v>
      </c>
      <c r="AG1375" s="3"/>
    </row>
    <row r="1376" spans="1:33" ht="14.5" x14ac:dyDescent="0.35">
      <c r="A1376" s="4">
        <v>43405</v>
      </c>
      <c r="B1376" s="5">
        <v>5.6454483495475454E-3</v>
      </c>
      <c r="C1376" s="5">
        <v>8.7834624573588371E-3</v>
      </c>
      <c r="D1376" s="5">
        <v>7.2565074078738689E-3</v>
      </c>
      <c r="E1376" s="3">
        <v>1.3009476767321827E-2</v>
      </c>
      <c r="F1376" s="3">
        <v>1.2749271050799241E-2</v>
      </c>
      <c r="G1376" s="3">
        <v>1.3232595478069299E-2</v>
      </c>
      <c r="H1376" s="3">
        <v>1.220080130286833E-2</v>
      </c>
      <c r="J1376" s="4">
        <v>43405</v>
      </c>
      <c r="K1376" s="6">
        <f t="shared" si="125"/>
        <v>9.8471325408226969E-6</v>
      </c>
      <c r="L1376" s="6">
        <f t="shared" si="125"/>
        <v>2.5955112894153004E-6</v>
      </c>
      <c r="M1376" s="6">
        <f t="shared" si="125"/>
        <v>5.4228914537787185E-5</v>
      </c>
      <c r="N1376" s="6">
        <f t="shared" si="125"/>
        <v>5.0464296970818938E-5</v>
      </c>
      <c r="O1376" s="6">
        <f t="shared" si="125"/>
        <v>5.7564801549835897E-5</v>
      </c>
      <c r="P1376" s="6">
        <f t="shared" si="125"/>
        <v>4.2972652342611537E-5</v>
      </c>
      <c r="Q1376" s="6"/>
      <c r="R1376" s="4">
        <v>43405</v>
      </c>
      <c r="S1376" s="3">
        <f t="shared" si="123"/>
        <v>3.1380141078112917E-3</v>
      </c>
      <c r="T1376" s="3">
        <f t="shared" si="123"/>
        <v>1.6110590583263236E-3</v>
      </c>
      <c r="U1376" s="3">
        <f t="shared" si="123"/>
        <v>7.3640284177742812E-3</v>
      </c>
      <c r="V1376" s="3">
        <f t="shared" si="121"/>
        <v>7.1038227012516957E-3</v>
      </c>
      <c r="W1376" s="3">
        <f t="shared" si="121"/>
        <v>7.5871471285217538E-3</v>
      </c>
      <c r="X1376" s="3">
        <f t="shared" si="121"/>
        <v>6.5553529533207847E-3</v>
      </c>
      <c r="Z1376" s="4">
        <v>43405</v>
      </c>
      <c r="AA1376" s="3">
        <f t="shared" si="124"/>
        <v>8.4757162363918059E-2</v>
      </c>
      <c r="AB1376" s="3">
        <f t="shared" si="124"/>
        <v>2.9033254092697192E-2</v>
      </c>
      <c r="AC1376" s="3">
        <f t="shared" si="124"/>
        <v>0.26877737201223084</v>
      </c>
      <c r="AD1376" s="3">
        <f t="shared" si="122"/>
        <v>0.25743005785241291</v>
      </c>
      <c r="AE1376" s="3">
        <f t="shared" si="122"/>
        <v>0.27846549698983525</v>
      </c>
      <c r="AF1376" s="3">
        <f t="shared" si="122"/>
        <v>0.23336328836705023</v>
      </c>
      <c r="AG1376" s="3"/>
    </row>
    <row r="1377" spans="1:33" ht="14.5" x14ac:dyDescent="0.35">
      <c r="A1377" s="4">
        <v>43406</v>
      </c>
      <c r="B1377" s="5">
        <v>1.27303024526949E-2</v>
      </c>
      <c r="C1377" s="5">
        <v>8.9889485388994217E-3</v>
      </c>
      <c r="D1377" s="5">
        <v>6.0697458684444427E-3</v>
      </c>
      <c r="E1377" s="3">
        <v>1.1712099324203399E-2</v>
      </c>
      <c r="F1377" s="3">
        <v>1.1523267615220946E-2</v>
      </c>
      <c r="G1377" s="3">
        <v>1.1677001207465339E-2</v>
      </c>
      <c r="H1377" s="3">
        <v>1.1406554770536729E-2</v>
      </c>
      <c r="J1377" s="4">
        <v>43406</v>
      </c>
      <c r="K1377" s="6">
        <f t="shared" si="125"/>
        <v>1.3997729108272739E-5</v>
      </c>
      <c r="L1377" s="6">
        <f t="shared" si="125"/>
        <v>4.4363014012002112E-5</v>
      </c>
      <c r="M1377" s="6">
        <f t="shared" si="125"/>
        <v>1.03673761086988E-6</v>
      </c>
      <c r="N1377" s="6">
        <f t="shared" si="125"/>
        <v>1.4569330988757744E-6</v>
      </c>
      <c r="O1377" s="6">
        <f t="shared" si="125"/>
        <v>1.109443513202142E-6</v>
      </c>
      <c r="P1377" s="6">
        <f t="shared" si="125"/>
        <v>1.7523079260191284E-6</v>
      </c>
      <c r="Q1377" s="6"/>
      <c r="R1377" s="4">
        <v>43406</v>
      </c>
      <c r="S1377" s="3">
        <f t="shared" si="123"/>
        <v>3.7413539137954779E-3</v>
      </c>
      <c r="T1377" s="3">
        <f t="shared" si="123"/>
        <v>6.6605565842504568E-3</v>
      </c>
      <c r="U1377" s="3">
        <f t="shared" si="123"/>
        <v>1.0182031284915009E-3</v>
      </c>
      <c r="V1377" s="3">
        <f t="shared" si="121"/>
        <v>1.207034837473954E-3</v>
      </c>
      <c r="W1377" s="3">
        <f t="shared" si="121"/>
        <v>1.0533012452295602E-3</v>
      </c>
      <c r="X1377" s="3">
        <f t="shared" si="121"/>
        <v>1.3237476821581703E-3</v>
      </c>
      <c r="Z1377" s="4">
        <v>43406</v>
      </c>
      <c r="AA1377" s="3">
        <f t="shared" si="124"/>
        <v>6.8227791415475636E-2</v>
      </c>
      <c r="AB1377" s="3">
        <f t="shared" si="124"/>
        <v>0.35666854334445786</v>
      </c>
      <c r="AC1377" s="3">
        <f t="shared" si="124"/>
        <v>3.573271660139099E-3</v>
      </c>
      <c r="AD1377" s="3">
        <f t="shared" si="122"/>
        <v>5.1307091438912433E-3</v>
      </c>
      <c r="AE1377" s="3">
        <f t="shared" si="122"/>
        <v>3.8390875647094092E-3</v>
      </c>
      <c r="AF1377" s="3">
        <f t="shared" si="122"/>
        <v>6.2544891604230379E-3</v>
      </c>
      <c r="AG1377" s="3"/>
    </row>
    <row r="1378" spans="1:33" ht="14.5" x14ac:dyDescent="0.35">
      <c r="A1378" s="4">
        <v>43409</v>
      </c>
      <c r="B1378" s="5">
        <v>4.9009553367819706E-3</v>
      </c>
      <c r="C1378" s="5">
        <v>7.0489090867340556E-3</v>
      </c>
      <c r="D1378" s="5">
        <v>6.036653183400631E-3</v>
      </c>
      <c r="E1378" s="3">
        <v>1.215649155015034E-2</v>
      </c>
      <c r="F1378" s="3">
        <v>1.1820320619491344E-2</v>
      </c>
      <c r="G1378" s="3">
        <v>1.245883671679286E-2</v>
      </c>
      <c r="H1378" s="3">
        <v>1.162676089011204E-2</v>
      </c>
      <c r="J1378" s="4">
        <v>43409</v>
      </c>
      <c r="K1378" s="6">
        <f t="shared" si="125"/>
        <v>4.6137053119332243E-6</v>
      </c>
      <c r="L1378" s="6">
        <f t="shared" si="125"/>
        <v>1.2898095988142621E-6</v>
      </c>
      <c r="M1378" s="6">
        <f t="shared" si="125"/>
        <v>5.2642805743499823E-5</v>
      </c>
      <c r="N1378" s="6">
        <f t="shared" si="125"/>
        <v>4.7877615915563766E-5</v>
      </c>
      <c r="O1378" s="6">
        <f t="shared" si="125"/>
        <v>5.7121570954315311E-5</v>
      </c>
      <c r="P1378" s="6">
        <f t="shared" si="125"/>
        <v>4.5236460341205597E-5</v>
      </c>
      <c r="Q1378" s="6"/>
      <c r="R1378" s="4">
        <v>43409</v>
      </c>
      <c r="S1378" s="3">
        <f t="shared" si="123"/>
        <v>2.147953749952085E-3</v>
      </c>
      <c r="T1378" s="3">
        <f t="shared" si="123"/>
        <v>1.1356978466186603E-3</v>
      </c>
      <c r="U1378" s="3">
        <f t="shared" si="123"/>
        <v>7.2555362133683698E-3</v>
      </c>
      <c r="V1378" s="3">
        <f t="shared" si="121"/>
        <v>6.9193652827093735E-3</v>
      </c>
      <c r="W1378" s="3">
        <f t="shared" si="121"/>
        <v>7.5578813800108897E-3</v>
      </c>
      <c r="X1378" s="3">
        <f t="shared" si="121"/>
        <v>6.7258055533300689E-3</v>
      </c>
      <c r="Z1378" s="4">
        <v>43409</v>
      </c>
      <c r="AA1378" s="3">
        <f t="shared" si="124"/>
        <v>5.8721269369129026E-2</v>
      </c>
      <c r="AB1378" s="3">
        <f t="shared" si="124"/>
        <v>2.0285905538872218E-2</v>
      </c>
      <c r="AC1378" s="3">
        <f t="shared" si="124"/>
        <v>0.3115885684088997</v>
      </c>
      <c r="AD1378" s="3">
        <f t="shared" si="122"/>
        <v>0.29501116850564557</v>
      </c>
      <c r="AE1378" s="3">
        <f t="shared" si="122"/>
        <v>0.3263718197941663</v>
      </c>
      <c r="AF1378" s="3">
        <f t="shared" si="122"/>
        <v>0.28540296741142779</v>
      </c>
      <c r="AG1378" s="3"/>
    </row>
    <row r="1379" spans="1:33" ht="14.5" x14ac:dyDescent="0.35">
      <c r="A1379" s="4">
        <v>43410</v>
      </c>
      <c r="B1379" s="5">
        <v>3.7235266571499239E-3</v>
      </c>
      <c r="C1379" s="5">
        <v>9.3389144167304039E-3</v>
      </c>
      <c r="D1379" s="5">
        <v>8.0517586320638657E-3</v>
      </c>
      <c r="E1379" s="3">
        <v>9.2210016910656903E-3</v>
      </c>
      <c r="F1379" s="3">
        <v>8.8880644703169011E-3</v>
      </c>
      <c r="G1379" s="3">
        <v>9.2376246483424213E-3</v>
      </c>
      <c r="H1379" s="3">
        <v>9.5853699034733602E-3</v>
      </c>
      <c r="J1379" s="4">
        <v>43410</v>
      </c>
      <c r="K1379" s="6">
        <f t="shared" si="125"/>
        <v>3.1532579690446275E-5</v>
      </c>
      <c r="L1379" s="6">
        <f t="shared" si="125"/>
        <v>1.8733592028667438E-5</v>
      </c>
      <c r="M1379" s="6">
        <f t="shared" si="125"/>
        <v>3.0222231748527151E-5</v>
      </c>
      <c r="N1379" s="6">
        <f t="shared" si="125"/>
        <v>2.667245082363154E-5</v>
      </c>
      <c r="O1379" s="6">
        <f t="shared" si="125"/>
        <v>3.0405276656473129E-5</v>
      </c>
      <c r="P1379" s="6">
        <f t="shared" si="125"/>
        <v>3.4361206244467677E-5</v>
      </c>
      <c r="Q1379" s="6"/>
      <c r="R1379" s="4">
        <v>43410</v>
      </c>
      <c r="S1379" s="3">
        <f t="shared" si="123"/>
        <v>5.6153877595804796E-3</v>
      </c>
      <c r="T1379" s="3">
        <f t="shared" si="123"/>
        <v>4.3282319749139413E-3</v>
      </c>
      <c r="U1379" s="3">
        <f t="shared" si="123"/>
        <v>5.497475033915766E-3</v>
      </c>
      <c r="V1379" s="3">
        <f t="shared" si="121"/>
        <v>5.1645378131669768E-3</v>
      </c>
      <c r="W1379" s="3">
        <f t="shared" si="121"/>
        <v>5.5140979911924969E-3</v>
      </c>
      <c r="X1379" s="3">
        <f t="shared" si="121"/>
        <v>5.8618432463234359E-3</v>
      </c>
      <c r="Z1379" s="4">
        <v>43410</v>
      </c>
      <c r="AA1379" s="3">
        <f t="shared" si="124"/>
        <v>0.31822963697941864</v>
      </c>
      <c r="AB1379" s="3">
        <f t="shared" si="124"/>
        <v>0.23366815292250798</v>
      </c>
      <c r="AC1379" s="3">
        <f t="shared" si="124"/>
        <v>0.31062177507996358</v>
      </c>
      <c r="AD1379" s="3">
        <f t="shared" si="122"/>
        <v>0.28897366462661678</v>
      </c>
      <c r="AE1379" s="3">
        <f t="shared" si="122"/>
        <v>0.31169623160927329</v>
      </c>
      <c r="AF1379" s="3">
        <f t="shared" si="122"/>
        <v>0.33402608226132413</v>
      </c>
      <c r="AG1379" s="3"/>
    </row>
    <row r="1380" spans="1:33" ht="14.5" x14ac:dyDescent="0.35">
      <c r="A1380" s="4">
        <v>43411</v>
      </c>
      <c r="B1380" s="5">
        <v>9.5311008151391565E-3</v>
      </c>
      <c r="C1380" s="5">
        <v>9.7102262079715729E-3</v>
      </c>
      <c r="D1380" s="5">
        <v>7.8371474519371986E-3</v>
      </c>
      <c r="E1380" s="3">
        <v>8.3227267931565759E-3</v>
      </c>
      <c r="F1380" s="3">
        <v>8.0161065543167802E-3</v>
      </c>
      <c r="G1380" s="3">
        <v>8.2253822896026143E-3</v>
      </c>
      <c r="H1380" s="3">
        <v>8.9031394854573107E-3</v>
      </c>
      <c r="J1380" s="4">
        <v>43411</v>
      </c>
      <c r="K1380" s="6">
        <f t="shared" si="125"/>
        <v>3.2085906357367479E-8</v>
      </c>
      <c r="L1380" s="6">
        <f t="shared" si="125"/>
        <v>2.8694779967032241E-6</v>
      </c>
      <c r="M1380" s="6">
        <f t="shared" si="125"/>
        <v>1.4601677770023583E-6</v>
      </c>
      <c r="N1380" s="6">
        <f t="shared" si="125"/>
        <v>2.2952076103247384E-6</v>
      </c>
      <c r="O1380" s="6">
        <f t="shared" si="125"/>
        <v>1.7049008679293218E-6</v>
      </c>
      <c r="P1380" s="6">
        <f t="shared" si="125"/>
        <v>3.9433543157579189E-7</v>
      </c>
      <c r="Q1380" s="6"/>
      <c r="R1380" s="4">
        <v>43411</v>
      </c>
      <c r="S1380" s="3">
        <f t="shared" si="123"/>
        <v>1.7912539283241637E-4</v>
      </c>
      <c r="T1380" s="3">
        <f t="shared" si="123"/>
        <v>1.6939533632019579E-3</v>
      </c>
      <c r="U1380" s="3">
        <f t="shared" si="123"/>
        <v>1.2083740219825806E-3</v>
      </c>
      <c r="V1380" s="3">
        <f t="shared" si="121"/>
        <v>1.5149942608223763E-3</v>
      </c>
      <c r="W1380" s="3">
        <f t="shared" si="121"/>
        <v>1.3057185255365422E-3</v>
      </c>
      <c r="X1380" s="3">
        <f t="shared" si="121"/>
        <v>6.2796132968184586E-4</v>
      </c>
      <c r="Z1380" s="4">
        <v>43411</v>
      </c>
      <c r="AA1380" s="3">
        <f t="shared" si="124"/>
        <v>1.7226938745129594E-4</v>
      </c>
      <c r="AB1380" s="3">
        <f t="shared" si="124"/>
        <v>2.0458824283926091E-2</v>
      </c>
      <c r="AC1380" s="3">
        <f t="shared" si="124"/>
        <v>9.6193970533413609E-3</v>
      </c>
      <c r="AD1380" s="3">
        <f t="shared" si="122"/>
        <v>1.5886393239653573E-2</v>
      </c>
      <c r="AE1380" s="3">
        <f t="shared" si="122"/>
        <v>1.1407147563182063E-2</v>
      </c>
      <c r="AF1380" s="3">
        <f t="shared" si="122"/>
        <v>2.3763165334165226E-3</v>
      </c>
      <c r="AG1380" s="3"/>
    </row>
    <row r="1381" spans="1:33" ht="14.5" x14ac:dyDescent="0.35">
      <c r="A1381" s="4">
        <v>43412</v>
      </c>
      <c r="B1381" s="5">
        <v>5.0763001988710782E-3</v>
      </c>
      <c r="C1381" s="5">
        <v>1.0067460127174851E-2</v>
      </c>
      <c r="D1381" s="5">
        <v>8.2349153235554695E-3</v>
      </c>
      <c r="E1381" s="3">
        <v>8.6586429058729229E-3</v>
      </c>
      <c r="F1381" s="3">
        <v>8.3069359311331026E-3</v>
      </c>
      <c r="G1381" s="3">
        <v>8.7342221027085516E-3</v>
      </c>
      <c r="H1381" s="3">
        <v>9.0354666954995475E-3</v>
      </c>
      <c r="J1381" s="4">
        <v>43412</v>
      </c>
      <c r="K1381" s="6">
        <f t="shared" si="125"/>
        <v>2.4911677429905319E-5</v>
      </c>
      <c r="L1381" s="6">
        <f t="shared" si="125"/>
        <v>9.976849505884993E-6</v>
      </c>
      <c r="M1381" s="6">
        <f t="shared" si="125"/>
        <v>1.2833179270409306E-5</v>
      </c>
      <c r="N1381" s="6">
        <f t="shared" si="125"/>
        <v>1.0437007234568186E-5</v>
      </c>
      <c r="O1381" s="6">
        <f t="shared" si="125"/>
        <v>1.3380392654573966E-5</v>
      </c>
      <c r="P1381" s="6">
        <f t="shared" si="125"/>
        <v>1.5674999348025349E-5</v>
      </c>
      <c r="Q1381" s="6"/>
      <c r="R1381" s="4">
        <v>43412</v>
      </c>
      <c r="S1381" s="3">
        <f t="shared" si="123"/>
        <v>4.9911599283037726E-3</v>
      </c>
      <c r="T1381" s="3">
        <f t="shared" si="123"/>
        <v>3.1586151246843913E-3</v>
      </c>
      <c r="U1381" s="3">
        <f t="shared" si="123"/>
        <v>3.5823427070018447E-3</v>
      </c>
      <c r="V1381" s="3">
        <f t="shared" si="121"/>
        <v>3.2306357322620244E-3</v>
      </c>
      <c r="W1381" s="3">
        <f t="shared" si="121"/>
        <v>3.6579219038374734E-3</v>
      </c>
      <c r="X1381" s="3">
        <f t="shared" si="121"/>
        <v>3.9591664966284693E-3</v>
      </c>
      <c r="Z1381" s="4">
        <v>43412</v>
      </c>
      <c r="AA1381" s="3">
        <f t="shared" si="124"/>
        <v>0.18895425234378993</v>
      </c>
      <c r="AB1381" s="3">
        <f t="shared" si="124"/>
        <v>0.10023662728767269</v>
      </c>
      <c r="AC1381" s="3">
        <f t="shared" si="124"/>
        <v>0.12024503844112</v>
      </c>
      <c r="AD1381" s="3">
        <f t="shared" si="122"/>
        <v>0.10359990335354996</v>
      </c>
      <c r="AE1381" s="3">
        <f t="shared" si="122"/>
        <v>0.12386279651530185</v>
      </c>
      <c r="AF1381" s="3">
        <f t="shared" si="122"/>
        <v>0.13839425710465525</v>
      </c>
      <c r="AG1381" s="3"/>
    </row>
    <row r="1382" spans="1:33" ht="14.5" x14ac:dyDescent="0.35">
      <c r="A1382" s="4">
        <v>43413</v>
      </c>
      <c r="B1382" s="5">
        <v>6.826143358871422E-3</v>
      </c>
      <c r="C1382" s="5">
        <v>8.1399092450737953E-3</v>
      </c>
      <c r="D1382" s="5">
        <v>1.065210532397032E-2</v>
      </c>
      <c r="E1382" s="3">
        <v>8.1810608024999194E-3</v>
      </c>
      <c r="F1382" s="3">
        <v>7.8607572971482811E-3</v>
      </c>
      <c r="G1382" s="3">
        <v>8.2199349787609524E-3</v>
      </c>
      <c r="H1382" s="3">
        <v>8.7764083484213329E-3</v>
      </c>
      <c r="J1382" s="4">
        <v>43413</v>
      </c>
      <c r="K1382" s="6">
        <f t="shared" si="125"/>
        <v>1.7259808037491075E-6</v>
      </c>
      <c r="L1382" s="6">
        <f t="shared" si="125"/>
        <v>1.4637984958383418E-5</v>
      </c>
      <c r="M1382" s="6">
        <f t="shared" si="125"/>
        <v>1.8358012790487825E-6</v>
      </c>
      <c r="N1382" s="6">
        <f t="shared" si="125"/>
        <v>1.0704260012767525E-6</v>
      </c>
      <c r="O1382" s="6">
        <f t="shared" si="125"/>
        <v>1.9426550796742813E-6</v>
      </c>
      <c r="P1382" s="6">
        <f t="shared" si="125"/>
        <v>3.803533529464114E-6</v>
      </c>
      <c r="Q1382" s="6"/>
      <c r="R1382" s="4">
        <v>43413</v>
      </c>
      <c r="S1382" s="3">
        <f t="shared" si="123"/>
        <v>1.3137658862023734E-3</v>
      </c>
      <c r="T1382" s="3">
        <f t="shared" si="123"/>
        <v>3.8259619650988976E-3</v>
      </c>
      <c r="U1382" s="3">
        <f t="shared" si="123"/>
        <v>1.3549174436284974E-3</v>
      </c>
      <c r="V1382" s="3">
        <f t="shared" si="121"/>
        <v>1.0346139382768592E-3</v>
      </c>
      <c r="W1382" s="3">
        <f t="shared" si="121"/>
        <v>1.3937916198895305E-3</v>
      </c>
      <c r="X1382" s="3">
        <f t="shared" si="121"/>
        <v>1.9502649895499109E-3</v>
      </c>
      <c r="Z1382" s="4">
        <v>43413</v>
      </c>
      <c r="AA1382" s="3">
        <f t="shared" si="124"/>
        <v>1.4621078564189816E-2</v>
      </c>
      <c r="AB1382" s="3">
        <f t="shared" si="124"/>
        <v>8.5823451176544996E-2</v>
      </c>
      <c r="AC1382" s="3">
        <f t="shared" si="124"/>
        <v>1.5445620755202283E-2</v>
      </c>
      <c r="AD1382" s="3">
        <f t="shared" si="122"/>
        <v>9.5055069655245461E-3</v>
      </c>
      <c r="AE1382" s="3">
        <f t="shared" si="122"/>
        <v>1.6240081183567012E-2</v>
      </c>
      <c r="AF1382" s="3">
        <f t="shared" si="122"/>
        <v>2.9090644208995986E-2</v>
      </c>
      <c r="AG1382" s="3"/>
    </row>
    <row r="1383" spans="1:33" ht="14.5" x14ac:dyDescent="0.35">
      <c r="A1383" s="4">
        <v>43417</v>
      </c>
      <c r="B1383" s="5">
        <v>8.906363763983691E-3</v>
      </c>
      <c r="C1383" s="5">
        <v>9.3441242352128029E-3</v>
      </c>
      <c r="D1383" s="5">
        <v>1.1386973783373829E-2</v>
      </c>
      <c r="E1383" s="3">
        <v>8.5253485542926763E-3</v>
      </c>
      <c r="F1383" s="3">
        <v>8.0562138120220082E-3</v>
      </c>
      <c r="G1383" s="3">
        <v>8.5981044766499839E-3</v>
      </c>
      <c r="H1383" s="3">
        <v>8.7015421401801431E-3</v>
      </c>
      <c r="J1383" s="4">
        <v>43417</v>
      </c>
      <c r="K1383" s="6">
        <f t="shared" si="125"/>
        <v>1.9163423017073407E-7</v>
      </c>
      <c r="L1383" s="6">
        <f t="shared" si="125"/>
        <v>6.1534260682987421E-6</v>
      </c>
      <c r="M1383" s="6">
        <f t="shared" si="125"/>
        <v>1.4517259001588792E-7</v>
      </c>
      <c r="N1383" s="6">
        <f t="shared" si="125"/>
        <v>7.2275494082045158E-7</v>
      </c>
      <c r="O1383" s="6">
        <f t="shared" si="125"/>
        <v>9.5023788227485021E-8</v>
      </c>
      <c r="P1383" s="6">
        <f t="shared" si="125"/>
        <v>4.1951897577522093E-8</v>
      </c>
      <c r="Q1383" s="6"/>
      <c r="R1383" s="4">
        <v>43417</v>
      </c>
      <c r="S1383" s="3">
        <f t="shared" si="123"/>
        <v>4.3776047122911187E-4</v>
      </c>
      <c r="T1383" s="3">
        <f t="shared" si="123"/>
        <v>2.4806100193901382E-3</v>
      </c>
      <c r="U1383" s="3">
        <f t="shared" si="123"/>
        <v>3.8101520969101473E-4</v>
      </c>
      <c r="V1383" s="3">
        <f t="shared" si="121"/>
        <v>8.5014995196168279E-4</v>
      </c>
      <c r="W1383" s="3">
        <f t="shared" si="121"/>
        <v>3.0825928733370714E-4</v>
      </c>
      <c r="X1383" s="3">
        <f t="shared" si="121"/>
        <v>2.0482162380354788E-4</v>
      </c>
      <c r="Z1383" s="4">
        <v>43417</v>
      </c>
      <c r="AA1383" s="3">
        <f t="shared" si="124"/>
        <v>1.1329282188643486E-3</v>
      </c>
      <c r="AB1383" s="3">
        <f t="shared" si="124"/>
        <v>2.7857708294560579E-2</v>
      </c>
      <c r="AC1383" s="3">
        <f t="shared" si="124"/>
        <v>9.6989653525691999E-4</v>
      </c>
      <c r="AD1383" s="3">
        <f t="shared" si="122"/>
        <v>5.2048778849176358E-3</v>
      </c>
      <c r="AE1383" s="3">
        <f t="shared" si="122"/>
        <v>6.277236943277309E-4</v>
      </c>
      <c r="AF1383" s="3">
        <f t="shared" si="122"/>
        <v>2.7275955361072413E-4</v>
      </c>
      <c r="AG1383" s="3"/>
    </row>
    <row r="1384" spans="1:33" ht="14.5" x14ac:dyDescent="0.35">
      <c r="A1384" s="4">
        <v>43418</v>
      </c>
      <c r="B1384" s="5">
        <v>1.3777405444061421E-2</v>
      </c>
      <c r="C1384" s="5">
        <v>1.103750988841057E-2</v>
      </c>
      <c r="D1384" s="5">
        <v>1.0758687742054461E-2</v>
      </c>
      <c r="E1384" s="3">
        <v>8.8221873753370449E-3</v>
      </c>
      <c r="F1384" s="3">
        <v>8.3469021503421153E-3</v>
      </c>
      <c r="G1384" s="3">
        <v>9.1682780515563445E-3</v>
      </c>
      <c r="H1384" s="3">
        <v>8.8480759488733969E-3</v>
      </c>
      <c r="J1384" s="4">
        <v>43418</v>
      </c>
      <c r="K1384" s="6">
        <f t="shared" si="125"/>
        <v>7.5070276558752844E-6</v>
      </c>
      <c r="L1384" s="6">
        <f t="shared" si="125"/>
        <v>9.1126565644101821E-6</v>
      </c>
      <c r="M1384" s="6">
        <f t="shared" si="125"/>
        <v>2.4554186108612536E-5</v>
      </c>
      <c r="N1384" s="6">
        <f t="shared" ref="N1384:P1447" si="126">($B1384-F1384)^2</f>
        <v>2.9490366023096225E-5</v>
      </c>
      <c r="O1384" s="6">
        <f t="shared" si="126"/>
        <v>2.1244055320340643E-5</v>
      </c>
      <c r="P1384" s="6">
        <f t="shared" si="126"/>
        <v>2.4298289272130619E-5</v>
      </c>
      <c r="Q1384" s="6"/>
      <c r="R1384" s="4">
        <v>43418</v>
      </c>
      <c r="S1384" s="3">
        <f t="shared" si="123"/>
        <v>2.7398955556508509E-3</v>
      </c>
      <c r="T1384" s="3">
        <f t="shared" si="123"/>
        <v>3.0187177020069601E-3</v>
      </c>
      <c r="U1384" s="3">
        <f t="shared" si="123"/>
        <v>4.955218068724376E-3</v>
      </c>
      <c r="V1384" s="3">
        <f t="shared" si="121"/>
        <v>5.4305032937193055E-3</v>
      </c>
      <c r="W1384" s="3">
        <f t="shared" si="121"/>
        <v>4.6091273925050764E-3</v>
      </c>
      <c r="X1384" s="3">
        <f t="shared" si="121"/>
        <v>4.9293294951880239E-3</v>
      </c>
      <c r="Z1384" s="4">
        <v>43418</v>
      </c>
      <c r="AA1384" s="3">
        <f t="shared" si="124"/>
        <v>2.6504433677716488E-2</v>
      </c>
      <c r="AB1384" s="3">
        <f t="shared" si="124"/>
        <v>3.3267818083865475E-2</v>
      </c>
      <c r="AC1384" s="3">
        <f t="shared" si="124"/>
        <v>0.11591668806730016</v>
      </c>
      <c r="AD1384" s="3">
        <f t="shared" si="122"/>
        <v>0.14946155524091376</v>
      </c>
      <c r="AE1384" s="3">
        <f t="shared" si="122"/>
        <v>9.5445048845764546E-2</v>
      </c>
      <c r="AF1384" s="3">
        <f t="shared" si="122"/>
        <v>0.11427756745032358</v>
      </c>
      <c r="AG1384" s="3"/>
    </row>
    <row r="1385" spans="1:33" ht="14.5" x14ac:dyDescent="0.35">
      <c r="A1385" s="4">
        <v>43419</v>
      </c>
      <c r="B1385" s="5">
        <v>1.5036282140866211E-2</v>
      </c>
      <c r="C1385" s="5">
        <v>1.272253692150116E-2</v>
      </c>
      <c r="D1385" s="5">
        <v>1.24632939696312E-2</v>
      </c>
      <c r="E1385" s="3">
        <v>9.8363486409368348E-3</v>
      </c>
      <c r="F1385" s="3">
        <v>9.3646386425544955E-3</v>
      </c>
      <c r="G1385" s="3">
        <v>1.0378928802148029E-2</v>
      </c>
      <c r="H1385" s="3">
        <v>9.5763261564353434E-3</v>
      </c>
      <c r="J1385" s="4">
        <v>43419</v>
      </c>
      <c r="K1385" s="6">
        <f t="shared" ref="K1385:P1448" si="127">($B1385-C1385)^2</f>
        <v>5.3534169401346286E-6</v>
      </c>
      <c r="L1385" s="6">
        <f t="shared" si="127"/>
        <v>6.6202681293152842E-6</v>
      </c>
      <c r="M1385" s="6">
        <f t="shared" si="127"/>
        <v>2.703930840368777E-5</v>
      </c>
      <c r="N1385" s="6">
        <f t="shared" si="126"/>
        <v>3.2167539971941555E-5</v>
      </c>
      <c r="O1385" s="6">
        <f t="shared" si="126"/>
        <v>2.1690940121669393E-5</v>
      </c>
      <c r="P1385" s="6">
        <f t="shared" si="126"/>
        <v>2.9811119351922442E-5</v>
      </c>
      <c r="Q1385" s="6"/>
      <c r="R1385" s="4">
        <v>43419</v>
      </c>
      <c r="S1385" s="3">
        <f t="shared" si="123"/>
        <v>2.3137452193650512E-3</v>
      </c>
      <c r="T1385" s="3">
        <f t="shared" si="123"/>
        <v>2.5729881712350106E-3</v>
      </c>
      <c r="U1385" s="3">
        <f t="shared" si="123"/>
        <v>5.199933499929376E-3</v>
      </c>
      <c r="V1385" s="3">
        <f t="shared" si="121"/>
        <v>5.6716434983117153E-3</v>
      </c>
      <c r="W1385" s="3">
        <f t="shared" si="121"/>
        <v>4.6573533387181815E-3</v>
      </c>
      <c r="X1385" s="3">
        <f t="shared" si="121"/>
        <v>5.4599559844308674E-3</v>
      </c>
      <c r="Z1385" s="4">
        <v>43419</v>
      </c>
      <c r="AA1385" s="3">
        <f t="shared" si="124"/>
        <v>1.4770829543077291E-2</v>
      </c>
      <c r="AB1385" s="3">
        <f t="shared" si="124"/>
        <v>1.8767028698989607E-2</v>
      </c>
      <c r="AC1385" s="3">
        <f t="shared" si="124"/>
        <v>0.10426317146887065</v>
      </c>
      <c r="AD1385" s="3">
        <f t="shared" si="122"/>
        <v>0.13211933123574338</v>
      </c>
      <c r="AE1385" s="3">
        <f t="shared" si="122"/>
        <v>7.8043185342393073E-2</v>
      </c>
      <c r="AF1385" s="3">
        <f t="shared" si="122"/>
        <v>0.11897936049056401</v>
      </c>
      <c r="AG1385" s="3"/>
    </row>
    <row r="1386" spans="1:33" ht="14.5" x14ac:dyDescent="0.35">
      <c r="A1386" s="4">
        <v>43420</v>
      </c>
      <c r="B1386" s="5">
        <v>8.8383521826376574E-3</v>
      </c>
      <c r="C1386" s="5">
        <v>8.4669915959239006E-3</v>
      </c>
      <c r="D1386" s="5">
        <v>1.256916206330061E-2</v>
      </c>
      <c r="E1386" s="3">
        <v>1.1175100795997508E-2</v>
      </c>
      <c r="F1386" s="3">
        <v>1.0618333124668916E-2</v>
      </c>
      <c r="G1386" s="3">
        <v>1.170806861723454E-2</v>
      </c>
      <c r="H1386" s="3">
        <v>1.0579591991805269E-2</v>
      </c>
      <c r="J1386" s="4">
        <v>43420</v>
      </c>
      <c r="K1386" s="6">
        <f t="shared" si="127"/>
        <v>1.379086853643857E-7</v>
      </c>
      <c r="L1386" s="6">
        <f t="shared" si="127"/>
        <v>1.3918942365652312E-5</v>
      </c>
      <c r="M1386" s="6">
        <f t="shared" si="127"/>
        <v>5.4603940820391835E-6</v>
      </c>
      <c r="N1386" s="6">
        <f t="shared" si="126"/>
        <v>3.1683321539944881E-6</v>
      </c>
      <c r="O1386" s="6">
        <f t="shared" si="126"/>
        <v>8.2352724149954431E-6</v>
      </c>
      <c r="P1386" s="6">
        <f t="shared" si="126"/>
        <v>3.0319160730300607E-6</v>
      </c>
      <c r="Q1386" s="6"/>
      <c r="R1386" s="4">
        <v>43420</v>
      </c>
      <c r="S1386" s="3">
        <f t="shared" si="123"/>
        <v>3.7136058671375684E-4</v>
      </c>
      <c r="T1386" s="3">
        <f t="shared" si="123"/>
        <v>3.7308098806629521E-3</v>
      </c>
      <c r="U1386" s="3">
        <f t="shared" si="123"/>
        <v>2.3367486133598504E-3</v>
      </c>
      <c r="V1386" s="3">
        <f t="shared" si="121"/>
        <v>1.779980942031259E-3</v>
      </c>
      <c r="W1386" s="3">
        <f t="shared" si="121"/>
        <v>2.8697164345968824E-3</v>
      </c>
      <c r="X1386" s="3">
        <f t="shared" si="121"/>
        <v>1.7412398091676117E-3</v>
      </c>
      <c r="Z1386" s="4">
        <v>43420</v>
      </c>
      <c r="AA1386" s="3">
        <f t="shared" si="124"/>
        <v>9.3461088765711686E-4</v>
      </c>
      <c r="AB1386" s="3">
        <f t="shared" si="124"/>
        <v>5.53234221245682E-2</v>
      </c>
      <c r="AC1386" s="3">
        <f t="shared" si="124"/>
        <v>2.5484570373689008E-2</v>
      </c>
      <c r="AD1386" s="3">
        <f t="shared" si="122"/>
        <v>1.5848789921873108E-2</v>
      </c>
      <c r="AE1386" s="3">
        <f t="shared" si="122"/>
        <v>3.6071897231187311E-2</v>
      </c>
      <c r="AF1386" s="3">
        <f t="shared" si="122"/>
        <v>1.5241628057387491E-2</v>
      </c>
      <c r="AG1386" s="3"/>
    </row>
    <row r="1387" spans="1:33" ht="14.5" x14ac:dyDescent="0.35">
      <c r="A1387" s="4">
        <v>43423</v>
      </c>
      <c r="B1387" s="5">
        <v>1.052654220376009E-2</v>
      </c>
      <c r="C1387" s="5">
        <v>9.4707198441028595E-3</v>
      </c>
      <c r="D1387" s="5">
        <v>9.0773468837141991E-3</v>
      </c>
      <c r="E1387" s="3">
        <v>1.0829050972442427E-2</v>
      </c>
      <c r="F1387" s="3">
        <v>1.0309068631926073E-2</v>
      </c>
      <c r="G1387" s="3">
        <v>1.1046523242472871E-2</v>
      </c>
      <c r="H1387" s="3">
        <v>1.044223169688124E-2</v>
      </c>
      <c r="J1387" s="4">
        <v>43423</v>
      </c>
      <c r="K1387" s="6">
        <f t="shared" si="127"/>
        <v>1.1147608551521628E-6</v>
      </c>
      <c r="L1387" s="6">
        <f t="shared" si="127"/>
        <v>2.1001670756429127E-6</v>
      </c>
      <c r="M1387" s="6">
        <f t="shared" si="127"/>
        <v>9.1511555129703356E-8</v>
      </c>
      <c r="N1387" s="6">
        <f t="shared" si="126"/>
        <v>4.7294754446245314E-8</v>
      </c>
      <c r="O1387" s="6">
        <f t="shared" si="126"/>
        <v>2.7038028062082208E-7</v>
      </c>
      <c r="P1387" s="6">
        <f t="shared" si="126"/>
        <v>7.1082615701686623E-9</v>
      </c>
      <c r="Q1387" s="6"/>
      <c r="R1387" s="4">
        <v>43423</v>
      </c>
      <c r="S1387" s="3">
        <f t="shared" si="123"/>
        <v>1.0558223596572307E-3</v>
      </c>
      <c r="T1387" s="3">
        <f t="shared" si="123"/>
        <v>1.4491953200458912E-3</v>
      </c>
      <c r="U1387" s="3">
        <f t="shared" si="123"/>
        <v>3.0250876868233648E-4</v>
      </c>
      <c r="V1387" s="3">
        <f t="shared" si="121"/>
        <v>2.1747357183401692E-4</v>
      </c>
      <c r="W1387" s="3">
        <f t="shared" si="121"/>
        <v>5.1998103871278047E-4</v>
      </c>
      <c r="X1387" s="3">
        <f t="shared" si="121"/>
        <v>8.4310506878850291E-5</v>
      </c>
      <c r="Z1387" s="4">
        <v>43423</v>
      </c>
      <c r="AA1387" s="3">
        <f t="shared" si="124"/>
        <v>5.7878202118391009E-3</v>
      </c>
      <c r="AB1387" s="3">
        <f t="shared" si="124"/>
        <v>1.1531717380947271E-2</v>
      </c>
      <c r="AC1387" s="3">
        <f t="shared" si="124"/>
        <v>3.9760228555896227E-4</v>
      </c>
      <c r="AD1387" s="3">
        <f t="shared" si="122"/>
        <v>2.1942666584617854E-4</v>
      </c>
      <c r="AE1387" s="3">
        <f t="shared" si="122"/>
        <v>1.143925034390314E-3</v>
      </c>
      <c r="AF1387" s="3">
        <f t="shared" si="122"/>
        <v>3.2420291887103048E-5</v>
      </c>
      <c r="AG1387" s="3"/>
    </row>
    <row r="1388" spans="1:33" ht="14.5" x14ac:dyDescent="0.35">
      <c r="A1388" s="4">
        <v>43424</v>
      </c>
      <c r="B1388" s="5">
        <v>1.8124133119608081E-2</v>
      </c>
      <c r="C1388" s="5">
        <v>9.10219457000494E-3</v>
      </c>
      <c r="D1388" s="5">
        <v>8.194727823138237E-3</v>
      </c>
      <c r="E1388" s="3">
        <v>1.0947019174952026E-2</v>
      </c>
      <c r="F1388" s="3">
        <v>1.0517312668146751E-2</v>
      </c>
      <c r="G1388" s="3">
        <v>1.1251262595397051E-2</v>
      </c>
      <c r="H1388" s="3">
        <v>1.052329107295401E-2</v>
      </c>
      <c r="J1388" s="4">
        <v>43424</v>
      </c>
      <c r="K1388" s="6">
        <f t="shared" si="127"/>
        <v>8.1395375192815227E-5</v>
      </c>
      <c r="L1388" s="6">
        <f t="shared" si="127"/>
        <v>9.8593089541563396E-5</v>
      </c>
      <c r="M1388" s="6">
        <f t="shared" si="127"/>
        <v>5.1510964574576401E-5</v>
      </c>
      <c r="N1388" s="6">
        <f t="shared" si="126"/>
        <v>5.7863717380770359E-5</v>
      </c>
      <c r="O1388" s="6">
        <f t="shared" si="126"/>
        <v>4.7236349242568804E-5</v>
      </c>
      <c r="P1388" s="6">
        <f t="shared" si="126"/>
        <v>5.7772799818184449E-5</v>
      </c>
      <c r="Q1388" s="6"/>
      <c r="R1388" s="4">
        <v>43424</v>
      </c>
      <c r="S1388" s="3">
        <f t="shared" si="123"/>
        <v>9.021938549603141E-3</v>
      </c>
      <c r="T1388" s="3">
        <f t="shared" si="123"/>
        <v>9.929405296469844E-3</v>
      </c>
      <c r="U1388" s="3">
        <f t="shared" si="123"/>
        <v>7.1771139446560554E-3</v>
      </c>
      <c r="V1388" s="3">
        <f t="shared" si="121"/>
        <v>7.6068204514613304E-3</v>
      </c>
      <c r="W1388" s="3">
        <f t="shared" si="121"/>
        <v>6.8728705242110302E-3</v>
      </c>
      <c r="X1388" s="3">
        <f t="shared" si="121"/>
        <v>7.6008420466540712E-3</v>
      </c>
      <c r="Z1388" s="4">
        <v>43424</v>
      </c>
      <c r="AA1388" s="3">
        <f t="shared" si="124"/>
        <v>0.30245395774599348</v>
      </c>
      <c r="AB1388" s="3">
        <f t="shared" si="124"/>
        <v>0.41792876140124635</v>
      </c>
      <c r="AC1388" s="3">
        <f t="shared" si="124"/>
        <v>0.15144549644789884</v>
      </c>
      <c r="AD1388" s="3">
        <f t="shared" si="122"/>
        <v>0.17904490342418944</v>
      </c>
      <c r="AE1388" s="3">
        <f t="shared" si="122"/>
        <v>0.1340892492250032</v>
      </c>
      <c r="AF1388" s="3">
        <f t="shared" si="122"/>
        <v>0.17863416866956761</v>
      </c>
      <c r="AG1388" s="3"/>
    </row>
    <row r="1389" spans="1:33" ht="14.5" x14ac:dyDescent="0.35">
      <c r="A1389" s="4">
        <v>43425</v>
      </c>
      <c r="B1389" s="5">
        <v>6.9552935543007446E-3</v>
      </c>
      <c r="C1389" s="5">
        <v>8.7022092193365097E-3</v>
      </c>
      <c r="D1389" s="5">
        <v>8.3801019936800003E-3</v>
      </c>
      <c r="E1389" s="3">
        <v>1.2831095908692598E-2</v>
      </c>
      <c r="F1389" s="3">
        <v>1.241625248377741E-2</v>
      </c>
      <c r="G1389" s="3">
        <v>1.343100020281464E-2</v>
      </c>
      <c r="H1389" s="3">
        <v>1.1875476980327799E-2</v>
      </c>
      <c r="J1389" s="4">
        <v>43425</v>
      </c>
      <c r="K1389" s="6">
        <f t="shared" si="127"/>
        <v>3.0517143407473493E-6</v>
      </c>
      <c r="L1389" s="6">
        <f t="shared" si="127"/>
        <v>2.0300790889263502E-6</v>
      </c>
      <c r="M1389" s="6">
        <f t="shared" si="127"/>
        <v>3.4525053307876843E-5</v>
      </c>
      <c r="N1389" s="6">
        <f t="shared" si="126"/>
        <v>2.9822072429430922E-5</v>
      </c>
      <c r="O1389" s="6">
        <f t="shared" si="126"/>
        <v>4.1934776597607072E-5</v>
      </c>
      <c r="P1389" s="6">
        <f t="shared" si="126"/>
        <v>2.4208204945751324E-5</v>
      </c>
      <c r="Q1389" s="6"/>
      <c r="R1389" s="4">
        <v>43425</v>
      </c>
      <c r="S1389" s="3">
        <f t="shared" si="123"/>
        <v>1.7469156650357651E-3</v>
      </c>
      <c r="T1389" s="3">
        <f t="shared" si="123"/>
        <v>1.4248084393792557E-3</v>
      </c>
      <c r="U1389" s="3">
        <f t="shared" si="123"/>
        <v>5.875802354391853E-3</v>
      </c>
      <c r="V1389" s="3">
        <f t="shared" si="121"/>
        <v>5.460958929476665E-3</v>
      </c>
      <c r="W1389" s="3">
        <f t="shared" si="121"/>
        <v>6.4757066485138957E-3</v>
      </c>
      <c r="X1389" s="3">
        <f t="shared" si="121"/>
        <v>4.9201834260270546E-3</v>
      </c>
      <c r="Z1389" s="4">
        <v>43425</v>
      </c>
      <c r="AA1389" s="3">
        <f t="shared" si="124"/>
        <v>2.3329966066162555E-2</v>
      </c>
      <c r="AB1389" s="3">
        <f t="shared" si="124"/>
        <v>1.6334249282582647E-2</v>
      </c>
      <c r="AC1389" s="3">
        <f t="shared" si="124"/>
        <v>0.15443399308648598</v>
      </c>
      <c r="AD1389" s="3">
        <f t="shared" si="122"/>
        <v>0.13967982240222598</v>
      </c>
      <c r="AE1389" s="3">
        <f t="shared" si="122"/>
        <v>0.17591618100136497</v>
      </c>
      <c r="AF1389" s="3">
        <f t="shared" si="122"/>
        <v>0.12065788953089118</v>
      </c>
      <c r="AG1389" s="3"/>
    </row>
    <row r="1390" spans="1:33" ht="14.5" x14ac:dyDescent="0.35">
      <c r="A1390" s="4">
        <v>43427</v>
      </c>
      <c r="B1390" s="5">
        <v>6.539689854003653E-3</v>
      </c>
      <c r="C1390" s="5">
        <v>9.9590672180056572E-3</v>
      </c>
      <c r="D1390" s="5">
        <v>7.7748959884047508E-3</v>
      </c>
      <c r="E1390" s="3">
        <v>1.1011698690947765E-2</v>
      </c>
      <c r="F1390" s="3">
        <v>1.0847781853772293E-2</v>
      </c>
      <c r="G1390" s="3">
        <v>1.1089760329996369E-2</v>
      </c>
      <c r="H1390" s="3">
        <v>1.083312182771682E-2</v>
      </c>
      <c r="J1390" s="4">
        <v>43427</v>
      </c>
      <c r="K1390" s="6">
        <f t="shared" si="127"/>
        <v>1.1692141557449294E-5</v>
      </c>
      <c r="L1390" s="6">
        <f t="shared" si="127"/>
        <v>1.5257341944621031E-6</v>
      </c>
      <c r="M1390" s="6">
        <f t="shared" si="127"/>
        <v>1.9998863037706225E-5</v>
      </c>
      <c r="N1390" s="6">
        <f t="shared" si="126"/>
        <v>1.8559656678470563E-5</v>
      </c>
      <c r="O1390" s="6">
        <f t="shared" si="126"/>
        <v>2.0703141336500586E-5</v>
      </c>
      <c r="P1390" s="6">
        <f t="shared" si="126"/>
        <v>1.843355811290254E-5</v>
      </c>
      <c r="Q1390" s="6"/>
      <c r="R1390" s="4">
        <v>43427</v>
      </c>
      <c r="S1390" s="3">
        <f t="shared" si="123"/>
        <v>3.4193773640020042E-3</v>
      </c>
      <c r="T1390" s="3">
        <f t="shared" si="123"/>
        <v>1.2352061344010979E-3</v>
      </c>
      <c r="U1390" s="3">
        <f t="shared" si="123"/>
        <v>4.4720088369441116E-3</v>
      </c>
      <c r="V1390" s="3">
        <f t="shared" si="121"/>
        <v>4.3080919997686403E-3</v>
      </c>
      <c r="W1390" s="3">
        <f t="shared" si="121"/>
        <v>4.5500704759927164E-3</v>
      </c>
      <c r="X1390" s="3">
        <f t="shared" si="121"/>
        <v>4.2934319737131669E-3</v>
      </c>
      <c r="Z1390" s="4">
        <v>43427</v>
      </c>
      <c r="AA1390" s="3">
        <f t="shared" si="124"/>
        <v>7.7250537619607762E-2</v>
      </c>
      <c r="AB1390" s="3">
        <f t="shared" si="124"/>
        <v>1.4139257347014489E-2</v>
      </c>
      <c r="AC1390" s="3">
        <f t="shared" si="124"/>
        <v>0.11495413536898136</v>
      </c>
      <c r="AD1390" s="3">
        <f t="shared" si="122"/>
        <v>0.10893051939214526</v>
      </c>
      <c r="AE1390" s="3">
        <f t="shared" si="122"/>
        <v>0.11783769530626165</v>
      </c>
      <c r="AF1390" s="3">
        <f t="shared" si="122"/>
        <v>0.1083940002188557</v>
      </c>
      <c r="AG1390" s="3"/>
    </row>
    <row r="1391" spans="1:33" ht="14.5" x14ac:dyDescent="0.35">
      <c r="A1391" s="4">
        <v>43430</v>
      </c>
      <c r="B1391" s="5">
        <v>6.5738570089514271E-3</v>
      </c>
      <c r="C1391" s="5">
        <v>8.0043431371450424E-3</v>
      </c>
      <c r="D1391" s="5">
        <v>7.752974983304739E-3</v>
      </c>
      <c r="E1391" s="3">
        <v>9.861679802772489E-3</v>
      </c>
      <c r="F1391" s="3">
        <v>1.0411858628186464E-2</v>
      </c>
      <c r="G1391" s="3">
        <v>1.0002310745172129E-2</v>
      </c>
      <c r="H1391" s="3">
        <v>1.0012398070456729E-2</v>
      </c>
      <c r="J1391" s="4">
        <v>43430</v>
      </c>
      <c r="K1391" s="6">
        <f t="shared" si="127"/>
        <v>2.0462905629543606E-6</v>
      </c>
      <c r="L1391" s="6">
        <f t="shared" si="127"/>
        <v>1.3903191974430577E-6</v>
      </c>
      <c r="M1391" s="6">
        <f t="shared" si="127"/>
        <v>1.0809778723569333E-5</v>
      </c>
      <c r="N1391" s="6">
        <f t="shared" si="126"/>
        <v>1.4730256429250766E-5</v>
      </c>
      <c r="O1391" s="6">
        <f t="shared" si="126"/>
        <v>1.1754295021405691E-5</v>
      </c>
      <c r="P1391" s="6">
        <f t="shared" si="126"/>
        <v>1.1823564631658012E-5</v>
      </c>
      <c r="Q1391" s="6"/>
      <c r="R1391" s="4">
        <v>43430</v>
      </c>
      <c r="S1391" s="3">
        <f t="shared" si="123"/>
        <v>1.4304861281936154E-3</v>
      </c>
      <c r="T1391" s="3">
        <f t="shared" si="123"/>
        <v>1.1791179743533119E-3</v>
      </c>
      <c r="U1391" s="3">
        <f t="shared" si="123"/>
        <v>3.287822793821062E-3</v>
      </c>
      <c r="V1391" s="3">
        <f t="shared" si="121"/>
        <v>3.8380016192350371E-3</v>
      </c>
      <c r="W1391" s="3">
        <f t="shared" si="121"/>
        <v>3.4284537362207022E-3</v>
      </c>
      <c r="X1391" s="3">
        <f t="shared" si="121"/>
        <v>3.4385410615053024E-3</v>
      </c>
      <c r="Z1391" s="4">
        <v>43430</v>
      </c>
      <c r="AA1391" s="3">
        <f t="shared" si="124"/>
        <v>1.8169818764143919E-2</v>
      </c>
      <c r="AB1391" s="3">
        <f t="shared" si="124"/>
        <v>1.2890040779283352E-2</v>
      </c>
      <c r="AC1391" s="3">
        <f t="shared" si="124"/>
        <v>7.216200664256589E-2</v>
      </c>
      <c r="AD1391" s="3">
        <f t="shared" si="122"/>
        <v>9.1226386034447104E-2</v>
      </c>
      <c r="AE1391" s="3">
        <f t="shared" si="122"/>
        <v>7.6949247713285596E-2</v>
      </c>
      <c r="AF1391" s="3">
        <f t="shared" si="122"/>
        <v>7.7295086806177693E-2</v>
      </c>
      <c r="AG1391" s="3"/>
    </row>
    <row r="1392" spans="1:33" ht="14.5" x14ac:dyDescent="0.35">
      <c r="A1392" s="4">
        <v>43431</v>
      </c>
      <c r="B1392" s="5">
        <v>9.3478872398108544E-3</v>
      </c>
      <c r="C1392" s="5">
        <v>8.4589375182986259E-3</v>
      </c>
      <c r="D1392" s="5">
        <v>7.0800520479679108E-3</v>
      </c>
      <c r="E1392" s="3">
        <v>9.4948049095028349E-3</v>
      </c>
      <c r="F1392" s="3">
        <v>9.8995744866077033E-3</v>
      </c>
      <c r="G1392" s="3">
        <v>9.6827130778676142E-3</v>
      </c>
      <c r="H1392" s="3">
        <v>9.6451028723188344E-3</v>
      </c>
      <c r="J1392" s="4">
        <v>43431</v>
      </c>
      <c r="K1392" s="6">
        <f t="shared" si="127"/>
        <v>7.9023160737666852E-7</v>
      </c>
      <c r="L1392" s="6">
        <f t="shared" si="127"/>
        <v>5.1430764573613209E-6</v>
      </c>
      <c r="M1392" s="6">
        <f t="shared" si="127"/>
        <v>2.1584801667721906E-8</v>
      </c>
      <c r="N1392" s="6">
        <f t="shared" si="126"/>
        <v>3.0435881827828734E-7</v>
      </c>
      <c r="O1392" s="6">
        <f t="shared" si="126"/>
        <v>1.1210834183041155E-7</v>
      </c>
      <c r="P1392" s="6">
        <f t="shared" si="126"/>
        <v>8.8337132207118622E-8</v>
      </c>
      <c r="Q1392" s="6"/>
      <c r="R1392" s="4">
        <v>43431</v>
      </c>
      <c r="S1392" s="3">
        <f t="shared" si="123"/>
        <v>8.8894972151222842E-4</v>
      </c>
      <c r="T1392" s="3">
        <f t="shared" si="123"/>
        <v>2.2678351918429436E-3</v>
      </c>
      <c r="U1392" s="3">
        <f t="shared" si="123"/>
        <v>1.4691766969198057E-4</v>
      </c>
      <c r="V1392" s="3">
        <f t="shared" si="121"/>
        <v>5.5168724679684894E-4</v>
      </c>
      <c r="W1392" s="3">
        <f t="shared" si="121"/>
        <v>3.3482583805675981E-4</v>
      </c>
      <c r="X1392" s="3">
        <f t="shared" si="121"/>
        <v>2.9721563250798E-4</v>
      </c>
      <c r="Z1392" s="4">
        <v>43431</v>
      </c>
      <c r="AA1392" s="3">
        <f t="shared" si="124"/>
        <v>5.1632201326490268E-3</v>
      </c>
      <c r="AB1392" s="3">
        <f t="shared" si="124"/>
        <v>4.2444255284604715E-2</v>
      </c>
      <c r="AC1392" s="3">
        <f t="shared" si="124"/>
        <v>1.2096372710601599E-4</v>
      </c>
      <c r="AD1392" s="3">
        <f t="shared" si="122"/>
        <v>1.6130411608956674E-3</v>
      </c>
      <c r="AE1392" s="3">
        <f t="shared" si="122"/>
        <v>6.120303642167535E-4</v>
      </c>
      <c r="AF1392" s="3">
        <f t="shared" si="122"/>
        <v>4.8477273377423025E-4</v>
      </c>
      <c r="AG1392" s="3"/>
    </row>
    <row r="1393" spans="1:33" ht="14.5" x14ac:dyDescent="0.35">
      <c r="A1393" s="4">
        <v>43432</v>
      </c>
      <c r="B1393" s="5">
        <v>8.8846429349802997E-3</v>
      </c>
      <c r="C1393" s="5">
        <v>8.3785764873027802E-3</v>
      </c>
      <c r="D1393" s="5">
        <v>8.9414725080132484E-3</v>
      </c>
      <c r="E1393" s="3">
        <v>9.576944321797955E-3</v>
      </c>
      <c r="F1393" s="3">
        <v>1.0196351843163875E-2</v>
      </c>
      <c r="G1393" s="3">
        <v>9.9202118748187764E-3</v>
      </c>
      <c r="H1393" s="3">
        <v>9.7736110965300459E-3</v>
      </c>
      <c r="J1393" s="4">
        <v>43432</v>
      </c>
      <c r="K1393" s="6">
        <f t="shared" si="127"/>
        <v>2.5610324946494359E-7</v>
      </c>
      <c r="L1393" s="6">
        <f t="shared" si="127"/>
        <v>3.2296003711072589E-9</v>
      </c>
      <c r="M1393" s="6">
        <f t="shared" si="127"/>
        <v>4.7928121018964891E-7</v>
      </c>
      <c r="N1393" s="6">
        <f t="shared" si="126"/>
        <v>1.7205802598081469E-6</v>
      </c>
      <c r="O1393" s="6">
        <f t="shared" si="126"/>
        <v>1.0724030291581868E-6</v>
      </c>
      <c r="P1393" s="6">
        <f t="shared" si="126"/>
        <v>7.9026439224913566E-7</v>
      </c>
      <c r="Q1393" s="6"/>
      <c r="R1393" s="4">
        <v>43432</v>
      </c>
      <c r="S1393" s="3">
        <f t="shared" si="123"/>
        <v>5.0606644767751952E-4</v>
      </c>
      <c r="T1393" s="3">
        <f t="shared" si="123"/>
        <v>5.6829573032948777E-5</v>
      </c>
      <c r="U1393" s="3">
        <f t="shared" si="123"/>
        <v>6.9230138681765536E-4</v>
      </c>
      <c r="V1393" s="3">
        <f t="shared" si="123"/>
        <v>1.3117089081835752E-3</v>
      </c>
      <c r="W1393" s="3">
        <f t="shared" si="123"/>
        <v>1.0355689398384767E-3</v>
      </c>
      <c r="X1393" s="3">
        <f t="shared" si="123"/>
        <v>8.889681615497462E-4</v>
      </c>
      <c r="Z1393" s="4">
        <v>43432</v>
      </c>
      <c r="AA1393" s="3">
        <f t="shared" si="124"/>
        <v>1.7538074758600697E-3</v>
      </c>
      <c r="AB1393" s="3">
        <f t="shared" si="124"/>
        <v>2.0283633888951158E-5</v>
      </c>
      <c r="AC1393" s="3">
        <f t="shared" si="124"/>
        <v>2.745965516949278E-3</v>
      </c>
      <c r="AD1393" s="3">
        <f t="shared" si="124"/>
        <v>9.0607964526872031E-3</v>
      </c>
      <c r="AE1393" s="3">
        <f t="shared" si="124"/>
        <v>5.8602053830911771E-3</v>
      </c>
      <c r="AF1393" s="3">
        <f t="shared" si="124"/>
        <v>4.4057769449938888E-3</v>
      </c>
      <c r="AG1393" s="3"/>
    </row>
    <row r="1394" spans="1:33" ht="14.5" x14ac:dyDescent="0.35">
      <c r="A1394" s="4">
        <v>43433</v>
      </c>
      <c r="B1394" s="5">
        <v>7.1827014113329578E-3</v>
      </c>
      <c r="C1394" s="5">
        <v>1.1595200747251511E-2</v>
      </c>
      <c r="D1394" s="5">
        <v>9.4031225889921188E-3</v>
      </c>
      <c r="E1394" s="3">
        <v>8.3959541192391747E-3</v>
      </c>
      <c r="F1394" s="3">
        <v>9.0620513736279183E-3</v>
      </c>
      <c r="G1394" s="3">
        <v>8.2730512334430618E-3</v>
      </c>
      <c r="H1394" s="3">
        <v>8.4571522787098129E-3</v>
      </c>
      <c r="J1394" s="4">
        <v>43433</v>
      </c>
      <c r="K1394" s="6">
        <f t="shared" si="127"/>
        <v>1.9470150389481669E-5</v>
      </c>
      <c r="L1394" s="6">
        <f t="shared" si="127"/>
        <v>4.9302702061972957E-6</v>
      </c>
      <c r="M1394" s="6">
        <f t="shared" si="127"/>
        <v>1.4719821332417681E-6</v>
      </c>
      <c r="N1394" s="6">
        <f t="shared" si="126"/>
        <v>3.5319562807780697E-6</v>
      </c>
      <c r="O1394" s="6">
        <f t="shared" si="126"/>
        <v>1.1888627345755353E-6</v>
      </c>
      <c r="P1394" s="6">
        <f t="shared" si="126"/>
        <v>1.6242250133576184E-6</v>
      </c>
      <c r="Q1394" s="6"/>
      <c r="R1394" s="4">
        <v>43433</v>
      </c>
      <c r="S1394" s="3">
        <f t="shared" ref="S1394:X1436" si="128">ABS($B1394-C1394)</f>
        <v>4.4124993359185528E-3</v>
      </c>
      <c r="T1394" s="3">
        <f t="shared" si="128"/>
        <v>2.220421177659161E-3</v>
      </c>
      <c r="U1394" s="3">
        <f t="shared" si="128"/>
        <v>1.2132527079062169E-3</v>
      </c>
      <c r="V1394" s="3">
        <f t="shared" si="128"/>
        <v>1.8793499622949605E-3</v>
      </c>
      <c r="W1394" s="3">
        <f t="shared" si="128"/>
        <v>1.090349822110104E-3</v>
      </c>
      <c r="X1394" s="3">
        <f t="shared" si="128"/>
        <v>1.2744508673768551E-3</v>
      </c>
      <c r="Z1394" s="4">
        <v>43433</v>
      </c>
      <c r="AA1394" s="3">
        <f t="shared" ref="AA1394:AF1436" si="129">($B1394/C1394)-LN($B1394/C1394)-1</f>
        <v>9.837041408640923E-2</v>
      </c>
      <c r="AB1394" s="3">
        <f t="shared" si="129"/>
        <v>3.322969438401091E-2</v>
      </c>
      <c r="AC1394" s="3">
        <f t="shared" si="129"/>
        <v>1.1569936810614356E-2</v>
      </c>
      <c r="AD1394" s="3">
        <f t="shared" si="129"/>
        <v>2.5033147966463165E-2</v>
      </c>
      <c r="AE1394" s="3">
        <f t="shared" si="129"/>
        <v>9.5324727769505735E-3</v>
      </c>
      <c r="AF1394" s="3">
        <f t="shared" si="129"/>
        <v>1.2641917405736169E-2</v>
      </c>
      <c r="AG1394" s="3"/>
    </row>
    <row r="1395" spans="1:33" ht="14.5" x14ac:dyDescent="0.35">
      <c r="A1395" s="4">
        <v>43434</v>
      </c>
      <c r="B1395" s="5">
        <v>6.2195090497973926E-3</v>
      </c>
      <c r="C1395" s="5">
        <v>1.2173302471637729E-2</v>
      </c>
      <c r="D1395" s="5">
        <v>1.0617297142744061E-2</v>
      </c>
      <c r="E1395" s="3">
        <v>8.0751945039137744E-3</v>
      </c>
      <c r="F1395" s="3">
        <v>8.7581737835591006E-3</v>
      </c>
      <c r="G1395" s="3">
        <v>7.8682317877502867E-3</v>
      </c>
      <c r="H1395" s="3">
        <v>8.1966960021830626E-3</v>
      </c>
      <c r="J1395" s="4">
        <v>43434</v>
      </c>
      <c r="K1395" s="6">
        <f t="shared" si="127"/>
        <v>3.5447656109949263E-5</v>
      </c>
      <c r="L1395" s="6">
        <f t="shared" si="127"/>
        <v>1.9340540110463493E-5</v>
      </c>
      <c r="M1395" s="6">
        <f t="shared" si="127"/>
        <v>3.4435685046191223E-6</v>
      </c>
      <c r="N1395" s="6">
        <f t="shared" si="126"/>
        <v>6.4448186304454035E-6</v>
      </c>
      <c r="O1395" s="6">
        <f t="shared" si="126"/>
        <v>2.7182866666428878E-6</v>
      </c>
      <c r="P1395" s="6">
        <f t="shared" si="126"/>
        <v>3.9092682446841337E-6</v>
      </c>
      <c r="Q1395" s="6"/>
      <c r="R1395" s="4">
        <v>43434</v>
      </c>
      <c r="S1395" s="3">
        <f t="shared" si="128"/>
        <v>5.9537934218403367E-3</v>
      </c>
      <c r="T1395" s="3">
        <f t="shared" si="128"/>
        <v>4.3977880929466683E-3</v>
      </c>
      <c r="U1395" s="3">
        <f t="shared" si="128"/>
        <v>1.8556854541163818E-3</v>
      </c>
      <c r="V1395" s="3">
        <f t="shared" si="128"/>
        <v>2.538664733761708E-3</v>
      </c>
      <c r="W1395" s="3">
        <f t="shared" si="128"/>
        <v>1.6487227379528941E-3</v>
      </c>
      <c r="X1395" s="3">
        <f t="shared" si="128"/>
        <v>1.97718695238567E-3</v>
      </c>
      <c r="Z1395" s="4">
        <v>43434</v>
      </c>
      <c r="AA1395" s="3">
        <f t="shared" si="129"/>
        <v>0.18246812694106485</v>
      </c>
      <c r="AB1395" s="3">
        <f t="shared" si="129"/>
        <v>0.12058374514444581</v>
      </c>
      <c r="AC1395" s="3">
        <f t="shared" si="129"/>
        <v>3.1305270316980938E-2</v>
      </c>
      <c r="AD1395" s="3">
        <f t="shared" si="129"/>
        <v>5.2434099798219114E-2</v>
      </c>
      <c r="AE1395" s="3">
        <f t="shared" si="129"/>
        <v>2.5600677611788081E-2</v>
      </c>
      <c r="AF1395" s="3">
        <f t="shared" si="129"/>
        <v>3.4822620768696133E-2</v>
      </c>
      <c r="AG1395" s="3"/>
    </row>
    <row r="1396" spans="1:33" ht="14.5" x14ac:dyDescent="0.35">
      <c r="A1396" s="4">
        <v>43437</v>
      </c>
      <c r="B1396" s="5">
        <v>1.225012964908336E-2</v>
      </c>
      <c r="C1396" s="5">
        <v>1.289562601596117E-2</v>
      </c>
      <c r="D1396" s="5">
        <v>1.5529295429587361E-2</v>
      </c>
      <c r="E1396" s="3">
        <v>7.9057567715440803E-3</v>
      </c>
      <c r="F1396" s="3">
        <v>8.6809741577059448E-3</v>
      </c>
      <c r="G1396" s="3">
        <v>7.6890841489047727E-3</v>
      </c>
      <c r="H1396" s="3">
        <v>8.0301799510738639E-3</v>
      </c>
      <c r="J1396" s="4">
        <v>43437</v>
      </c>
      <c r="K1396" s="6">
        <f t="shared" si="127"/>
        <v>4.166655596524523E-7</v>
      </c>
      <c r="L1396" s="6">
        <f t="shared" si="127"/>
        <v>1.0752928216028411E-5</v>
      </c>
      <c r="M1396" s="6">
        <f t="shared" si="127"/>
        <v>1.8873575699098924E-5</v>
      </c>
      <c r="N1396" s="6">
        <f t="shared" si="126"/>
        <v>1.2738870921629559E-5</v>
      </c>
      <c r="O1396" s="6">
        <f t="shared" si="126"/>
        <v>2.0803136054699341E-5</v>
      </c>
      <c r="P1396" s="6">
        <f t="shared" si="126"/>
        <v>1.7807975453730438E-5</v>
      </c>
      <c r="Q1396" s="6"/>
      <c r="R1396" s="4">
        <v>43437</v>
      </c>
      <c r="S1396" s="3">
        <f t="shared" si="128"/>
        <v>6.4549636687780999E-4</v>
      </c>
      <c r="T1396" s="3">
        <f t="shared" si="128"/>
        <v>3.2791657805040005E-3</v>
      </c>
      <c r="U1396" s="3">
        <f t="shared" si="128"/>
        <v>4.3443728775392799E-3</v>
      </c>
      <c r="V1396" s="3">
        <f t="shared" si="128"/>
        <v>3.5691554913774154E-3</v>
      </c>
      <c r="W1396" s="3">
        <f t="shared" si="128"/>
        <v>4.5610455001785875E-3</v>
      </c>
      <c r="X1396" s="3">
        <f t="shared" si="128"/>
        <v>4.2199496980094963E-3</v>
      </c>
      <c r="Z1396" s="4">
        <v>43437</v>
      </c>
      <c r="AA1396" s="3">
        <f t="shared" si="129"/>
        <v>1.296214526885997E-3</v>
      </c>
      <c r="AB1396" s="3">
        <f t="shared" si="129"/>
        <v>2.6031762861798757E-2</v>
      </c>
      <c r="AC1396" s="3">
        <f t="shared" si="129"/>
        <v>0.11157485798727573</v>
      </c>
      <c r="AD1396" s="3">
        <f t="shared" si="129"/>
        <v>6.6744117875679354E-2</v>
      </c>
      <c r="AE1396" s="3">
        <f t="shared" si="129"/>
        <v>0.12744965481921988</v>
      </c>
      <c r="AF1396" s="3">
        <f t="shared" si="129"/>
        <v>0.10318164139265829</v>
      </c>
      <c r="AG1396" s="3"/>
    </row>
    <row r="1397" spans="1:33" ht="14.5" x14ac:dyDescent="0.35">
      <c r="A1397" s="4">
        <v>43438</v>
      </c>
      <c r="B1397" s="5">
        <v>1.287688453265674E-2</v>
      </c>
      <c r="C1397" s="5">
        <v>1.442916225641966E-2</v>
      </c>
      <c r="D1397" s="5">
        <v>1.8526017665863041E-2</v>
      </c>
      <c r="E1397" s="3">
        <v>9.1230196472662853E-3</v>
      </c>
      <c r="F1397" s="3">
        <v>9.6831037470185097E-3</v>
      </c>
      <c r="G1397" s="3">
        <v>9.7230167412351316E-3</v>
      </c>
      <c r="H1397" s="3">
        <v>9.4222148698158634E-3</v>
      </c>
      <c r="J1397" s="4">
        <v>43438</v>
      </c>
      <c r="K1397" s="6">
        <f t="shared" si="127"/>
        <v>2.4095661316905938E-6</v>
      </c>
      <c r="L1397" s="6">
        <f t="shared" si="127"/>
        <v>3.1912705156689234E-5</v>
      </c>
      <c r="M1397" s="6">
        <f t="shared" si="127"/>
        <v>1.409150157776749E-5</v>
      </c>
      <c r="N1397" s="6">
        <f t="shared" si="126"/>
        <v>1.020023570671195E-5</v>
      </c>
      <c r="O1397" s="6">
        <f t="shared" si="126"/>
        <v>9.9468820457666135E-6</v>
      </c>
      <c r="P1397" s="6">
        <f t="shared" si="126"/>
        <v>1.1934742479353095E-5</v>
      </c>
      <c r="Q1397" s="6"/>
      <c r="R1397" s="4">
        <v>43438</v>
      </c>
      <c r="S1397" s="3">
        <f t="shared" si="128"/>
        <v>1.5522777237629206E-3</v>
      </c>
      <c r="T1397" s="3">
        <f t="shared" si="128"/>
        <v>5.6491331332063008E-3</v>
      </c>
      <c r="U1397" s="3">
        <f t="shared" si="128"/>
        <v>3.7538648853904545E-3</v>
      </c>
      <c r="V1397" s="3">
        <f t="shared" si="128"/>
        <v>3.19378078563823E-3</v>
      </c>
      <c r="W1397" s="3">
        <f t="shared" si="128"/>
        <v>3.1538677914216082E-3</v>
      </c>
      <c r="X1397" s="3">
        <f t="shared" si="128"/>
        <v>3.4546696628408764E-3</v>
      </c>
      <c r="Z1397" s="4">
        <v>43438</v>
      </c>
      <c r="AA1397" s="3">
        <f t="shared" si="129"/>
        <v>6.2383086911039776E-3</v>
      </c>
      <c r="AB1397" s="3">
        <f t="shared" si="129"/>
        <v>5.8812590393791053E-2</v>
      </c>
      <c r="AC1397" s="3">
        <f t="shared" si="129"/>
        <v>6.6838796484074647E-2</v>
      </c>
      <c r="AD1397" s="3">
        <f t="shared" si="129"/>
        <v>4.4778954047675956E-2</v>
      </c>
      <c r="AE1397" s="3">
        <f t="shared" si="129"/>
        <v>4.3433449052917794E-2</v>
      </c>
      <c r="AF1397" s="3">
        <f t="shared" si="129"/>
        <v>5.4287925322363595E-2</v>
      </c>
      <c r="AG1397" s="3"/>
    </row>
    <row r="1398" spans="1:33" ht="14.5" x14ac:dyDescent="0.35">
      <c r="A1398" s="4">
        <v>43440</v>
      </c>
      <c r="B1398" s="5">
        <v>2.5351835160767749E-2</v>
      </c>
      <c r="C1398" s="5">
        <v>1.2889419682323929E-2</v>
      </c>
      <c r="D1398" s="5">
        <v>1.810074970126152E-2</v>
      </c>
      <c r="E1398" s="3">
        <v>9.6703127589594373E-3</v>
      </c>
      <c r="F1398" s="3">
        <v>1.0120046005771178E-2</v>
      </c>
      <c r="G1398" s="3">
        <v>1.025785238629094E-2</v>
      </c>
      <c r="H1398" s="3">
        <v>1.000043755174985E-2</v>
      </c>
      <c r="J1398" s="4">
        <v>43440</v>
      </c>
      <c r="K1398" s="6">
        <f t="shared" si="127"/>
        <v>1.5531179955735611E-4</v>
      </c>
      <c r="L1398" s="6">
        <f t="shared" si="127"/>
        <v>5.2578240341062662E-5</v>
      </c>
      <c r="M1398" s="6">
        <f t="shared" si="127"/>
        <v>2.4591014483841595E-4</v>
      </c>
      <c r="N1398" s="6">
        <f t="shared" si="126"/>
        <v>2.3200740086227117E-4</v>
      </c>
      <c r="O1398" s="6">
        <f t="shared" si="126"/>
        <v>2.2782831599620264E-4</v>
      </c>
      <c r="P1398" s="6">
        <f t="shared" si="126"/>
        <v>2.3566540855016047E-4</v>
      </c>
      <c r="Q1398" s="6"/>
      <c r="R1398" s="4">
        <v>43440</v>
      </c>
      <c r="S1398" s="3">
        <f t="shared" si="128"/>
        <v>1.246241547844382E-2</v>
      </c>
      <c r="T1398" s="3">
        <f t="shared" si="128"/>
        <v>7.2510854595062291E-3</v>
      </c>
      <c r="U1398" s="3">
        <f t="shared" si="128"/>
        <v>1.5681522401808312E-2</v>
      </c>
      <c r="V1398" s="3">
        <f t="shared" si="128"/>
        <v>1.5231789154996572E-2</v>
      </c>
      <c r="W1398" s="3">
        <f t="shared" si="128"/>
        <v>1.509398277447681E-2</v>
      </c>
      <c r="X1398" s="3">
        <f t="shared" si="128"/>
        <v>1.53513976090179E-2</v>
      </c>
      <c r="Z1398" s="4">
        <v>43440</v>
      </c>
      <c r="AA1398" s="3">
        <f t="shared" si="129"/>
        <v>0.29042740261362998</v>
      </c>
      <c r="AB1398" s="3">
        <f t="shared" si="129"/>
        <v>6.3698100688534876E-2</v>
      </c>
      <c r="AC1398" s="3">
        <f t="shared" si="129"/>
        <v>0.65782434332217643</v>
      </c>
      <c r="AD1398" s="3">
        <f t="shared" si="129"/>
        <v>0.58677775269117394</v>
      </c>
      <c r="AE1398" s="3">
        <f t="shared" si="129"/>
        <v>0.56664880087290714</v>
      </c>
      <c r="AF1398" s="3">
        <f t="shared" si="129"/>
        <v>0.60485032039700171</v>
      </c>
      <c r="AG1398" s="3"/>
    </row>
    <row r="1399" spans="1:33" ht="14.5" x14ac:dyDescent="0.35">
      <c r="A1399" s="4">
        <v>43441</v>
      </c>
      <c r="B1399" s="5">
        <v>1.8312147625399591E-2</v>
      </c>
      <c r="C1399" s="5">
        <v>1.131067052483559E-2</v>
      </c>
      <c r="D1399" s="5">
        <v>1.48610258474946E-2</v>
      </c>
      <c r="E1399" s="3">
        <v>1.2856788653643945E-2</v>
      </c>
      <c r="F1399" s="3">
        <v>1.3138361768503058E-2</v>
      </c>
      <c r="G1399" s="3">
        <v>1.39415368510452E-2</v>
      </c>
      <c r="H1399" s="3">
        <v>1.359064558078418E-2</v>
      </c>
      <c r="J1399" s="4">
        <v>43441</v>
      </c>
      <c r="K1399" s="6">
        <f t="shared" si="127"/>
        <v>4.9020681589722083E-5</v>
      </c>
      <c r="L1399" s="6">
        <f t="shared" si="127"/>
        <v>1.1910241525930099E-5</v>
      </c>
      <c r="M1399" s="6">
        <f t="shared" si="127"/>
        <v>2.9760941510714809E-5</v>
      </c>
      <c r="N1399" s="6">
        <f t="shared" si="126"/>
        <v>2.6768060093022594E-5</v>
      </c>
      <c r="O1399" s="6">
        <f t="shared" si="126"/>
        <v>1.9102238540902682E-5</v>
      </c>
      <c r="P1399" s="6">
        <f t="shared" si="126"/>
        <v>2.2292581557307508E-5</v>
      </c>
      <c r="Q1399" s="6"/>
      <c r="R1399" s="4">
        <v>43441</v>
      </c>
      <c r="S1399" s="3">
        <f t="shared" si="128"/>
        <v>7.0014771005640006E-3</v>
      </c>
      <c r="T1399" s="3">
        <f t="shared" si="128"/>
        <v>3.4511217779049901E-3</v>
      </c>
      <c r="U1399" s="3">
        <f t="shared" si="128"/>
        <v>5.4553589717556451E-3</v>
      </c>
      <c r="V1399" s="3">
        <f t="shared" si="128"/>
        <v>5.1737858568965331E-3</v>
      </c>
      <c r="W1399" s="3">
        <f t="shared" si="128"/>
        <v>4.3706107743543901E-3</v>
      </c>
      <c r="X1399" s="3">
        <f t="shared" si="128"/>
        <v>4.721502044615411E-3</v>
      </c>
      <c r="Z1399" s="4">
        <v>43441</v>
      </c>
      <c r="AA1399" s="3">
        <f t="shared" si="129"/>
        <v>0.13719714101184177</v>
      </c>
      <c r="AB1399" s="3">
        <f t="shared" si="129"/>
        <v>2.3403775963719342E-2</v>
      </c>
      <c r="AC1399" s="3">
        <f t="shared" si="129"/>
        <v>7.0624714832536295E-2</v>
      </c>
      <c r="AD1399" s="3">
        <f t="shared" si="129"/>
        <v>6.1763997852849251E-2</v>
      </c>
      <c r="AE1399" s="3">
        <f t="shared" si="129"/>
        <v>4.0803625071765159E-2</v>
      </c>
      <c r="AF1399" s="3">
        <f t="shared" si="129"/>
        <v>4.9225310874499772E-2</v>
      </c>
      <c r="AG1399" s="3"/>
    </row>
    <row r="1400" spans="1:33" ht="14.5" x14ac:dyDescent="0.35">
      <c r="A1400" s="4">
        <v>43444</v>
      </c>
      <c r="B1400" s="5">
        <v>1.9978016730319299E-2</v>
      </c>
      <c r="C1400" s="5">
        <v>1.300353184342384E-2</v>
      </c>
      <c r="D1400" s="5">
        <v>1.4556551352143289E-2</v>
      </c>
      <c r="E1400" s="3">
        <v>1.3648474935412639E-2</v>
      </c>
      <c r="F1400" s="3">
        <v>1.3906768393663933E-2</v>
      </c>
      <c r="G1400" s="3">
        <v>1.4281705027336319E-2</v>
      </c>
      <c r="H1400" s="3">
        <v>1.4406407237368701E-2</v>
      </c>
      <c r="J1400" s="4">
        <v>43444</v>
      </c>
      <c r="K1400" s="6">
        <f t="shared" si="127"/>
        <v>4.8643439437533171E-5</v>
      </c>
      <c r="L1400" s="6">
        <f t="shared" si="127"/>
        <v>2.9392286846761146E-5</v>
      </c>
      <c r="M1400" s="6">
        <f t="shared" si="127"/>
        <v>4.0063099333470234E-5</v>
      </c>
      <c r="N1400" s="6">
        <f t="shared" si="126"/>
        <v>3.6860056365340553E-5</v>
      </c>
      <c r="O1400" s="6">
        <f t="shared" si="126"/>
        <v>3.2447967017540854E-5</v>
      </c>
      <c r="P1400" s="6">
        <f t="shared" si="126"/>
        <v>3.1042832341937227E-5</v>
      </c>
      <c r="Q1400" s="6"/>
      <c r="R1400" s="4">
        <v>43444</v>
      </c>
      <c r="S1400" s="3">
        <f t="shared" si="128"/>
        <v>6.9744848868954594E-3</v>
      </c>
      <c r="T1400" s="3">
        <f t="shared" si="128"/>
        <v>5.4214653781760099E-3</v>
      </c>
      <c r="U1400" s="3">
        <f t="shared" si="128"/>
        <v>6.3295417949066606E-3</v>
      </c>
      <c r="V1400" s="3">
        <f t="shared" si="128"/>
        <v>6.0712483366553664E-3</v>
      </c>
      <c r="W1400" s="3">
        <f t="shared" si="128"/>
        <v>5.6963117029829799E-3</v>
      </c>
      <c r="X1400" s="3">
        <f t="shared" si="128"/>
        <v>5.5716094929505987E-3</v>
      </c>
      <c r="Z1400" s="4">
        <v>43444</v>
      </c>
      <c r="AA1400" s="3">
        <f t="shared" si="129"/>
        <v>0.1069416161761072</v>
      </c>
      <c r="AB1400" s="3">
        <f t="shared" si="129"/>
        <v>5.585025849824321E-2</v>
      </c>
      <c r="AC1400" s="3">
        <f t="shared" si="129"/>
        <v>8.2749792692069501E-2</v>
      </c>
      <c r="AD1400" s="3">
        <f t="shared" si="129"/>
        <v>7.4311026656548318E-2</v>
      </c>
      <c r="AE1400" s="3">
        <f t="shared" si="129"/>
        <v>6.3200600662940865E-2</v>
      </c>
      <c r="AF1400" s="3">
        <f t="shared" si="129"/>
        <v>5.9785793862773051E-2</v>
      </c>
      <c r="AG1400" s="3"/>
    </row>
    <row r="1401" spans="1:33" ht="14.5" x14ac:dyDescent="0.35">
      <c r="A1401" s="4">
        <v>43445</v>
      </c>
      <c r="B1401" s="5">
        <v>1.8011885618560479E-2</v>
      </c>
      <c r="C1401" s="5">
        <v>1.226699631661177E-2</v>
      </c>
      <c r="D1401" s="5">
        <v>1.227794867008924E-2</v>
      </c>
      <c r="E1401" s="3">
        <v>1.5573770168125478E-2</v>
      </c>
      <c r="F1401" s="3">
        <v>1.565555548665978E-2</v>
      </c>
      <c r="G1401" s="3">
        <v>1.6169522087145349E-2</v>
      </c>
      <c r="H1401" s="3">
        <v>1.6509357299803209E-2</v>
      </c>
      <c r="J1401" s="4">
        <v>43445</v>
      </c>
      <c r="K1401" s="6">
        <f t="shared" si="127"/>
        <v>3.3003753091644718E-5</v>
      </c>
      <c r="L1401" s="6">
        <f t="shared" si="127"/>
        <v>3.2878032929043667E-5</v>
      </c>
      <c r="M1401" s="6">
        <f t="shared" si="127"/>
        <v>5.944406949649869E-6</v>
      </c>
      <c r="N1401" s="6">
        <f t="shared" si="126"/>
        <v>5.552291690503165E-6</v>
      </c>
      <c r="O1401" s="6">
        <f t="shared" si="126"/>
        <v>3.3943033818884297E-6</v>
      </c>
      <c r="P1401" s="6">
        <f t="shared" si="126"/>
        <v>2.2575913486675485E-6</v>
      </c>
      <c r="Q1401" s="6"/>
      <c r="R1401" s="4">
        <v>43445</v>
      </c>
      <c r="S1401" s="3">
        <f t="shared" si="128"/>
        <v>5.7448893019487086E-3</v>
      </c>
      <c r="T1401" s="3">
        <f t="shared" si="128"/>
        <v>5.7339369484712393E-3</v>
      </c>
      <c r="U1401" s="3">
        <f t="shared" si="128"/>
        <v>2.4381154504350012E-3</v>
      </c>
      <c r="V1401" s="3">
        <f t="shared" si="128"/>
        <v>2.3563301319006989E-3</v>
      </c>
      <c r="W1401" s="3">
        <f t="shared" si="128"/>
        <v>1.8423635314151303E-3</v>
      </c>
      <c r="X1401" s="3">
        <f t="shared" si="128"/>
        <v>1.5025283187572701E-3</v>
      </c>
      <c r="Z1401" s="4">
        <v>43445</v>
      </c>
      <c r="AA1401" s="3">
        <f t="shared" si="129"/>
        <v>8.4201359178329493E-2</v>
      </c>
      <c r="AB1401" s="3">
        <f t="shared" si="129"/>
        <v>8.3783998996072029E-2</v>
      </c>
      <c r="AC1401" s="3">
        <f t="shared" si="129"/>
        <v>1.1108927054287232E-2</v>
      </c>
      <c r="AD1401" s="3">
        <f t="shared" si="129"/>
        <v>1.0304781919705963E-2</v>
      </c>
      <c r="AE1401" s="3">
        <f t="shared" si="129"/>
        <v>6.0367716852602893E-3</v>
      </c>
      <c r="AF1401" s="3">
        <f t="shared" si="129"/>
        <v>3.9061864610314689E-3</v>
      </c>
      <c r="AG1401" s="3"/>
    </row>
    <row r="1402" spans="1:33" ht="14.5" x14ac:dyDescent="0.35">
      <c r="A1402" s="4">
        <v>43446</v>
      </c>
      <c r="B1402" s="5">
        <v>1.293362249861504E-2</v>
      </c>
      <c r="C1402" s="5">
        <v>1.195777580142021E-2</v>
      </c>
      <c r="D1402" s="5">
        <v>1.1868986301124099E-2</v>
      </c>
      <c r="E1402" s="3">
        <v>1.6155124053023037E-2</v>
      </c>
      <c r="F1402" s="3">
        <v>1.6154749891195464E-2</v>
      </c>
      <c r="G1402" s="3">
        <v>1.6596289685444129E-2</v>
      </c>
      <c r="H1402" s="3">
        <v>1.7116735972830151E-2</v>
      </c>
      <c r="J1402" s="4">
        <v>43446</v>
      </c>
      <c r="K1402" s="6">
        <f t="shared" si="127"/>
        <v>9.5227677642605895E-7</v>
      </c>
      <c r="L1402" s="6">
        <f t="shared" si="127"/>
        <v>1.13345023300797E-6</v>
      </c>
      <c r="M1402" s="6">
        <f t="shared" si="127"/>
        <v>1.037807226505314E-5</v>
      </c>
      <c r="N1402" s="6">
        <f t="shared" si="126"/>
        <v>1.0375661679231959E-5</v>
      </c>
      <c r="O1402" s="6">
        <f t="shared" si="126"/>
        <v>1.3415130921474507E-5</v>
      </c>
      <c r="P1402" s="6">
        <f t="shared" si="126"/>
        <v>1.749843833816001E-5</v>
      </c>
      <c r="Q1402" s="6"/>
      <c r="R1402" s="4">
        <v>43446</v>
      </c>
      <c r="S1402" s="3">
        <f t="shared" si="128"/>
        <v>9.7584669719483035E-4</v>
      </c>
      <c r="T1402" s="3">
        <f t="shared" si="128"/>
        <v>1.064636197490941E-3</v>
      </c>
      <c r="U1402" s="3">
        <f t="shared" si="128"/>
        <v>3.2215015544079968E-3</v>
      </c>
      <c r="V1402" s="3">
        <f t="shared" si="128"/>
        <v>3.2211273925804237E-3</v>
      </c>
      <c r="W1402" s="3">
        <f t="shared" si="128"/>
        <v>3.6626671868290883E-3</v>
      </c>
      <c r="X1402" s="3">
        <f t="shared" si="128"/>
        <v>4.1831134742151103E-3</v>
      </c>
      <c r="Z1402" s="4">
        <v>43446</v>
      </c>
      <c r="AA1402" s="3">
        <f t="shared" si="129"/>
        <v>3.1591553737049249E-3</v>
      </c>
      <c r="AB1402" s="3">
        <f t="shared" si="129"/>
        <v>3.7974886506548788E-3</v>
      </c>
      <c r="AC1402" s="3">
        <f t="shared" si="129"/>
        <v>2.2996450593966822E-2</v>
      </c>
      <c r="AD1402" s="3">
        <f t="shared" si="129"/>
        <v>2.2991832294762427E-2</v>
      </c>
      <c r="AE1402" s="3">
        <f t="shared" si="129"/>
        <v>2.8656912488369768E-2</v>
      </c>
      <c r="AF1402" s="3">
        <f t="shared" si="129"/>
        <v>3.5839046715111955E-2</v>
      </c>
      <c r="AG1402" s="3"/>
    </row>
    <row r="1403" spans="1:33" ht="14.5" x14ac:dyDescent="0.35">
      <c r="A1403" s="4">
        <v>43447</v>
      </c>
      <c r="B1403" s="5">
        <v>7.4445335885311758E-3</v>
      </c>
      <c r="C1403" s="5">
        <v>1.548857614398003E-2</v>
      </c>
      <c r="D1403" s="5">
        <v>1.4121163636445999E-2</v>
      </c>
      <c r="E1403" s="3">
        <v>1.578648772832936E-2</v>
      </c>
      <c r="F1403" s="3">
        <v>1.567160743944114E-2</v>
      </c>
      <c r="G1403" s="3">
        <v>1.5944357141686249E-2</v>
      </c>
      <c r="H1403" s="3">
        <v>1.6628665664230359E-2</v>
      </c>
      <c r="J1403" s="4">
        <v>43447</v>
      </c>
      <c r="K1403" s="6">
        <f t="shared" si="127"/>
        <v>6.4706620633872149E-5</v>
      </c>
      <c r="L1403" s="6">
        <f t="shared" si="127"/>
        <v>4.4577388796719094E-5</v>
      </c>
      <c r="M1403" s="6">
        <f t="shared" si="127"/>
        <v>6.9588198870496092E-5</v>
      </c>
      <c r="N1403" s="6">
        <f t="shared" si="126"/>
        <v>6.7684744148326534E-5</v>
      </c>
      <c r="O1403" s="6">
        <f t="shared" si="126"/>
        <v>7.2247000434769748E-5</v>
      </c>
      <c r="P1403" s="6">
        <f t="shared" si="126"/>
        <v>8.4348281983886598E-5</v>
      </c>
      <c r="Q1403" s="6"/>
      <c r="R1403" s="4">
        <v>43447</v>
      </c>
      <c r="S1403" s="3">
        <f t="shared" si="128"/>
        <v>8.0440425554488548E-3</v>
      </c>
      <c r="T1403" s="3">
        <f t="shared" si="128"/>
        <v>6.6766300479148234E-3</v>
      </c>
      <c r="U1403" s="3">
        <f t="shared" si="128"/>
        <v>8.3419541397981856E-3</v>
      </c>
      <c r="V1403" s="3">
        <f t="shared" si="128"/>
        <v>8.2270738509099654E-3</v>
      </c>
      <c r="W1403" s="3">
        <f t="shared" si="128"/>
        <v>8.4998235531550739E-3</v>
      </c>
      <c r="X1403" s="3">
        <f t="shared" si="128"/>
        <v>9.1841320756991841E-3</v>
      </c>
      <c r="Z1403" s="4">
        <v>43447</v>
      </c>
      <c r="AA1403" s="3">
        <f t="shared" si="129"/>
        <v>0.2132694499273633</v>
      </c>
      <c r="AB1403" s="3">
        <f t="shared" si="129"/>
        <v>0.16738443361610722</v>
      </c>
      <c r="AC1403" s="3">
        <f t="shared" si="129"/>
        <v>0.22325065782846565</v>
      </c>
      <c r="AD1403" s="3">
        <f t="shared" si="129"/>
        <v>0.21940379975853119</v>
      </c>
      <c r="AE1403" s="3">
        <f t="shared" si="129"/>
        <v>0.22853206799361958</v>
      </c>
      <c r="AF1403" s="3">
        <f t="shared" si="129"/>
        <v>0.25134081853833257</v>
      </c>
      <c r="AG1403" s="3"/>
    </row>
    <row r="1404" spans="1:33" ht="14.5" x14ac:dyDescent="0.35">
      <c r="A1404" s="4">
        <v>43448</v>
      </c>
      <c r="B1404" s="5">
        <v>1.143207604449005E-2</v>
      </c>
      <c r="C1404" s="5">
        <v>1.5469439327716831E-2</v>
      </c>
      <c r="D1404" s="5">
        <v>1.807078905403614E-2</v>
      </c>
      <c r="E1404" s="3">
        <v>1.3226416094764935E-2</v>
      </c>
      <c r="F1404" s="3">
        <v>1.3241746151000319E-2</v>
      </c>
      <c r="G1404" s="3">
        <v>1.3188311854538559E-2</v>
      </c>
      <c r="H1404" s="3">
        <v>1.367637459122655E-2</v>
      </c>
      <c r="J1404" s="4">
        <v>43448</v>
      </c>
      <c r="K1404" s="6">
        <f t="shared" si="127"/>
        <v>1.6300302280747731E-5</v>
      </c>
      <c r="L1404" s="6">
        <f t="shared" si="127"/>
        <v>4.4072510423116514E-5</v>
      </c>
      <c r="M1404" s="6">
        <f t="shared" si="127"/>
        <v>3.2196562160204773E-6</v>
      </c>
      <c r="N1404" s="6">
        <f t="shared" si="126"/>
        <v>3.2749058943968872E-6</v>
      </c>
      <c r="O1404" s="6">
        <f t="shared" si="126"/>
        <v>3.0843642204967436E-6</v>
      </c>
      <c r="P1404" s="6">
        <f t="shared" si="126"/>
        <v>5.0368759668835675E-6</v>
      </c>
      <c r="Q1404" s="6"/>
      <c r="R1404" s="4">
        <v>43448</v>
      </c>
      <c r="S1404" s="3">
        <f t="shared" si="128"/>
        <v>4.037363283226781E-3</v>
      </c>
      <c r="T1404" s="3">
        <f t="shared" si="128"/>
        <v>6.6387130095460906E-3</v>
      </c>
      <c r="U1404" s="3">
        <f t="shared" si="128"/>
        <v>1.7943400502748851E-3</v>
      </c>
      <c r="V1404" s="3">
        <f t="shared" si="128"/>
        <v>1.8096701065102687E-3</v>
      </c>
      <c r="W1404" s="3">
        <f t="shared" si="128"/>
        <v>1.7562358100485093E-3</v>
      </c>
      <c r="X1404" s="3">
        <f t="shared" si="128"/>
        <v>2.2442985467365003E-3</v>
      </c>
      <c r="Z1404" s="4">
        <v>43448</v>
      </c>
      <c r="AA1404" s="3">
        <f t="shared" si="129"/>
        <v>4.1453696495708847E-2</v>
      </c>
      <c r="AB1404" s="3">
        <f t="shared" si="129"/>
        <v>9.0501063795168202E-2</v>
      </c>
      <c r="AC1404" s="3">
        <f t="shared" si="129"/>
        <v>1.0129596459297341E-2</v>
      </c>
      <c r="AD1404" s="3">
        <f t="shared" si="129"/>
        <v>1.0287325479668041E-2</v>
      </c>
      <c r="AE1404" s="3">
        <f t="shared" si="129"/>
        <v>9.741797860643775E-3</v>
      </c>
      <c r="AF1404" s="3">
        <f t="shared" si="129"/>
        <v>1.5146368886053585E-2</v>
      </c>
      <c r="AG1404" s="3"/>
    </row>
    <row r="1405" spans="1:33" ht="14.5" x14ac:dyDescent="0.35">
      <c r="A1405" s="4">
        <v>43451</v>
      </c>
      <c r="B1405" s="5">
        <v>1.572935324020585E-2</v>
      </c>
      <c r="C1405" s="5">
        <v>1.5567458234727379E-2</v>
      </c>
      <c r="D1405" s="5">
        <v>1.870056614279747E-2</v>
      </c>
      <c r="E1405" s="3">
        <v>1.2805997228258497E-2</v>
      </c>
      <c r="F1405" s="3">
        <v>1.2663579672897633E-2</v>
      </c>
      <c r="G1405" s="3">
        <v>1.299698856907097E-2</v>
      </c>
      <c r="H1405" s="3">
        <v>1.2241054143498631E-2</v>
      </c>
      <c r="J1405" s="4">
        <v>43451</v>
      </c>
      <c r="K1405" s="6">
        <f t="shared" si="127"/>
        <v>2.6209992798874011E-8</v>
      </c>
      <c r="L1405" s="6">
        <f t="shared" si="127"/>
        <v>8.8281061125269218E-6</v>
      </c>
      <c r="M1405" s="6">
        <f t="shared" si="127"/>
        <v>8.5460103725887327E-6</v>
      </c>
      <c r="N1405" s="6">
        <f t="shared" si="126"/>
        <v>9.3989675660057492E-6</v>
      </c>
      <c r="O1405" s="6">
        <f t="shared" si="126"/>
        <v>7.4658166960660188E-6</v>
      </c>
      <c r="P1405" s="6">
        <f t="shared" si="126"/>
        <v>1.2168230588088399E-5</v>
      </c>
      <c r="Q1405" s="6"/>
      <c r="R1405" s="4">
        <v>43451</v>
      </c>
      <c r="S1405" s="3">
        <f t="shared" si="128"/>
        <v>1.6189500547847055E-4</v>
      </c>
      <c r="T1405" s="3">
        <f t="shared" si="128"/>
        <v>2.9712129025916204E-3</v>
      </c>
      <c r="U1405" s="3">
        <f t="shared" si="128"/>
        <v>2.923356011947353E-3</v>
      </c>
      <c r="V1405" s="3">
        <f t="shared" si="128"/>
        <v>3.0657735673082168E-3</v>
      </c>
      <c r="W1405" s="3">
        <f t="shared" si="128"/>
        <v>2.7323646711348796E-3</v>
      </c>
      <c r="X1405" s="3">
        <f t="shared" si="128"/>
        <v>3.4882990967072189E-3</v>
      </c>
      <c r="Z1405" s="4">
        <v>43451</v>
      </c>
      <c r="AA1405" s="3">
        <f t="shared" si="129"/>
        <v>5.3703608468458341E-5</v>
      </c>
      <c r="AB1405" s="3">
        <f t="shared" si="129"/>
        <v>1.4141618208403539E-2</v>
      </c>
      <c r="AC1405" s="3">
        <f t="shared" si="129"/>
        <v>2.2665226263167693E-2</v>
      </c>
      <c r="AD1405" s="3">
        <f t="shared" si="129"/>
        <v>2.5295287413402701E-2</v>
      </c>
      <c r="AE1405" s="3">
        <f t="shared" si="129"/>
        <v>1.94196795831858E-2</v>
      </c>
      <c r="AF1405" s="3">
        <f t="shared" si="129"/>
        <v>3.4234010393522585E-2</v>
      </c>
      <c r="AG1405" s="3"/>
    </row>
    <row r="1406" spans="1:33" ht="14.5" x14ac:dyDescent="0.35">
      <c r="A1406" s="4">
        <v>43452</v>
      </c>
      <c r="B1406" s="5">
        <v>1.3406208895735411E-2</v>
      </c>
      <c r="C1406" s="5">
        <v>1.149167772382498E-2</v>
      </c>
      <c r="D1406" s="5">
        <v>1.6640534624457359E-2</v>
      </c>
      <c r="E1406" s="3">
        <v>1.2788530962746597E-2</v>
      </c>
      <c r="F1406" s="3">
        <v>1.2705590309842989E-2</v>
      </c>
      <c r="G1406" s="3">
        <v>1.318927461040258E-2</v>
      </c>
      <c r="H1406" s="3">
        <v>1.312389232602006E-2</v>
      </c>
      <c r="J1406" s="4">
        <v>43452</v>
      </c>
      <c r="K1406" s="6">
        <f t="shared" si="127"/>
        <v>3.6654296082167281E-6</v>
      </c>
      <c r="L1406" s="6">
        <f t="shared" si="127"/>
        <v>1.0460862919472765E-5</v>
      </c>
      <c r="M1406" s="6">
        <f t="shared" si="127"/>
        <v>3.815260289013331E-7</v>
      </c>
      <c r="N1406" s="6">
        <f t="shared" si="126"/>
        <v>4.9086640289789635E-7</v>
      </c>
      <c r="O1406" s="6">
        <f t="shared" si="126"/>
        <v>4.7060484152865917E-8</v>
      </c>
      <c r="P1406" s="6">
        <f t="shared" si="126"/>
        <v>7.9702645535842497E-8</v>
      </c>
      <c r="Q1406" s="6"/>
      <c r="R1406" s="4">
        <v>43452</v>
      </c>
      <c r="S1406" s="3">
        <f t="shared" si="128"/>
        <v>1.9145311719104309E-3</v>
      </c>
      <c r="T1406" s="3">
        <f t="shared" si="128"/>
        <v>3.2343257287219488E-3</v>
      </c>
      <c r="U1406" s="3">
        <f t="shared" si="128"/>
        <v>6.1767793298881345E-4</v>
      </c>
      <c r="V1406" s="3">
        <f t="shared" si="128"/>
        <v>7.0061858589242146E-4</v>
      </c>
      <c r="W1406" s="3">
        <f t="shared" si="128"/>
        <v>2.169342853328305E-4</v>
      </c>
      <c r="X1406" s="3">
        <f t="shared" si="128"/>
        <v>2.8231656971535075E-4</v>
      </c>
      <c r="Z1406" s="4">
        <v>43452</v>
      </c>
      <c r="AA1406" s="3">
        <f t="shared" si="129"/>
        <v>1.2506684164736992E-2</v>
      </c>
      <c r="AB1406" s="3">
        <f t="shared" si="129"/>
        <v>2.1759321803286769E-2</v>
      </c>
      <c r="AC1406" s="3">
        <f t="shared" si="129"/>
        <v>1.130166295986168E-3</v>
      </c>
      <c r="AD1406" s="3">
        <f t="shared" si="129"/>
        <v>1.4666734569099837E-3</v>
      </c>
      <c r="AE1406" s="3">
        <f t="shared" si="129"/>
        <v>1.3379958723302998E-4</v>
      </c>
      <c r="AF1406" s="3">
        <f t="shared" si="129"/>
        <v>2.2810997876399064E-4</v>
      </c>
      <c r="AG1406" s="3"/>
    </row>
    <row r="1407" spans="1:33" ht="14.5" x14ac:dyDescent="0.35">
      <c r="A1407" s="4">
        <v>43453</v>
      </c>
      <c r="B1407" s="5">
        <v>2.3963655431464091E-2</v>
      </c>
      <c r="C1407" s="5">
        <v>1.4159956946969031E-2</v>
      </c>
      <c r="D1407" s="5">
        <v>2.011878602206707E-2</v>
      </c>
      <c r="E1407" s="3">
        <v>1.2040468403617183E-2</v>
      </c>
      <c r="F1407" s="3">
        <v>1.2028977543980409E-2</v>
      </c>
      <c r="G1407" s="3">
        <v>1.234844281111229E-2</v>
      </c>
      <c r="H1407" s="3">
        <v>1.226621272170627E-2</v>
      </c>
      <c r="J1407" s="4">
        <v>43453</v>
      </c>
      <c r="K1407" s="6">
        <f t="shared" si="127"/>
        <v>9.6112503974890741E-5</v>
      </c>
      <c r="L1407" s="6">
        <f t="shared" si="127"/>
        <v>1.4783020775316994E-5</v>
      </c>
      <c r="M1407" s="6">
        <f t="shared" si="127"/>
        <v>1.4216238890101676E-4</v>
      </c>
      <c r="N1407" s="6">
        <f t="shared" si="126"/>
        <v>1.4243653627799195E-4</v>
      </c>
      <c r="O1407" s="6">
        <f t="shared" si="126"/>
        <v>1.3491316421597975E-4</v>
      </c>
      <c r="P1407" s="6">
        <f t="shared" si="126"/>
        <v>1.3683016594806638E-4</v>
      </c>
      <c r="Q1407" s="6"/>
      <c r="R1407" s="4">
        <v>43453</v>
      </c>
      <c r="S1407" s="3">
        <f t="shared" si="128"/>
        <v>9.80369848449506E-3</v>
      </c>
      <c r="T1407" s="3">
        <f t="shared" si="128"/>
        <v>3.8448694093970205E-3</v>
      </c>
      <c r="U1407" s="3">
        <f t="shared" si="128"/>
        <v>1.1923187027846907E-2</v>
      </c>
      <c r="V1407" s="3">
        <f t="shared" si="128"/>
        <v>1.1934677887483681E-2</v>
      </c>
      <c r="W1407" s="3">
        <f t="shared" si="128"/>
        <v>1.1615212620351801E-2</v>
      </c>
      <c r="X1407" s="3">
        <f t="shared" si="128"/>
        <v>1.1697442709757821E-2</v>
      </c>
      <c r="Z1407" s="4">
        <v>43453</v>
      </c>
      <c r="AA1407" s="3">
        <f t="shared" si="129"/>
        <v>0.16623341523208923</v>
      </c>
      <c r="AB1407" s="3">
        <f t="shared" si="129"/>
        <v>1.6224101027677351E-2</v>
      </c>
      <c r="AC1407" s="3">
        <f t="shared" si="129"/>
        <v>0.30199441844457953</v>
      </c>
      <c r="AD1407" s="3">
        <f t="shared" si="129"/>
        <v>0.30294083443484476</v>
      </c>
      <c r="AE1407" s="3">
        <f t="shared" si="129"/>
        <v>0.27761328887069148</v>
      </c>
      <c r="AF1407" s="3">
        <f t="shared" si="129"/>
        <v>0.28394138742910968</v>
      </c>
      <c r="AG1407" s="3"/>
    </row>
    <row r="1408" spans="1:33" ht="14.5" x14ac:dyDescent="0.35">
      <c r="A1408" s="4">
        <v>43454</v>
      </c>
      <c r="B1408" s="5">
        <v>1.7269725873210611E-2</v>
      </c>
      <c r="C1408" s="5">
        <v>1.7135214060544971E-2</v>
      </c>
      <c r="D1408" s="5">
        <v>2.0269859582185749E-2</v>
      </c>
      <c r="E1408" s="3">
        <v>1.4382043542911921E-2</v>
      </c>
      <c r="F1408" s="3">
        <v>1.4225792205580668E-2</v>
      </c>
      <c r="G1408" s="3">
        <v>1.513318513322456E-2</v>
      </c>
      <c r="H1408" s="3">
        <v>1.490658655259601E-2</v>
      </c>
      <c r="J1408" s="4">
        <v>43454</v>
      </c>
      <c r="K1408" s="6">
        <f t="shared" si="127"/>
        <v>1.809342774659623E-8</v>
      </c>
      <c r="L1408" s="6">
        <f t="shared" si="127"/>
        <v>9.0008022717289156E-6</v>
      </c>
      <c r="M1408" s="6">
        <f t="shared" si="127"/>
        <v>8.3387092407192741E-6</v>
      </c>
      <c r="N1408" s="6">
        <f t="shared" si="126"/>
        <v>9.2655321729310771E-6</v>
      </c>
      <c r="O1408" s="6">
        <f t="shared" si="126"/>
        <v>4.5648063336201415E-6</v>
      </c>
      <c r="P1408" s="6">
        <f t="shared" si="126"/>
        <v>5.5844274486348384E-6</v>
      </c>
      <c r="Q1408" s="6"/>
      <c r="R1408" s="4">
        <v>43454</v>
      </c>
      <c r="S1408" s="3">
        <f t="shared" si="128"/>
        <v>1.3451181266564E-4</v>
      </c>
      <c r="T1408" s="3">
        <f t="shared" si="128"/>
        <v>3.0001337089751376E-3</v>
      </c>
      <c r="U1408" s="3">
        <f t="shared" si="128"/>
        <v>2.8876823302986902E-3</v>
      </c>
      <c r="V1408" s="3">
        <f t="shared" si="128"/>
        <v>3.0439336676299431E-3</v>
      </c>
      <c r="W1408" s="3">
        <f t="shared" si="128"/>
        <v>2.1365407399860509E-3</v>
      </c>
      <c r="X1408" s="3">
        <f t="shared" si="128"/>
        <v>2.3631393206146011E-3</v>
      </c>
      <c r="Z1408" s="4">
        <v>43454</v>
      </c>
      <c r="AA1408" s="3">
        <f t="shared" si="129"/>
        <v>3.065112163969097E-5</v>
      </c>
      <c r="AB1408" s="3">
        <f t="shared" si="129"/>
        <v>1.2170418966256813E-2</v>
      </c>
      <c r="AC1408" s="3">
        <f t="shared" si="129"/>
        <v>1.7809301107053921E-2</v>
      </c>
      <c r="AD1408" s="3">
        <f t="shared" si="129"/>
        <v>2.0074526231888434E-2</v>
      </c>
      <c r="AE1408" s="3">
        <f t="shared" si="129"/>
        <v>9.1174931052637742E-3</v>
      </c>
      <c r="AF1408" s="3">
        <f t="shared" si="129"/>
        <v>1.1378022948733024E-2</v>
      </c>
      <c r="AG1408" s="3"/>
    </row>
    <row r="1409" spans="1:33" ht="14.5" x14ac:dyDescent="0.35">
      <c r="A1409" s="4">
        <v>43455</v>
      </c>
      <c r="B1409" s="5">
        <v>2.4362823935042442E-2</v>
      </c>
      <c r="C1409" s="5">
        <v>1.535028591752052E-2</v>
      </c>
      <c r="D1409" s="5">
        <v>1.8733462318778041E-2</v>
      </c>
      <c r="E1409" s="3">
        <v>1.4997874208299193E-2</v>
      </c>
      <c r="F1409" s="3">
        <v>1.4971199865292235E-2</v>
      </c>
      <c r="G1409" s="3">
        <v>1.5339172038600749E-2</v>
      </c>
      <c r="H1409" s="3">
        <v>1.556162977485619E-2</v>
      </c>
      <c r="J1409" s="4">
        <v>43455</v>
      </c>
      <c r="K1409" s="6">
        <f t="shared" si="127"/>
        <v>8.1225841517277976E-5</v>
      </c>
      <c r="L1409" s="6">
        <f t="shared" si="127"/>
        <v>3.1689712206670939E-5</v>
      </c>
      <c r="M1409" s="6">
        <f t="shared" si="127"/>
        <v>8.770228338442844E-5</v>
      </c>
      <c r="N1409" s="6">
        <f t="shared" si="126"/>
        <v>8.8202602667511443E-5</v>
      </c>
      <c r="O1409" s="6">
        <f t="shared" si="126"/>
        <v>8.1426293548155757E-5</v>
      </c>
      <c r="P1409" s="6">
        <f t="shared" si="126"/>
        <v>7.7461018645296579E-5</v>
      </c>
      <c r="Q1409" s="6"/>
      <c r="R1409" s="4">
        <v>43455</v>
      </c>
      <c r="S1409" s="3">
        <f t="shared" si="128"/>
        <v>9.0125380175219219E-3</v>
      </c>
      <c r="T1409" s="3">
        <f t="shared" si="128"/>
        <v>5.6293616162644E-3</v>
      </c>
      <c r="U1409" s="3">
        <f t="shared" si="128"/>
        <v>9.3649497267432481E-3</v>
      </c>
      <c r="V1409" s="3">
        <f t="shared" si="128"/>
        <v>9.3916240697502068E-3</v>
      </c>
      <c r="W1409" s="3">
        <f t="shared" si="128"/>
        <v>9.0236518964416923E-3</v>
      </c>
      <c r="X1409" s="3">
        <f t="shared" si="128"/>
        <v>8.8011941601862514E-3</v>
      </c>
      <c r="Z1409" s="4">
        <v>43455</v>
      </c>
      <c r="AA1409" s="3">
        <f t="shared" si="129"/>
        <v>0.12520083028765572</v>
      </c>
      <c r="AB1409" s="3">
        <f t="shared" si="129"/>
        <v>3.775065372090447E-2</v>
      </c>
      <c r="AC1409" s="3">
        <f t="shared" si="129"/>
        <v>0.13926858442913681</v>
      </c>
      <c r="AD1409" s="3">
        <f t="shared" si="129"/>
        <v>0.14038270270259012</v>
      </c>
      <c r="AE1409" s="3">
        <f t="shared" si="129"/>
        <v>0.12562648960294354</v>
      </c>
      <c r="AF1409" s="3">
        <f t="shared" si="129"/>
        <v>0.11732009954829192</v>
      </c>
      <c r="AG1409" s="3"/>
    </row>
    <row r="1410" spans="1:33" ht="14.5" x14ac:dyDescent="0.35">
      <c r="A1410" s="4">
        <v>43458</v>
      </c>
      <c r="B1410" s="5">
        <v>1.1684583079177909E-2</v>
      </c>
      <c r="C1410" s="5">
        <v>1.0120890103280541E-2</v>
      </c>
      <c r="D1410" s="5">
        <v>1.347203366458416E-2</v>
      </c>
      <c r="E1410" s="3">
        <v>1.729740736754707E-2</v>
      </c>
      <c r="F1410" s="3">
        <v>1.7241250492492127E-2</v>
      </c>
      <c r="G1410" s="3">
        <v>1.7886680404085191E-2</v>
      </c>
      <c r="H1410" s="3">
        <v>1.8124703266771781E-2</v>
      </c>
      <c r="J1410" s="4">
        <v>43458</v>
      </c>
      <c r="K1410" s="6">
        <f t="shared" si="127"/>
        <v>2.4451357228707675E-6</v>
      </c>
      <c r="L1410" s="6">
        <f t="shared" si="127"/>
        <v>3.1949795952691482E-6</v>
      </c>
      <c r="M1410" s="6">
        <f t="shared" si="127"/>
        <v>3.1503796492106773E-5</v>
      </c>
      <c r="N1410" s="6">
        <f t="shared" si="126"/>
        <v>3.0876552742188114E-5</v>
      </c>
      <c r="O1410" s="6">
        <f t="shared" si="126"/>
        <v>3.8466011227622064E-5</v>
      </c>
      <c r="P1410" s="6">
        <f t="shared" si="126"/>
        <v>4.1475148030654126E-5</v>
      </c>
      <c r="Q1410" s="6"/>
      <c r="R1410" s="4">
        <v>43458</v>
      </c>
      <c r="S1410" s="3">
        <f t="shared" si="128"/>
        <v>1.5636929758973683E-3</v>
      </c>
      <c r="T1410" s="3">
        <f t="shared" si="128"/>
        <v>1.7874505854062507E-3</v>
      </c>
      <c r="U1410" s="3">
        <f t="shared" si="128"/>
        <v>5.6128242883691608E-3</v>
      </c>
      <c r="V1410" s="3">
        <f t="shared" si="128"/>
        <v>5.5566674133142174E-3</v>
      </c>
      <c r="W1410" s="3">
        <f t="shared" si="128"/>
        <v>6.2020973249072818E-3</v>
      </c>
      <c r="X1410" s="3">
        <f t="shared" si="128"/>
        <v>6.4401201875938716E-3</v>
      </c>
      <c r="Z1410" s="4">
        <v>43458</v>
      </c>
      <c r="AA1410" s="3">
        <f t="shared" si="129"/>
        <v>1.0832854542476955E-2</v>
      </c>
      <c r="AB1410" s="3">
        <f t="shared" si="129"/>
        <v>9.6670675426127062E-3</v>
      </c>
      <c r="AC1410" s="3">
        <f t="shared" si="129"/>
        <v>6.7797000469080659E-2</v>
      </c>
      <c r="AD1410" s="3">
        <f t="shared" si="129"/>
        <v>6.6745391685397726E-2</v>
      </c>
      <c r="AE1410" s="3">
        <f t="shared" si="129"/>
        <v>7.904213680434391E-2</v>
      </c>
      <c r="AF1410" s="3">
        <f t="shared" si="129"/>
        <v>8.368274873563486E-2</v>
      </c>
      <c r="AG1410" s="3"/>
    </row>
    <row r="1411" spans="1:33" ht="14.5" x14ac:dyDescent="0.35">
      <c r="A1411" s="4">
        <v>43460</v>
      </c>
      <c r="B1411" s="5">
        <v>2.4704031041687179E-2</v>
      </c>
      <c r="C1411" s="5">
        <v>1.446564681828022E-2</v>
      </c>
      <c r="D1411" s="5">
        <v>1.374290511012077E-2</v>
      </c>
      <c r="E1411" s="3">
        <v>1.5595185682412006E-2</v>
      </c>
      <c r="F1411" s="3">
        <v>1.5291936258873148E-2</v>
      </c>
      <c r="G1411" s="3">
        <v>1.5590174284520459E-2</v>
      </c>
      <c r="H1411" s="3">
        <v>1.454782138145462E-2</v>
      </c>
      <c r="J1411" s="4">
        <v>43460</v>
      </c>
      <c r="K1411" s="6">
        <f t="shared" si="127"/>
        <v>1.0482451150610853E-4</v>
      </c>
      <c r="L1411" s="6">
        <f t="shared" si="127"/>
        <v>1.2014628168765759E-4</v>
      </c>
      <c r="M1411" s="6">
        <f t="shared" si="127"/>
        <v>8.2971063779188855E-5</v>
      </c>
      <c r="N1411" s="6">
        <f t="shared" si="126"/>
        <v>8.8587528200675117E-5</v>
      </c>
      <c r="O1411" s="6">
        <f t="shared" si="126"/>
        <v>8.3062384990153484E-5</v>
      </c>
      <c r="P1411" s="6">
        <f t="shared" si="126"/>
        <v>1.0314859466260115E-4</v>
      </c>
      <c r="Q1411" s="6"/>
      <c r="R1411" s="4">
        <v>43460</v>
      </c>
      <c r="S1411" s="3">
        <f t="shared" si="128"/>
        <v>1.0238384223406959E-2</v>
      </c>
      <c r="T1411" s="3">
        <f t="shared" si="128"/>
        <v>1.0961125931566409E-2</v>
      </c>
      <c r="U1411" s="3">
        <f t="shared" si="128"/>
        <v>9.1088453592751729E-3</v>
      </c>
      <c r="V1411" s="3">
        <f t="shared" si="128"/>
        <v>9.4120947828140317E-3</v>
      </c>
      <c r="W1411" s="3">
        <f t="shared" si="128"/>
        <v>9.11385675716672E-3</v>
      </c>
      <c r="X1411" s="3">
        <f t="shared" si="128"/>
        <v>1.0156209660232559E-2</v>
      </c>
      <c r="Z1411" s="4">
        <v>43460</v>
      </c>
      <c r="AA1411" s="3">
        <f t="shared" si="129"/>
        <v>0.17258253031319826</v>
      </c>
      <c r="AB1411" s="3">
        <f t="shared" si="129"/>
        <v>0.21114061072101231</v>
      </c>
      <c r="AC1411" s="3">
        <f t="shared" si="129"/>
        <v>0.12407642285293274</v>
      </c>
      <c r="AD1411" s="3">
        <f t="shared" si="129"/>
        <v>0.13585320194214967</v>
      </c>
      <c r="AE1411" s="3">
        <f t="shared" si="129"/>
        <v>0.12426422482945831</v>
      </c>
      <c r="AF1411" s="3">
        <f t="shared" si="129"/>
        <v>0.16860063391224722</v>
      </c>
      <c r="AG1411" s="3"/>
    </row>
    <row r="1412" spans="1:33" ht="14.5" x14ac:dyDescent="0.35">
      <c r="A1412" s="4">
        <v>43461</v>
      </c>
      <c r="B1412" s="5">
        <v>2.6849180094232261E-2</v>
      </c>
      <c r="C1412" s="5">
        <v>1.493451185524464E-2</v>
      </c>
      <c r="D1412" s="5">
        <v>1.5203144401311869E-2</v>
      </c>
      <c r="E1412" s="3">
        <v>1.8294627992814734E-2</v>
      </c>
      <c r="F1412" s="3">
        <v>1.7812925788634307E-2</v>
      </c>
      <c r="G1412" s="3">
        <v>1.882898280238748E-2</v>
      </c>
      <c r="H1412" s="3">
        <v>1.638679589477102E-2</v>
      </c>
      <c r="J1412" s="4">
        <v>43461</v>
      </c>
      <c r="K1412" s="6">
        <f t="shared" si="127"/>
        <v>1.4195931924514037E-4</v>
      </c>
      <c r="L1412" s="6">
        <f t="shared" si="127"/>
        <v>1.3563014736077576E-4</v>
      </c>
      <c r="M1412" s="6">
        <f t="shared" si="127"/>
        <v>7.3180361655867025E-5</v>
      </c>
      <c r="N1412" s="6">
        <f t="shared" si="126"/>
        <v>8.1653891875437556E-5</v>
      </c>
      <c r="O1412" s="6">
        <f t="shared" si="126"/>
        <v>6.4323564600114356E-5</v>
      </c>
      <c r="P1412" s="6">
        <f t="shared" si="126"/>
        <v>1.0946148313713623E-4</v>
      </c>
      <c r="Q1412" s="6"/>
      <c r="R1412" s="4">
        <v>43461</v>
      </c>
      <c r="S1412" s="3">
        <f t="shared" si="128"/>
        <v>1.1914668238987621E-2</v>
      </c>
      <c r="T1412" s="3">
        <f t="shared" si="128"/>
        <v>1.1646035692920392E-2</v>
      </c>
      <c r="U1412" s="3">
        <f t="shared" si="128"/>
        <v>8.5545521014175271E-3</v>
      </c>
      <c r="V1412" s="3">
        <f t="shared" si="128"/>
        <v>9.0362543055979537E-3</v>
      </c>
      <c r="W1412" s="3">
        <f t="shared" si="128"/>
        <v>8.0201972918447807E-3</v>
      </c>
      <c r="X1412" s="3">
        <f t="shared" si="128"/>
        <v>1.0462384199461241E-2</v>
      </c>
      <c r="Z1412" s="4">
        <v>43461</v>
      </c>
      <c r="AA1412" s="3">
        <f t="shared" si="129"/>
        <v>0.21123376967241336</v>
      </c>
      <c r="AB1412" s="3">
        <f t="shared" si="129"/>
        <v>0.19729508266113527</v>
      </c>
      <c r="AC1412" s="3">
        <f t="shared" si="129"/>
        <v>8.3971308753749474E-2</v>
      </c>
      <c r="AD1412" s="3">
        <f t="shared" si="129"/>
        <v>9.6975438903073474E-2</v>
      </c>
      <c r="AE1412" s="3">
        <f t="shared" si="129"/>
        <v>7.1111615885541157E-2</v>
      </c>
      <c r="AF1412" s="3">
        <f t="shared" si="129"/>
        <v>0.14470489999744163</v>
      </c>
      <c r="AG1412" s="3"/>
    </row>
    <row r="1413" spans="1:33" ht="14.5" x14ac:dyDescent="0.35">
      <c r="A1413" s="4">
        <v>43462</v>
      </c>
      <c r="B1413" s="5">
        <v>1.148155460558666E-2</v>
      </c>
      <c r="C1413" s="5">
        <v>1.60259660333395E-2</v>
      </c>
      <c r="D1413" s="5">
        <v>1.2226267717778679E-2</v>
      </c>
      <c r="E1413" s="3">
        <v>1.90571701364643E-2</v>
      </c>
      <c r="F1413" s="3">
        <v>1.8515919480596325E-2</v>
      </c>
      <c r="G1413" s="3">
        <v>1.9613443785927359E-2</v>
      </c>
      <c r="H1413" s="3">
        <v>1.7100453168689338E-2</v>
      </c>
      <c r="J1413" s="4">
        <v>43462</v>
      </c>
      <c r="K1413" s="6">
        <f t="shared" si="127"/>
        <v>2.0651675224690606E-5</v>
      </c>
      <c r="L1413" s="6">
        <f t="shared" si="127"/>
        <v>5.5459761947072246E-7</v>
      </c>
      <c r="M1413" s="6">
        <f t="shared" si="127"/>
        <v>5.7389950671674502E-5</v>
      </c>
      <c r="N1413" s="6">
        <f t="shared" si="126"/>
        <v>4.948228919476974E-5</v>
      </c>
      <c r="O1413" s="6">
        <f t="shared" si="126"/>
        <v>6.612762164134212E-5</v>
      </c>
      <c r="P1413" s="6">
        <f t="shared" si="126"/>
        <v>3.1572021062437339E-5</v>
      </c>
      <c r="Q1413" s="6"/>
      <c r="R1413" s="4">
        <v>43462</v>
      </c>
      <c r="S1413" s="3">
        <f t="shared" si="128"/>
        <v>4.54441142775284E-3</v>
      </c>
      <c r="T1413" s="3">
        <f t="shared" si="128"/>
        <v>7.4471311219201884E-4</v>
      </c>
      <c r="U1413" s="3">
        <f t="shared" si="128"/>
        <v>7.5756155308776395E-3</v>
      </c>
      <c r="V1413" s="3">
        <f t="shared" si="128"/>
        <v>7.034364875009665E-3</v>
      </c>
      <c r="W1413" s="3">
        <f t="shared" si="128"/>
        <v>8.1318891803406988E-3</v>
      </c>
      <c r="X1413" s="3">
        <f t="shared" si="128"/>
        <v>5.618898563102678E-3</v>
      </c>
      <c r="Z1413" s="4">
        <v>43462</v>
      </c>
      <c r="AA1413" s="3">
        <f t="shared" si="129"/>
        <v>4.9902961306469651E-2</v>
      </c>
      <c r="AB1413" s="3">
        <f t="shared" si="129"/>
        <v>1.934016849147957E-3</v>
      </c>
      <c r="AC1413" s="3">
        <f t="shared" si="129"/>
        <v>0.10918112973208749</v>
      </c>
      <c r="AD1413" s="3">
        <f t="shared" si="129"/>
        <v>9.7980051451892258E-2</v>
      </c>
      <c r="AE1413" s="3">
        <f t="shared" si="129"/>
        <v>0.12086551576794569</v>
      </c>
      <c r="AF1413" s="3">
        <f t="shared" si="129"/>
        <v>6.9781312454566313E-2</v>
      </c>
      <c r="AG1413" s="3"/>
    </row>
    <row r="1414" spans="1:33" ht="14.5" x14ac:dyDescent="0.35">
      <c r="A1414" s="4">
        <v>43465</v>
      </c>
      <c r="B1414" s="5">
        <v>6.1042288097557561E-3</v>
      </c>
      <c r="C1414" s="5">
        <v>1.1127812787890431E-2</v>
      </c>
      <c r="D1414" s="5">
        <v>1.236880291253328E-2</v>
      </c>
      <c r="E1414" s="3">
        <v>1.7037867079074408E-2</v>
      </c>
      <c r="F1414" s="3">
        <v>1.6788190628782416E-2</v>
      </c>
      <c r="G1414" s="3">
        <v>1.6829902915713329E-2</v>
      </c>
      <c r="H1414" s="3">
        <v>1.7557642463473241E-2</v>
      </c>
      <c r="J1414" s="4">
        <v>43465</v>
      </c>
      <c r="K1414" s="6">
        <f t="shared" si="127"/>
        <v>2.5236395985371402E-5</v>
      </c>
      <c r="L1414" s="6">
        <f t="shared" si="127"/>
        <v>3.9244888689190819E-5</v>
      </c>
      <c r="M1414" s="6">
        <f t="shared" si="127"/>
        <v>1.1954444580430939E-4</v>
      </c>
      <c r="N1414" s="6">
        <f t="shared" si="126"/>
        <v>1.1414704015041948E-4</v>
      </c>
      <c r="O1414" s="6">
        <f t="shared" si="126"/>
        <v>1.1504008502720879E-4</v>
      </c>
      <c r="P1414" s="6">
        <f t="shared" si="126"/>
        <v>1.3118068432316213E-4</v>
      </c>
      <c r="Q1414" s="6"/>
      <c r="R1414" s="4">
        <v>43465</v>
      </c>
      <c r="S1414" s="3">
        <f t="shared" si="128"/>
        <v>5.0235839781346747E-3</v>
      </c>
      <c r="T1414" s="3">
        <f t="shared" si="128"/>
        <v>6.2645741027775237E-3</v>
      </c>
      <c r="U1414" s="3">
        <f t="shared" si="128"/>
        <v>1.0933638269318653E-2</v>
      </c>
      <c r="V1414" s="3">
        <f t="shared" si="128"/>
        <v>1.0683961819026661E-2</v>
      </c>
      <c r="W1414" s="3">
        <f t="shared" si="128"/>
        <v>1.0725674105957574E-2</v>
      </c>
      <c r="X1414" s="3">
        <f t="shared" si="128"/>
        <v>1.1453413653717485E-2</v>
      </c>
      <c r="Z1414" s="4">
        <v>43465</v>
      </c>
      <c r="AA1414" s="3">
        <f t="shared" si="129"/>
        <v>0.14902188284803985</v>
      </c>
      <c r="AB1414" s="3">
        <f t="shared" si="129"/>
        <v>0.19971378614381607</v>
      </c>
      <c r="AC1414" s="3">
        <f t="shared" si="129"/>
        <v>0.38473079959284084</v>
      </c>
      <c r="AD1414" s="3">
        <f t="shared" si="129"/>
        <v>0.37529646525744376</v>
      </c>
      <c r="AE1414" s="3">
        <f t="shared" si="129"/>
        <v>0.37687682910105802</v>
      </c>
      <c r="AF1414" s="3">
        <f t="shared" si="129"/>
        <v>0.40417545178176173</v>
      </c>
      <c r="AG1414" s="3"/>
    </row>
    <row r="1415" spans="1:33" ht="14.5" x14ac:dyDescent="0.35">
      <c r="A1415" s="4">
        <v>43467</v>
      </c>
      <c r="B1415" s="5">
        <v>1.6777423819160808E-2</v>
      </c>
      <c r="C1415" s="5">
        <v>1.085482444614172E-2</v>
      </c>
      <c r="D1415" s="5">
        <v>1.2642396613955499E-2</v>
      </c>
      <c r="E1415" s="3">
        <v>1.440317730483588E-2</v>
      </c>
      <c r="F1415" s="3">
        <v>1.4317148653707701E-2</v>
      </c>
      <c r="G1415" s="3">
        <v>1.4019543891371E-2</v>
      </c>
      <c r="H1415" s="3">
        <v>1.454844027676618E-2</v>
      </c>
      <c r="J1415" s="4">
        <v>43467</v>
      </c>
      <c r="K1415" s="6">
        <f t="shared" si="127"/>
        <v>3.5077183333286103E-5</v>
      </c>
      <c r="L1415" s="6">
        <f t="shared" si="127"/>
        <v>1.7098449987788027E-5</v>
      </c>
      <c r="M1415" s="6">
        <f t="shared" si="127"/>
        <v>5.6370465107840712E-6</v>
      </c>
      <c r="N1415" s="6">
        <f t="shared" si="126"/>
        <v>6.0529538897453155E-6</v>
      </c>
      <c r="O1415" s="6">
        <f t="shared" si="126"/>
        <v>7.6059016961059169E-6</v>
      </c>
      <c r="P1415" s="6">
        <f t="shared" si="126"/>
        <v>4.9683676322661039E-6</v>
      </c>
      <c r="Q1415" s="6"/>
      <c r="R1415" s="4">
        <v>43467</v>
      </c>
      <c r="S1415" s="3">
        <f t="shared" si="128"/>
        <v>5.9225993730190885E-3</v>
      </c>
      <c r="T1415" s="3">
        <f t="shared" si="128"/>
        <v>4.1350272052053088E-3</v>
      </c>
      <c r="U1415" s="3">
        <f t="shared" si="128"/>
        <v>2.3742465143249281E-3</v>
      </c>
      <c r="V1415" s="3">
        <f t="shared" si="128"/>
        <v>2.4602751654531074E-3</v>
      </c>
      <c r="W1415" s="3">
        <f t="shared" si="128"/>
        <v>2.7578799277898081E-3</v>
      </c>
      <c r="X1415" s="3">
        <f t="shared" si="128"/>
        <v>2.2289835423946278E-3</v>
      </c>
      <c r="Z1415" s="4">
        <v>43467</v>
      </c>
      <c r="AA1415" s="3">
        <f t="shared" si="129"/>
        <v>0.11019455234802789</v>
      </c>
      <c r="AB1415" s="3">
        <f t="shared" si="129"/>
        <v>4.409802669513363E-2</v>
      </c>
      <c r="AC1415" s="3">
        <f t="shared" si="129"/>
        <v>1.2256524464246965E-2</v>
      </c>
      <c r="AD1415" s="3">
        <f t="shared" si="129"/>
        <v>1.3265004304635397E-2</v>
      </c>
      <c r="AE1415" s="3">
        <f t="shared" si="129"/>
        <v>1.7134994255381786E-2</v>
      </c>
      <c r="AF1415" s="3">
        <f t="shared" si="129"/>
        <v>1.0660797045308756E-2</v>
      </c>
      <c r="AG1415" s="3"/>
    </row>
    <row r="1416" spans="1:33" ht="14.5" x14ac:dyDescent="0.35">
      <c r="A1416" s="4">
        <v>43468</v>
      </c>
      <c r="B1416" s="5">
        <v>1.2728715834451889E-2</v>
      </c>
      <c r="C1416" s="5">
        <v>1.347927190363407E-2</v>
      </c>
      <c r="D1416" s="5">
        <v>1.1959529481828209E-2</v>
      </c>
      <c r="E1416" s="3">
        <v>1.6059128058361041E-2</v>
      </c>
      <c r="F1416" s="3">
        <v>1.6113817508189653E-2</v>
      </c>
      <c r="G1416" s="3">
        <v>1.6157917639573711E-2</v>
      </c>
      <c r="H1416" s="3">
        <v>1.6425813295598699E-2</v>
      </c>
      <c r="J1416" s="4">
        <v>43468</v>
      </c>
      <c r="K1416" s="6">
        <f t="shared" si="127"/>
        <v>5.6333441298620572E-7</v>
      </c>
      <c r="L1416" s="6">
        <f t="shared" si="127"/>
        <v>5.9164764506252036E-7</v>
      </c>
      <c r="M1416" s="6">
        <f t="shared" si="127"/>
        <v>1.1091645581163498E-5</v>
      </c>
      <c r="N1416" s="6">
        <f t="shared" si="126"/>
        <v>1.1458913341542206E-5</v>
      </c>
      <c r="O1416" s="6">
        <f t="shared" si="126"/>
        <v>1.1759425020250758E-5</v>
      </c>
      <c r="P1416" s="6">
        <f t="shared" si="126"/>
        <v>1.3668529637218188E-5</v>
      </c>
      <c r="Q1416" s="6"/>
      <c r="R1416" s="4">
        <v>43468</v>
      </c>
      <c r="S1416" s="3">
        <f t="shared" si="128"/>
        <v>7.5055606918218026E-4</v>
      </c>
      <c r="T1416" s="3">
        <f t="shared" si="128"/>
        <v>7.6918635262368008E-4</v>
      </c>
      <c r="U1416" s="3">
        <f t="shared" si="128"/>
        <v>3.3304122239091512E-3</v>
      </c>
      <c r="V1416" s="3">
        <f t="shared" si="128"/>
        <v>3.3851016737377632E-3</v>
      </c>
      <c r="W1416" s="3">
        <f t="shared" si="128"/>
        <v>3.4292018051218214E-3</v>
      </c>
      <c r="X1416" s="3">
        <f t="shared" si="128"/>
        <v>3.6970974611468099E-3</v>
      </c>
      <c r="Z1416" s="4">
        <v>43468</v>
      </c>
      <c r="AA1416" s="3">
        <f t="shared" si="129"/>
        <v>1.6103193777126101E-3</v>
      </c>
      <c r="AB1416" s="3">
        <f t="shared" si="129"/>
        <v>1.9836468202212298E-3</v>
      </c>
      <c r="AC1416" s="3">
        <f t="shared" si="129"/>
        <v>2.5032509631630173E-2</v>
      </c>
      <c r="AD1416" s="3">
        <f t="shared" si="129"/>
        <v>2.5742133804124379E-2</v>
      </c>
      <c r="AE1416" s="3">
        <f t="shared" si="129"/>
        <v>2.6319225689138248E-2</v>
      </c>
      <c r="AF1416" s="3">
        <f t="shared" si="129"/>
        <v>2.9915045847127564E-2</v>
      </c>
      <c r="AG1416" s="3"/>
    </row>
    <row r="1417" spans="1:33" ht="14.5" x14ac:dyDescent="0.35">
      <c r="A1417" s="4">
        <v>43469</v>
      </c>
      <c r="B1417" s="5">
        <v>1.5681769500934362E-2</v>
      </c>
      <c r="C1417" s="5">
        <v>1.225681696087122E-2</v>
      </c>
      <c r="D1417" s="5">
        <v>1.079259347170591E-2</v>
      </c>
      <c r="E1417" s="3">
        <v>1.4371433500776423E-2</v>
      </c>
      <c r="F1417" s="3">
        <v>1.47251735623335E-2</v>
      </c>
      <c r="G1417" s="3">
        <v>1.4302094248513581E-2</v>
      </c>
      <c r="H1417" s="3">
        <v>1.4462703399410311E-2</v>
      </c>
      <c r="J1417" s="4">
        <v>43469</v>
      </c>
      <c r="K1417" s="6">
        <f t="shared" si="127"/>
        <v>1.1730299901684969E-5</v>
      </c>
      <c r="L1417" s="6">
        <f t="shared" si="127"/>
        <v>2.3904042244782088E-5</v>
      </c>
      <c r="M1417" s="6">
        <f t="shared" si="127"/>
        <v>1.7169804333099047E-6</v>
      </c>
      <c r="N1417" s="6">
        <f t="shared" si="126"/>
        <v>9.1507578974766273E-7</v>
      </c>
      <c r="O1417" s="6">
        <f t="shared" si="126"/>
        <v>1.9035038021423453E-6</v>
      </c>
      <c r="P1417" s="6">
        <f t="shared" si="126"/>
        <v>1.4861221598850474E-6</v>
      </c>
      <c r="Q1417" s="6"/>
      <c r="R1417" s="4">
        <v>43469</v>
      </c>
      <c r="S1417" s="3">
        <f t="shared" si="128"/>
        <v>3.424952540063142E-3</v>
      </c>
      <c r="T1417" s="3">
        <f t="shared" si="128"/>
        <v>4.8891760292284515E-3</v>
      </c>
      <c r="U1417" s="3">
        <f t="shared" si="128"/>
        <v>1.3103360001579384E-3</v>
      </c>
      <c r="V1417" s="3">
        <f t="shared" si="128"/>
        <v>9.5659593860086128E-4</v>
      </c>
      <c r="W1417" s="3">
        <f t="shared" si="128"/>
        <v>1.3796752524207808E-3</v>
      </c>
      <c r="X1417" s="3">
        <f t="shared" si="128"/>
        <v>1.2190661015240509E-3</v>
      </c>
      <c r="Z1417" s="4">
        <v>43469</v>
      </c>
      <c r="AA1417" s="3">
        <f t="shared" si="129"/>
        <v>3.3015871464160629E-2</v>
      </c>
      <c r="AB1417" s="3">
        <f t="shared" si="129"/>
        <v>7.9373405070353176E-2</v>
      </c>
      <c r="AC1417" s="3">
        <f t="shared" si="129"/>
        <v>3.9200221970656646E-3</v>
      </c>
      <c r="AD1417" s="3">
        <f t="shared" si="129"/>
        <v>2.0229618200597876E-3</v>
      </c>
      <c r="AE1417" s="3">
        <f t="shared" si="129"/>
        <v>4.3737773571559391E-3</v>
      </c>
      <c r="AF1417" s="3">
        <f t="shared" si="129"/>
        <v>3.3646310585564443E-3</v>
      </c>
      <c r="AG1417" s="3"/>
    </row>
    <row r="1418" spans="1:33" ht="14.5" x14ac:dyDescent="0.35">
      <c r="A1418" s="4">
        <v>43472</v>
      </c>
      <c r="B1418" s="5">
        <v>1.0821782308511231E-2</v>
      </c>
      <c r="C1418" s="5">
        <v>1.079805474728346E-2</v>
      </c>
      <c r="D1418" s="5">
        <v>8.7590822950005531E-3</v>
      </c>
      <c r="E1418" s="3">
        <v>1.3463599184121093E-2</v>
      </c>
      <c r="F1418" s="3">
        <v>1.3699038301320781E-2</v>
      </c>
      <c r="G1418" s="3">
        <v>1.355964129156069E-2</v>
      </c>
      <c r="H1418" s="3">
        <v>1.334787949402408E-2</v>
      </c>
      <c r="J1418" s="4">
        <v>43472</v>
      </c>
      <c r="K1418" s="6">
        <f t="shared" si="127"/>
        <v>5.6299716181758762E-10</v>
      </c>
      <c r="L1418" s="6">
        <f t="shared" si="127"/>
        <v>4.2547313457369498E-6</v>
      </c>
      <c r="M1418" s="6">
        <f t="shared" si="127"/>
        <v>6.9791964042570551E-6</v>
      </c>
      <c r="N1418" s="6">
        <f t="shared" si="126"/>
        <v>8.278602048158471E-6</v>
      </c>
      <c r="O1418" s="6">
        <f t="shared" si="126"/>
        <v>7.4958718110646168E-6</v>
      </c>
      <c r="P1418" s="6">
        <f t="shared" si="126"/>
        <v>6.3811669906559397E-6</v>
      </c>
      <c r="Q1418" s="6"/>
      <c r="R1418" s="4">
        <v>43472</v>
      </c>
      <c r="S1418" s="3">
        <f t="shared" si="128"/>
        <v>2.3727561227770283E-5</v>
      </c>
      <c r="T1418" s="3">
        <f t="shared" si="128"/>
        <v>2.0627000135106776E-3</v>
      </c>
      <c r="U1418" s="3">
        <f t="shared" si="128"/>
        <v>2.6418168756098624E-3</v>
      </c>
      <c r="V1418" s="3">
        <f t="shared" si="128"/>
        <v>2.8772559928095503E-3</v>
      </c>
      <c r="W1418" s="3">
        <f t="shared" si="128"/>
        <v>2.7378589830494588E-3</v>
      </c>
      <c r="X1418" s="3">
        <f t="shared" si="128"/>
        <v>2.5260971855128496E-3</v>
      </c>
      <c r="Z1418" s="4">
        <v>43472</v>
      </c>
      <c r="AA1418" s="3">
        <f t="shared" si="129"/>
        <v>2.4107353222557748E-6</v>
      </c>
      <c r="AB1418" s="3">
        <f t="shared" si="129"/>
        <v>2.402286372766671E-2</v>
      </c>
      <c r="AC1418" s="3">
        <f t="shared" si="129"/>
        <v>2.220948768201958E-2</v>
      </c>
      <c r="AD1418" s="3">
        <f t="shared" si="129"/>
        <v>2.5731220691280754E-2</v>
      </c>
      <c r="AE1418" s="3">
        <f t="shared" si="129"/>
        <v>2.3624499439713453E-2</v>
      </c>
      <c r="AF1418" s="3">
        <f t="shared" si="129"/>
        <v>2.0545726008989185E-2</v>
      </c>
      <c r="AG1418" s="3"/>
    </row>
    <row r="1419" spans="1:33" ht="14.5" x14ac:dyDescent="0.35">
      <c r="A1419" s="4">
        <v>43473</v>
      </c>
      <c r="B1419" s="5">
        <v>9.7656433876130728E-3</v>
      </c>
      <c r="C1419" s="5">
        <v>1.007619872689247E-2</v>
      </c>
      <c r="D1419" s="5">
        <v>8.6738802492618561E-3</v>
      </c>
      <c r="E1419" s="3">
        <v>1.2925700005184988E-2</v>
      </c>
      <c r="F1419" s="3">
        <v>1.3146014990702594E-2</v>
      </c>
      <c r="G1419" s="3">
        <v>1.27876010975814E-2</v>
      </c>
      <c r="H1419" s="3">
        <v>1.27313691585361E-2</v>
      </c>
      <c r="J1419" s="4">
        <v>43473</v>
      </c>
      <c r="K1419" s="6">
        <f t="shared" si="127"/>
        <v>9.6444618754941254E-8</v>
      </c>
      <c r="L1419" s="6">
        <f t="shared" si="127"/>
        <v>1.191946750262498E-6</v>
      </c>
      <c r="M1419" s="6">
        <f t="shared" si="127"/>
        <v>9.9859578262600534E-6</v>
      </c>
      <c r="N1419" s="6">
        <f t="shared" si="126"/>
        <v>1.1426912174974019E-5</v>
      </c>
      <c r="O1419" s="6">
        <f t="shared" si="126"/>
        <v>9.1322284008370194E-6</v>
      </c>
      <c r="P1419" s="6">
        <f t="shared" si="126"/>
        <v>8.7955293483169852E-6</v>
      </c>
      <c r="Q1419" s="6"/>
      <c r="R1419" s="4">
        <v>43473</v>
      </c>
      <c r="S1419" s="3">
        <f t="shared" si="128"/>
        <v>3.105553392793968E-4</v>
      </c>
      <c r="T1419" s="3">
        <f t="shared" si="128"/>
        <v>1.0917631383512167E-3</v>
      </c>
      <c r="U1419" s="3">
        <f t="shared" si="128"/>
        <v>3.1600566175719151E-3</v>
      </c>
      <c r="V1419" s="3">
        <f t="shared" si="128"/>
        <v>3.3803716030895211E-3</v>
      </c>
      <c r="W1419" s="3">
        <f t="shared" si="128"/>
        <v>3.0219577099683276E-3</v>
      </c>
      <c r="X1419" s="3">
        <f t="shared" si="128"/>
        <v>2.9657257709230275E-3</v>
      </c>
      <c r="Z1419" s="4">
        <v>43473</v>
      </c>
      <c r="AA1419" s="3">
        <f t="shared" si="129"/>
        <v>4.8494758748196531E-4</v>
      </c>
      <c r="AB1419" s="3">
        <f t="shared" si="129"/>
        <v>7.3136957040540462E-3</v>
      </c>
      <c r="AC1419" s="3">
        <f t="shared" si="129"/>
        <v>3.5868561450791647E-2</v>
      </c>
      <c r="AD1419" s="3">
        <f t="shared" si="129"/>
        <v>4.0107817096973086E-2</v>
      </c>
      <c r="AE1419" s="3">
        <f t="shared" si="129"/>
        <v>3.328622774174228E-2</v>
      </c>
      <c r="AF1419" s="3">
        <f t="shared" si="129"/>
        <v>3.2252177320911901E-2</v>
      </c>
      <c r="AG1419" s="3"/>
    </row>
    <row r="1420" spans="1:33" ht="14.5" x14ac:dyDescent="0.35">
      <c r="A1420" s="4">
        <v>43474</v>
      </c>
      <c r="B1420" s="5">
        <v>1.081904647140975E-2</v>
      </c>
      <c r="C1420" s="5">
        <v>1.0180266574025151E-2</v>
      </c>
      <c r="D1420" s="5">
        <v>7.3890886269509792E-3</v>
      </c>
      <c r="E1420" s="3">
        <v>1.3215186461152925E-2</v>
      </c>
      <c r="F1420" s="3">
        <v>1.3406352089470081E-2</v>
      </c>
      <c r="G1420" s="3">
        <v>1.301826184358929E-2</v>
      </c>
      <c r="H1420" s="3">
        <v>1.308222825575915E-2</v>
      </c>
      <c r="J1420" s="4">
        <v>43474</v>
      </c>
      <c r="K1420" s="6">
        <f t="shared" si="127"/>
        <v>4.0803975730267972E-7</v>
      </c>
      <c r="L1420" s="6">
        <f t="shared" si="127"/>
        <v>1.176461081476426E-5</v>
      </c>
      <c r="M1420" s="6">
        <f t="shared" si="127"/>
        <v>5.7414868504464223E-6</v>
      </c>
      <c r="N1420" s="6">
        <f t="shared" si="126"/>
        <v>6.6941503612465468E-6</v>
      </c>
      <c r="O1420" s="6">
        <f t="shared" si="126"/>
        <v>4.8365482532307917E-6</v>
      </c>
      <c r="P1420" s="6">
        <f t="shared" si="126"/>
        <v>5.1219917890109301E-6</v>
      </c>
      <c r="Q1420" s="6"/>
      <c r="R1420" s="4">
        <v>43474</v>
      </c>
      <c r="S1420" s="3">
        <f t="shared" si="128"/>
        <v>6.387798973845997E-4</v>
      </c>
      <c r="T1420" s="3">
        <f t="shared" si="128"/>
        <v>3.4299578444587711E-3</v>
      </c>
      <c r="U1420" s="3">
        <f t="shared" si="128"/>
        <v>2.3961399897431748E-3</v>
      </c>
      <c r="V1420" s="3">
        <f t="shared" si="128"/>
        <v>2.5873056180603302E-3</v>
      </c>
      <c r="W1420" s="3">
        <f t="shared" si="128"/>
        <v>2.1992153721795398E-3</v>
      </c>
      <c r="X1420" s="3">
        <f t="shared" si="128"/>
        <v>2.2631817843493992E-3</v>
      </c>
      <c r="Z1420" s="4">
        <v>43474</v>
      </c>
      <c r="AA1420" s="3">
        <f t="shared" si="129"/>
        <v>1.8899271347041502E-3</v>
      </c>
      <c r="AB1420" s="3">
        <f t="shared" si="129"/>
        <v>8.2888532038694285E-2</v>
      </c>
      <c r="AC1420" s="3">
        <f t="shared" si="129"/>
        <v>1.8741361398814549E-2</v>
      </c>
      <c r="AD1420" s="3">
        <f t="shared" si="129"/>
        <v>2.1429464101192286E-2</v>
      </c>
      <c r="AE1420" s="3">
        <f t="shared" si="129"/>
        <v>1.6111882612876105E-2</v>
      </c>
      <c r="AF1420" s="3">
        <f t="shared" si="129"/>
        <v>1.694988512454576E-2</v>
      </c>
      <c r="AG1420" s="3"/>
    </row>
    <row r="1421" spans="1:33" ht="14.5" x14ac:dyDescent="0.35">
      <c r="A1421" s="4">
        <v>43475</v>
      </c>
      <c r="B1421" s="5">
        <v>8.3593778056123367E-3</v>
      </c>
      <c r="C1421" s="5">
        <v>7.5126979500055313E-3</v>
      </c>
      <c r="D1421" s="5">
        <v>6.850462406873703E-3</v>
      </c>
      <c r="E1421" s="3">
        <v>1.2457983297541055E-2</v>
      </c>
      <c r="F1421" s="3">
        <v>1.2712197741250361E-2</v>
      </c>
      <c r="G1421" s="3">
        <v>1.239469567906455E-2</v>
      </c>
      <c r="H1421" s="3">
        <v>1.2310445898680231E-2</v>
      </c>
      <c r="J1421" s="4">
        <v>43475</v>
      </c>
      <c r="K1421" s="6">
        <f t="shared" si="127"/>
        <v>7.1686677789036085E-7</v>
      </c>
      <c r="L1421" s="6">
        <f t="shared" si="127"/>
        <v>2.2768256805505701E-6</v>
      </c>
      <c r="M1421" s="6">
        <f t="shared" si="127"/>
        <v>1.6798566978468252E-5</v>
      </c>
      <c r="N1421" s="6">
        <f t="shared" si="126"/>
        <v>1.8947041392087816E-5</v>
      </c>
      <c r="O1421" s="6">
        <f t="shared" si="126"/>
        <v>1.6283790339802894E-5</v>
      </c>
      <c r="P1421" s="6">
        <f t="shared" si="126"/>
        <v>1.5610939076059164E-5</v>
      </c>
      <c r="Q1421" s="6"/>
      <c r="R1421" s="4">
        <v>43475</v>
      </c>
      <c r="S1421" s="3">
        <f t="shared" si="128"/>
        <v>8.4667985560680538E-4</v>
      </c>
      <c r="T1421" s="3">
        <f t="shared" si="128"/>
        <v>1.5089153987386337E-3</v>
      </c>
      <c r="U1421" s="3">
        <f t="shared" si="128"/>
        <v>4.0986054919287182E-3</v>
      </c>
      <c r="V1421" s="3">
        <f t="shared" si="128"/>
        <v>4.3528199356380245E-3</v>
      </c>
      <c r="W1421" s="3">
        <f t="shared" si="128"/>
        <v>4.0353178734522134E-3</v>
      </c>
      <c r="X1421" s="3">
        <f t="shared" si="128"/>
        <v>3.951068093067894E-3</v>
      </c>
      <c r="Z1421" s="4">
        <v>43475</v>
      </c>
      <c r="AA1421" s="3">
        <f t="shared" si="129"/>
        <v>5.9104895949741998E-3</v>
      </c>
      <c r="AB1421" s="3">
        <f t="shared" si="129"/>
        <v>2.1196906846146613E-2</v>
      </c>
      <c r="AC1421" s="3">
        <f t="shared" si="129"/>
        <v>6.9983347165913257E-2</v>
      </c>
      <c r="AD1421" s="3">
        <f t="shared" si="129"/>
        <v>7.6765129351383798E-2</v>
      </c>
      <c r="AE1421" s="3">
        <f t="shared" si="129"/>
        <v>6.8316485783993741E-2</v>
      </c>
      <c r="AF1421" s="3">
        <f t="shared" si="129"/>
        <v>6.6111686756166854E-2</v>
      </c>
      <c r="AG1421" s="3"/>
    </row>
    <row r="1422" spans="1:33" ht="14.5" x14ac:dyDescent="0.35">
      <c r="A1422" s="4">
        <v>43476</v>
      </c>
      <c r="B1422" s="5">
        <v>7.0383094313723809E-3</v>
      </c>
      <c r="C1422" s="5">
        <v>9.9169081076979637E-3</v>
      </c>
      <c r="D1422" s="5">
        <v>6.511942483484745E-3</v>
      </c>
      <c r="E1422" s="3">
        <v>1.1614568786932011E-2</v>
      </c>
      <c r="F1422" s="3">
        <v>1.1934225521456765E-2</v>
      </c>
      <c r="G1422" s="3">
        <v>1.1485838218272121E-2</v>
      </c>
      <c r="H1422" s="3">
        <v>1.140607496642477E-2</v>
      </c>
      <c r="J1422" s="4">
        <v>43476</v>
      </c>
      <c r="K1422" s="6">
        <f t="shared" si="127"/>
        <v>8.2863303393433971E-6</v>
      </c>
      <c r="L1422" s="6">
        <f t="shared" si="127"/>
        <v>2.7706216382854521E-7</v>
      </c>
      <c r="M1422" s="6">
        <f t="shared" si="127"/>
        <v>2.0942149689347045E-5</v>
      </c>
      <c r="N1422" s="6">
        <f t="shared" si="126"/>
        <v>2.396999436114716E-5</v>
      </c>
      <c r="O1422" s="6">
        <f t="shared" si="126"/>
        <v>1.9780512310301871E-5</v>
      </c>
      <c r="P1422" s="6">
        <f t="shared" si="126"/>
        <v>1.9077375769191486E-5</v>
      </c>
      <c r="Q1422" s="6"/>
      <c r="R1422" s="4">
        <v>43476</v>
      </c>
      <c r="S1422" s="3">
        <f t="shared" si="128"/>
        <v>2.8785986763255828E-3</v>
      </c>
      <c r="T1422" s="3">
        <f t="shared" si="128"/>
        <v>5.263669478876359E-4</v>
      </c>
      <c r="U1422" s="3">
        <f t="shared" si="128"/>
        <v>4.5762593555596304E-3</v>
      </c>
      <c r="V1422" s="3">
        <f t="shared" si="128"/>
        <v>4.8959160900843837E-3</v>
      </c>
      <c r="W1422" s="3">
        <f t="shared" si="128"/>
        <v>4.4475287868997399E-3</v>
      </c>
      <c r="X1422" s="3">
        <f t="shared" si="128"/>
        <v>4.3677655350523896E-3</v>
      </c>
      <c r="Z1422" s="4">
        <v>43476</v>
      </c>
      <c r="AA1422" s="3">
        <f t="shared" si="129"/>
        <v>5.2601395407649187E-2</v>
      </c>
      <c r="AB1422" s="3">
        <f t="shared" si="129"/>
        <v>3.1008117256556833E-3</v>
      </c>
      <c r="AC1422" s="3">
        <f t="shared" si="129"/>
        <v>0.10688196867735744</v>
      </c>
      <c r="AD1422" s="3">
        <f t="shared" si="129"/>
        <v>0.11780073597268981</v>
      </c>
      <c r="AE1422" s="3">
        <f t="shared" si="129"/>
        <v>0.10252833604517031</v>
      </c>
      <c r="AF1422" s="3">
        <f t="shared" si="129"/>
        <v>9.9844835870369408E-2</v>
      </c>
      <c r="AG1422" s="3"/>
    </row>
    <row r="1423" spans="1:33" ht="14.5" x14ac:dyDescent="0.35">
      <c r="A1423" s="4">
        <v>43479</v>
      </c>
      <c r="B1423" s="5">
        <v>7.4494518895515784E-3</v>
      </c>
      <c r="C1423" s="5">
        <v>9.0446202084422112E-3</v>
      </c>
      <c r="D1423" s="5">
        <v>7.5308037921786308E-3</v>
      </c>
      <c r="E1423" s="3">
        <v>1.0348541971701208E-2</v>
      </c>
      <c r="F1423" s="3">
        <v>1.0719938411771282E-2</v>
      </c>
      <c r="G1423" s="3">
        <v>1.0243383415713229E-2</v>
      </c>
      <c r="H1423" s="3">
        <v>1.0034158453390819E-2</v>
      </c>
      <c r="J1423" s="4">
        <v>43479</v>
      </c>
      <c r="K1423" s="6">
        <f t="shared" si="127"/>
        <v>2.5445619655923676E-6</v>
      </c>
      <c r="L1423" s="6">
        <f t="shared" si="127"/>
        <v>6.6181320610414211E-9</v>
      </c>
      <c r="M1423" s="6">
        <f t="shared" si="127"/>
        <v>8.4047233044183479E-6</v>
      </c>
      <c r="N1423" s="6">
        <f t="shared" si="126"/>
        <v>1.0696082092020733E-5</v>
      </c>
      <c r="O1423" s="6">
        <f t="shared" si="126"/>
        <v>7.8060533728799727E-6</v>
      </c>
      <c r="P1423" s="6">
        <f t="shared" si="126"/>
        <v>6.6807080211536556E-6</v>
      </c>
      <c r="Q1423" s="6"/>
      <c r="R1423" s="4">
        <v>43479</v>
      </c>
      <c r="S1423" s="3">
        <f t="shared" si="128"/>
        <v>1.5951683188906328E-3</v>
      </c>
      <c r="T1423" s="3">
        <f t="shared" si="128"/>
        <v>8.1351902627052435E-5</v>
      </c>
      <c r="U1423" s="3">
        <f t="shared" si="128"/>
        <v>2.89909008214963E-3</v>
      </c>
      <c r="V1423" s="3">
        <f t="shared" si="128"/>
        <v>3.2704865222197036E-3</v>
      </c>
      <c r="W1423" s="3">
        <f t="shared" si="128"/>
        <v>2.7939315261616511E-3</v>
      </c>
      <c r="X1423" s="3">
        <f t="shared" si="128"/>
        <v>2.5847065638392409E-3</v>
      </c>
      <c r="Z1423" s="4">
        <v>43479</v>
      </c>
      <c r="AA1423" s="3">
        <f t="shared" si="129"/>
        <v>1.7663136883919295E-2</v>
      </c>
      <c r="AB1423" s="3">
        <f t="shared" si="129"/>
        <v>5.8771205156737949E-5</v>
      </c>
      <c r="AC1423" s="3">
        <f t="shared" si="129"/>
        <v>4.8560393088814102E-2</v>
      </c>
      <c r="AD1423" s="3">
        <f t="shared" si="129"/>
        <v>5.8880501912439653E-2</v>
      </c>
      <c r="AE1423" s="3">
        <f t="shared" si="129"/>
        <v>4.5736764673315333E-2</v>
      </c>
      <c r="AF1423" s="3">
        <f t="shared" si="129"/>
        <v>4.026389360627558E-2</v>
      </c>
      <c r="AG1423" s="3"/>
    </row>
    <row r="1424" spans="1:33" ht="14.5" x14ac:dyDescent="0.35">
      <c r="A1424" s="4">
        <v>43480</v>
      </c>
      <c r="B1424" s="5">
        <v>4.6837649099061591E-3</v>
      </c>
      <c r="C1424" s="5">
        <v>1.176438853144646E-2</v>
      </c>
      <c r="D1424" s="5">
        <v>8.2102753221988678E-3</v>
      </c>
      <c r="E1424" s="3">
        <v>9.8761662175492499E-3</v>
      </c>
      <c r="F1424" s="3">
        <v>1.017639156102155E-2</v>
      </c>
      <c r="G1424" s="3">
        <v>9.8465537336027767E-3</v>
      </c>
      <c r="H1424" s="3">
        <v>9.5545519272192004E-3</v>
      </c>
      <c r="J1424" s="4">
        <v>43480</v>
      </c>
      <c r="K1424" s="6">
        <f t="shared" si="127"/>
        <v>5.0135230869914495E-5</v>
      </c>
      <c r="L1424" s="6">
        <f t="shared" si="127"/>
        <v>1.2436275688008891E-5</v>
      </c>
      <c r="M1424" s="6">
        <f t="shared" si="127"/>
        <v>2.6961031339613679E-5</v>
      </c>
      <c r="N1424" s="6">
        <f t="shared" si="126"/>
        <v>3.0168947528543077E-5</v>
      </c>
      <c r="O1424" s="6">
        <f t="shared" si="126"/>
        <v>2.6654388438086705E-5</v>
      </c>
      <c r="P1424" s="6">
        <f t="shared" si="126"/>
        <v>2.3724566168025272E-5</v>
      </c>
      <c r="Q1424" s="6"/>
      <c r="R1424" s="4">
        <v>43480</v>
      </c>
      <c r="S1424" s="3">
        <f t="shared" si="128"/>
        <v>7.0806236215403013E-3</v>
      </c>
      <c r="T1424" s="3">
        <f t="shared" si="128"/>
        <v>3.5265104122927087E-3</v>
      </c>
      <c r="U1424" s="3">
        <f t="shared" si="128"/>
        <v>5.1924013076430908E-3</v>
      </c>
      <c r="V1424" s="3">
        <f t="shared" si="128"/>
        <v>5.4926266511153912E-3</v>
      </c>
      <c r="W1424" s="3">
        <f t="shared" si="128"/>
        <v>5.1627888236966176E-3</v>
      </c>
      <c r="X1424" s="3">
        <f t="shared" si="128"/>
        <v>4.8707870173130413E-3</v>
      </c>
      <c r="Z1424" s="4">
        <v>43480</v>
      </c>
      <c r="AA1424" s="3">
        <f t="shared" si="129"/>
        <v>0.31910554970394056</v>
      </c>
      <c r="AB1424" s="3">
        <f t="shared" si="129"/>
        <v>0.13176018945376122</v>
      </c>
      <c r="AC1424" s="3">
        <f t="shared" si="129"/>
        <v>0.22027144679464783</v>
      </c>
      <c r="AD1424" s="3">
        <f t="shared" si="129"/>
        <v>0.23622615980859019</v>
      </c>
      <c r="AE1424" s="3">
        <f t="shared" si="129"/>
        <v>0.21869481953543191</v>
      </c>
      <c r="AF1424" s="3">
        <f t="shared" si="129"/>
        <v>0.20312835963322962</v>
      </c>
      <c r="AG1424" s="3"/>
    </row>
    <row r="1425" spans="1:33" ht="14.5" x14ac:dyDescent="0.35">
      <c r="A1425" s="4">
        <v>43481</v>
      </c>
      <c r="B1425" s="5">
        <v>5.5544884038525241E-3</v>
      </c>
      <c r="C1425" s="5">
        <v>8.7880026549100876E-3</v>
      </c>
      <c r="D1425" s="5">
        <v>1.0430931113660341E-2</v>
      </c>
      <c r="E1425" s="3">
        <v>8.942137429556591E-3</v>
      </c>
      <c r="F1425" s="3">
        <v>9.3164878770466801E-3</v>
      </c>
      <c r="G1425" s="3">
        <v>8.9957029553371752E-3</v>
      </c>
      <c r="H1425" s="3">
        <v>8.5348661073851046E-3</v>
      </c>
      <c r="J1425" s="4">
        <v>43481</v>
      </c>
      <c r="K1425" s="6">
        <f t="shared" si="127"/>
        <v>1.0455614411792355E-5</v>
      </c>
      <c r="L1425" s="6">
        <f t="shared" si="127"/>
        <v>2.3779693502037803E-5</v>
      </c>
      <c r="M1425" s="6">
        <f t="shared" si="127"/>
        <v>1.1476165921353713E-5</v>
      </c>
      <c r="N1425" s="6">
        <f t="shared" si="126"/>
        <v>1.4152640036313107E-5</v>
      </c>
      <c r="O1425" s="6">
        <f t="shared" si="126"/>
        <v>1.1841957589349709E-5</v>
      </c>
      <c r="P1425" s="6">
        <f t="shared" si="126"/>
        <v>8.882651255714139E-6</v>
      </c>
      <c r="Q1425" s="6"/>
      <c r="R1425" s="4">
        <v>43481</v>
      </c>
      <c r="S1425" s="3">
        <f t="shared" si="128"/>
        <v>3.2335142510575635E-3</v>
      </c>
      <c r="T1425" s="3">
        <f t="shared" si="128"/>
        <v>4.8764427098078166E-3</v>
      </c>
      <c r="U1425" s="3">
        <f t="shared" si="128"/>
        <v>3.3876490257040669E-3</v>
      </c>
      <c r="V1425" s="3">
        <f t="shared" si="128"/>
        <v>3.761999473194156E-3</v>
      </c>
      <c r="W1425" s="3">
        <f t="shared" si="128"/>
        <v>3.4412145514846511E-3</v>
      </c>
      <c r="X1425" s="3">
        <f t="shared" si="128"/>
        <v>2.9803777035325805E-3</v>
      </c>
      <c r="Z1425" s="4">
        <v>43481</v>
      </c>
      <c r="AA1425" s="3">
        <f t="shared" si="129"/>
        <v>9.0834698906003375E-2</v>
      </c>
      <c r="AB1425" s="3">
        <f t="shared" si="129"/>
        <v>0.16267090126710881</v>
      </c>
      <c r="AC1425" s="3">
        <f t="shared" si="129"/>
        <v>9.7327241628116123E-2</v>
      </c>
      <c r="AD1425" s="3">
        <f t="shared" si="129"/>
        <v>0.11337921903056314</v>
      </c>
      <c r="AE1425" s="3">
        <f t="shared" si="129"/>
        <v>9.96008757843454E-2</v>
      </c>
      <c r="AF1425" s="3">
        <f t="shared" si="129"/>
        <v>8.0353058219428286E-2</v>
      </c>
      <c r="AG1425" s="3"/>
    </row>
    <row r="1426" spans="1:33" ht="14.5" x14ac:dyDescent="0.35">
      <c r="A1426" s="4">
        <v>43482</v>
      </c>
      <c r="B1426" s="5">
        <v>9.5691591416176142E-3</v>
      </c>
      <c r="C1426" s="5">
        <v>9.5806429162621498E-3</v>
      </c>
      <c r="D1426" s="5">
        <v>9.1838240623474121E-3</v>
      </c>
      <c r="E1426" s="3">
        <v>8.3934128108538678E-3</v>
      </c>
      <c r="F1426" s="3">
        <v>8.7552868140231312E-3</v>
      </c>
      <c r="G1426" s="3">
        <v>8.7050782663752341E-3</v>
      </c>
      <c r="H1426" s="3">
        <v>7.9148013678821683E-3</v>
      </c>
      <c r="J1426" s="4">
        <v>43482</v>
      </c>
      <c r="K1426" s="6">
        <f t="shared" si="127"/>
        <v>1.3187708008647988E-10</v>
      </c>
      <c r="L1426" s="6">
        <f t="shared" si="127"/>
        <v>1.484831233161729E-7</v>
      </c>
      <c r="M1426" s="6">
        <f t="shared" si="127"/>
        <v>1.3823794343044129E-6</v>
      </c>
      <c r="N1426" s="6">
        <f t="shared" si="126"/>
        <v>6.6238816562406143E-7</v>
      </c>
      <c r="O1426" s="6">
        <f t="shared" si="126"/>
        <v>7.4663575895963749E-7</v>
      </c>
      <c r="P1426" s="6">
        <f t="shared" si="126"/>
        <v>2.7368996435189009E-6</v>
      </c>
      <c r="Q1426" s="6"/>
      <c r="R1426" s="4">
        <v>43482</v>
      </c>
      <c r="S1426" s="3">
        <f t="shared" si="128"/>
        <v>1.1483774644535649E-5</v>
      </c>
      <c r="T1426" s="3">
        <f t="shared" si="128"/>
        <v>3.8533507927020205E-4</v>
      </c>
      <c r="U1426" s="3">
        <f t="shared" si="128"/>
        <v>1.1757463307637463E-3</v>
      </c>
      <c r="V1426" s="3">
        <f t="shared" si="128"/>
        <v>8.13872327594483E-4</v>
      </c>
      <c r="W1426" s="3">
        <f t="shared" si="128"/>
        <v>8.6408087524238002E-4</v>
      </c>
      <c r="X1426" s="3">
        <f t="shared" si="128"/>
        <v>1.6543577737354459E-3</v>
      </c>
      <c r="Z1426" s="4">
        <v>43482</v>
      </c>
      <c r="AA1426" s="3">
        <f t="shared" si="129"/>
        <v>7.1894759612334269E-7</v>
      </c>
      <c r="AB1426" s="3">
        <f t="shared" si="129"/>
        <v>8.5636541276579159E-4</v>
      </c>
      <c r="AC1426" s="3">
        <f t="shared" si="129"/>
        <v>8.9815216412434395E-3</v>
      </c>
      <c r="AD1426" s="3">
        <f t="shared" si="129"/>
        <v>4.0702021167298152E-3</v>
      </c>
      <c r="AE1426" s="3">
        <f t="shared" si="129"/>
        <v>4.622927439042579E-3</v>
      </c>
      <c r="AF1426" s="3">
        <f t="shared" si="129"/>
        <v>1.9210016787138295E-2</v>
      </c>
      <c r="AG1426" s="3"/>
    </row>
    <row r="1427" spans="1:33" ht="14.5" x14ac:dyDescent="0.35">
      <c r="A1427" s="4">
        <v>43483</v>
      </c>
      <c r="B1427" s="5">
        <v>9.5819883724012171E-3</v>
      </c>
      <c r="C1427" s="5">
        <v>1.2713741511106489E-2</v>
      </c>
      <c r="D1427" s="5">
        <v>9.943939745426178E-3</v>
      </c>
      <c r="E1427" s="3">
        <v>8.8794186827903781E-3</v>
      </c>
      <c r="F1427" s="3">
        <v>9.2106501786998925E-3</v>
      </c>
      <c r="G1427" s="3">
        <v>9.1844933482829235E-3</v>
      </c>
      <c r="H1427" s="3">
        <v>8.4889012755854729E-3</v>
      </c>
      <c r="J1427" s="4">
        <v>43483</v>
      </c>
      <c r="K1427" s="6">
        <f t="shared" si="127"/>
        <v>9.8078777217903238E-6</v>
      </c>
      <c r="L1427" s="6">
        <f t="shared" si="127"/>
        <v>1.3100879643465435E-7</v>
      </c>
      <c r="M1427" s="6">
        <f t="shared" si="127"/>
        <v>4.9360416875987072E-7</v>
      </c>
      <c r="N1427" s="6">
        <f t="shared" si="126"/>
        <v>1.3789205410136251E-7</v>
      </c>
      <c r="O1427" s="6">
        <f t="shared" si="126"/>
        <v>1.5800229419880281E-7</v>
      </c>
      <c r="P1427" s="6">
        <f t="shared" si="126"/>
        <v>1.1948394012250722E-6</v>
      </c>
      <c r="Q1427" s="6"/>
      <c r="R1427" s="4">
        <v>43483</v>
      </c>
      <c r="S1427" s="3">
        <f t="shared" si="128"/>
        <v>3.1317531387052722E-3</v>
      </c>
      <c r="T1427" s="3">
        <f t="shared" si="128"/>
        <v>3.6195137302496086E-4</v>
      </c>
      <c r="U1427" s="3">
        <f t="shared" si="128"/>
        <v>7.0256968961083903E-4</v>
      </c>
      <c r="V1427" s="3">
        <f t="shared" si="128"/>
        <v>3.7133819370132465E-4</v>
      </c>
      <c r="W1427" s="3">
        <f t="shared" si="128"/>
        <v>3.9749502411829361E-4</v>
      </c>
      <c r="X1427" s="3">
        <f t="shared" si="128"/>
        <v>1.0930870968157442E-3</v>
      </c>
      <c r="Z1427" s="4">
        <v>43483</v>
      </c>
      <c r="AA1427" s="3">
        <f t="shared" si="129"/>
        <v>3.6470086229667853E-2</v>
      </c>
      <c r="AB1427" s="3">
        <f t="shared" si="129"/>
        <v>6.7897772334268858E-4</v>
      </c>
      <c r="AC1427" s="3">
        <f t="shared" si="129"/>
        <v>2.9743542300684211E-3</v>
      </c>
      <c r="AD1427" s="3">
        <f t="shared" si="129"/>
        <v>7.9149366551067857E-4</v>
      </c>
      <c r="AE1427" s="3">
        <f t="shared" si="129"/>
        <v>9.1035915256210131E-4</v>
      </c>
      <c r="AF1427" s="3">
        <f t="shared" si="129"/>
        <v>7.6410697311792841E-3</v>
      </c>
      <c r="AG1427" s="3"/>
    </row>
    <row r="1428" spans="1:33" ht="14.5" x14ac:dyDescent="0.35">
      <c r="A1428" s="4">
        <v>43487</v>
      </c>
      <c r="B1428" s="5">
        <v>1.0475315378464229E-2</v>
      </c>
      <c r="C1428" s="5">
        <v>7.8299203887581825E-3</v>
      </c>
      <c r="D1428" s="5">
        <v>9.8172798752784729E-3</v>
      </c>
      <c r="E1428" s="3">
        <v>9.1031647283221964E-3</v>
      </c>
      <c r="F1428" s="3">
        <v>9.637385875019314E-3</v>
      </c>
      <c r="G1428" s="3">
        <v>9.2688267511440402E-3</v>
      </c>
      <c r="H1428" s="3">
        <v>8.8005392232146009E-3</v>
      </c>
      <c r="J1428" s="4">
        <v>43487</v>
      </c>
      <c r="K1428" s="6">
        <f t="shared" si="127"/>
        <v>6.9981146515618554E-6</v>
      </c>
      <c r="L1428" s="6">
        <f t="shared" si="127"/>
        <v>4.3301072345293172E-7</v>
      </c>
      <c r="M1428" s="6">
        <f t="shared" si="127"/>
        <v>1.8827974066852038E-6</v>
      </c>
      <c r="N1428" s="6">
        <f t="shared" si="126"/>
        <v>7.021258527434424E-7</v>
      </c>
      <c r="O1428" s="6">
        <f t="shared" si="126"/>
        <v>1.4556148078529545E-6</v>
      </c>
      <c r="P1428" s="6">
        <f t="shared" si="126"/>
        <v>2.8048751701927275E-6</v>
      </c>
      <c r="Q1428" s="6"/>
      <c r="R1428" s="4">
        <v>43487</v>
      </c>
      <c r="S1428" s="3">
        <f t="shared" si="128"/>
        <v>2.6453949897060468E-3</v>
      </c>
      <c r="T1428" s="3">
        <f t="shared" si="128"/>
        <v>6.5803550318575647E-4</v>
      </c>
      <c r="U1428" s="3">
        <f t="shared" si="128"/>
        <v>1.372150650142033E-3</v>
      </c>
      <c r="V1428" s="3">
        <f t="shared" si="128"/>
        <v>8.3792950344491537E-4</v>
      </c>
      <c r="W1428" s="3">
        <f t="shared" si="128"/>
        <v>1.2064886273201892E-3</v>
      </c>
      <c r="X1428" s="3">
        <f t="shared" si="128"/>
        <v>1.6747761552496285E-3</v>
      </c>
      <c r="Z1428" s="4">
        <v>43487</v>
      </c>
      <c r="AA1428" s="3">
        <f t="shared" si="129"/>
        <v>4.6787970799793355E-2</v>
      </c>
      <c r="AB1428" s="3">
        <f t="shared" si="129"/>
        <v>2.1508045747766769E-3</v>
      </c>
      <c r="AC1428" s="3">
        <f t="shared" si="129"/>
        <v>1.0333917157285599E-2</v>
      </c>
      <c r="AD1428" s="3">
        <f t="shared" si="129"/>
        <v>3.5740491222053805E-3</v>
      </c>
      <c r="AE1428" s="3">
        <f t="shared" si="129"/>
        <v>7.8015067785706105E-3</v>
      </c>
      <c r="AF1428" s="3">
        <f t="shared" si="129"/>
        <v>1.6095233139849174E-2</v>
      </c>
      <c r="AG1428" s="3"/>
    </row>
    <row r="1429" spans="1:33" ht="14.5" x14ac:dyDescent="0.35">
      <c r="A1429" s="4">
        <v>43488</v>
      </c>
      <c r="B1429" s="5">
        <v>1.324200857930476E-2</v>
      </c>
      <c r="C1429" s="5">
        <v>7.8416084870696068E-3</v>
      </c>
      <c r="D1429" s="5">
        <v>7.915053516626358E-3</v>
      </c>
      <c r="E1429" s="3">
        <v>9.5001445516693251E-3</v>
      </c>
      <c r="F1429" s="3">
        <v>9.9591448568462412E-3</v>
      </c>
      <c r="G1429" s="3">
        <v>9.7152980221969325E-3</v>
      </c>
      <c r="H1429" s="3">
        <v>9.273260973839112E-3</v>
      </c>
      <c r="J1429" s="4">
        <v>43488</v>
      </c>
      <c r="K1429" s="6">
        <f t="shared" si="127"/>
        <v>2.916432115621345E-5</v>
      </c>
      <c r="L1429" s="6">
        <f t="shared" si="127"/>
        <v>2.8376450239795056E-5</v>
      </c>
      <c r="M1429" s="6">
        <f t="shared" si="127"/>
        <v>1.4001546401312078E-5</v>
      </c>
      <c r="N1429" s="6">
        <f t="shared" si="126"/>
        <v>1.0777194220234203E-5</v>
      </c>
      <c r="O1429" s="6">
        <f t="shared" si="126"/>
        <v>1.2437687353615804E-5</v>
      </c>
      <c r="P1429" s="6">
        <f t="shared" si="126"/>
        <v>1.5750957555889313E-5</v>
      </c>
      <c r="Q1429" s="6"/>
      <c r="R1429" s="4">
        <v>43488</v>
      </c>
      <c r="S1429" s="3">
        <f t="shared" si="128"/>
        <v>5.4004000922351532E-3</v>
      </c>
      <c r="T1429" s="3">
        <f t="shared" si="128"/>
        <v>5.3269550626784019E-3</v>
      </c>
      <c r="U1429" s="3">
        <f t="shared" si="128"/>
        <v>3.7418640276354349E-3</v>
      </c>
      <c r="V1429" s="3">
        <f t="shared" si="128"/>
        <v>3.2828637224585188E-3</v>
      </c>
      <c r="W1429" s="3">
        <f t="shared" si="128"/>
        <v>3.5267105571078275E-3</v>
      </c>
      <c r="X1429" s="3">
        <f t="shared" si="128"/>
        <v>3.968747605465648E-3</v>
      </c>
      <c r="Z1429" s="4">
        <v>43488</v>
      </c>
      <c r="AA1429" s="3">
        <f t="shared" si="129"/>
        <v>0.16473498193924918</v>
      </c>
      <c r="AB1429" s="3">
        <f t="shared" si="129"/>
        <v>0.15838788250063507</v>
      </c>
      <c r="AC1429" s="3">
        <f t="shared" si="129"/>
        <v>6.1787200849601875E-2</v>
      </c>
      <c r="AD1429" s="3">
        <f t="shared" si="129"/>
        <v>4.4730058741824674E-2</v>
      </c>
      <c r="AE1429" s="3">
        <f t="shared" si="129"/>
        <v>5.3313420110277399E-2</v>
      </c>
      <c r="AF1429" s="3">
        <f t="shared" si="129"/>
        <v>7.1718410512436881E-2</v>
      </c>
      <c r="AG1429" s="3"/>
    </row>
    <row r="1430" spans="1:33" ht="14.5" x14ac:dyDescent="0.35">
      <c r="A1430" s="4">
        <v>43489</v>
      </c>
      <c r="B1430" s="5">
        <v>5.8499269521697901E-3</v>
      </c>
      <c r="C1430" s="5">
        <v>1.2317458167672161E-2</v>
      </c>
      <c r="D1430" s="5">
        <v>8.0754579976201057E-3</v>
      </c>
      <c r="E1430" s="3">
        <v>1.0617007980037634E-2</v>
      </c>
      <c r="F1430" s="3">
        <v>1.119854409360321E-2</v>
      </c>
      <c r="G1430" s="3">
        <v>1.0966265508462889E-2</v>
      </c>
      <c r="H1430" s="3">
        <v>1.0640695979125781E-2</v>
      </c>
      <c r="J1430" s="4">
        <v>43489</v>
      </c>
      <c r="K1430" s="6">
        <f t="shared" si="127"/>
        <v>4.1828960023497574E-5</v>
      </c>
      <c r="L1430" s="6">
        <f t="shared" si="127"/>
        <v>4.9529884342631749E-6</v>
      </c>
      <c r="M1430" s="6">
        <f t="shared" si="127"/>
        <v>2.2725061526257539E-5</v>
      </c>
      <c r="N1430" s="6">
        <f t="shared" si="126"/>
        <v>2.8607705325635404E-5</v>
      </c>
      <c r="O1430" s="6">
        <f t="shared" si="126"/>
        <v>2.6176920222611353E-5</v>
      </c>
      <c r="P1430" s="6">
        <f t="shared" si="126"/>
        <v>2.2951467869640848E-5</v>
      </c>
      <c r="Q1430" s="6"/>
      <c r="R1430" s="4">
        <v>43489</v>
      </c>
      <c r="S1430" s="3">
        <f t="shared" si="128"/>
        <v>6.4675312155023706E-3</v>
      </c>
      <c r="T1430" s="3">
        <f t="shared" si="128"/>
        <v>2.2255310454503156E-3</v>
      </c>
      <c r="U1430" s="3">
        <f t="shared" si="128"/>
        <v>4.7670810278678437E-3</v>
      </c>
      <c r="V1430" s="3">
        <f t="shared" si="128"/>
        <v>5.3486171414334196E-3</v>
      </c>
      <c r="W1430" s="3">
        <f t="shared" si="128"/>
        <v>5.116338556293099E-3</v>
      </c>
      <c r="X1430" s="3">
        <f t="shared" si="128"/>
        <v>4.7907690269559907E-3</v>
      </c>
      <c r="Z1430" s="4">
        <v>43489</v>
      </c>
      <c r="AA1430" s="3">
        <f t="shared" si="129"/>
        <v>0.21951816437379845</v>
      </c>
      <c r="AB1430" s="3">
        <f t="shared" si="129"/>
        <v>4.6808482321708311E-2</v>
      </c>
      <c r="AC1430" s="3">
        <f t="shared" si="129"/>
        <v>0.14702388111050491</v>
      </c>
      <c r="AD1430" s="3">
        <f t="shared" si="129"/>
        <v>0.17173741569510437</v>
      </c>
      <c r="AE1430" s="3">
        <f t="shared" si="129"/>
        <v>0.16184211725093034</v>
      </c>
      <c r="AF1430" s="3">
        <f t="shared" si="129"/>
        <v>0.1480259223988003</v>
      </c>
      <c r="AG1430" s="3"/>
    </row>
    <row r="1431" spans="1:33" ht="14.5" x14ac:dyDescent="0.35">
      <c r="A1431" s="4">
        <v>43490</v>
      </c>
      <c r="B1431" s="5">
        <v>7.7894603095189181E-3</v>
      </c>
      <c r="C1431" s="5">
        <v>8.8089657947421074E-3</v>
      </c>
      <c r="D1431" s="5">
        <v>8.0815460532903671E-3</v>
      </c>
      <c r="E1431" s="3">
        <v>9.8423428437785874E-3</v>
      </c>
      <c r="F1431" s="3">
        <v>1.0421027252944574E-2</v>
      </c>
      <c r="G1431" s="3">
        <v>9.8635551863409908E-3</v>
      </c>
      <c r="H1431" s="3">
        <v>9.8163570409036845E-3</v>
      </c>
      <c r="J1431" s="4">
        <v>43490</v>
      </c>
      <c r="K1431" s="6">
        <f t="shared" si="127"/>
        <v>1.0393914344001706E-6</v>
      </c>
      <c r="L1431" s="6">
        <f t="shared" si="127"/>
        <v>8.531408171452058E-8</v>
      </c>
      <c r="M1431" s="6">
        <f t="shared" si="127"/>
        <v>4.2143266994684025E-6</v>
      </c>
      <c r="N1431" s="6">
        <f t="shared" si="126"/>
        <v>6.9251445777306517E-6</v>
      </c>
      <c r="O1431" s="6">
        <f t="shared" si="126"/>
        <v>4.3018695580595686E-6</v>
      </c>
      <c r="P1431" s="6">
        <f t="shared" si="126"/>
        <v>4.10831035969825E-6</v>
      </c>
      <c r="Q1431" s="6"/>
      <c r="R1431" s="4">
        <v>43490</v>
      </c>
      <c r="S1431" s="3">
        <f t="shared" si="128"/>
        <v>1.0195054852231893E-3</v>
      </c>
      <c r="T1431" s="3">
        <f t="shared" si="128"/>
        <v>2.9208574377144903E-4</v>
      </c>
      <c r="U1431" s="3">
        <f t="shared" si="128"/>
        <v>2.0528825342596693E-3</v>
      </c>
      <c r="V1431" s="3">
        <f t="shared" si="128"/>
        <v>2.6315669434256563E-3</v>
      </c>
      <c r="W1431" s="3">
        <f t="shared" si="128"/>
        <v>2.0740948768220727E-3</v>
      </c>
      <c r="X1431" s="3">
        <f t="shared" si="128"/>
        <v>2.0268967313847664E-3</v>
      </c>
      <c r="Z1431" s="4">
        <v>43490</v>
      </c>
      <c r="AA1431" s="3">
        <f t="shared" si="129"/>
        <v>7.2634849708470561E-3</v>
      </c>
      <c r="AB1431" s="3">
        <f t="shared" si="129"/>
        <v>6.693097552838978E-4</v>
      </c>
      <c r="AC1431" s="3">
        <f t="shared" si="129"/>
        <v>2.5345586037444301E-2</v>
      </c>
      <c r="AD1431" s="3">
        <f t="shared" si="129"/>
        <v>3.8529323015519035E-2</v>
      </c>
      <c r="AE1431" s="3">
        <f t="shared" si="129"/>
        <v>2.5796462078850668E-2</v>
      </c>
      <c r="AF1431" s="3">
        <f t="shared" si="129"/>
        <v>2.4796940896083752E-2</v>
      </c>
      <c r="AG1431" s="3"/>
    </row>
    <row r="1432" spans="1:33" ht="14.5" x14ac:dyDescent="0.35">
      <c r="A1432" s="4">
        <v>43493</v>
      </c>
      <c r="B1432" s="5">
        <v>1.064199933276211E-2</v>
      </c>
      <c r="C1432" s="5">
        <v>1.05506656691432E-2</v>
      </c>
      <c r="D1432" s="5">
        <v>8.4746349602937698E-3</v>
      </c>
      <c r="E1432" s="3">
        <v>9.6245671100268528E-3</v>
      </c>
      <c r="F1432" s="3">
        <v>9.9756795430623827E-3</v>
      </c>
      <c r="G1432" s="3">
        <v>9.8112344724192481E-3</v>
      </c>
      <c r="H1432" s="3">
        <v>9.6636577997088052E-3</v>
      </c>
      <c r="J1432" s="4">
        <v>43493</v>
      </c>
      <c r="K1432" s="6">
        <f t="shared" si="127"/>
        <v>8.3418381100523066E-9</v>
      </c>
      <c r="L1432" s="6">
        <f t="shared" si="127"/>
        <v>4.6974683230450841E-6</v>
      </c>
      <c r="M1432" s="6">
        <f t="shared" si="127"/>
        <v>1.035168327860007E-6</v>
      </c>
      <c r="N1432" s="6">
        <f t="shared" si="126"/>
        <v>4.4398206214548945E-7</v>
      </c>
      <c r="O1432" s="6">
        <f t="shared" si="126"/>
        <v>6.9017025318049569E-7</v>
      </c>
      <c r="P1432" s="6">
        <f t="shared" si="126"/>
        <v>9.5715215529709162E-7</v>
      </c>
      <c r="Q1432" s="6"/>
      <c r="R1432" s="4">
        <v>43493</v>
      </c>
      <c r="S1432" s="3">
        <f t="shared" si="128"/>
        <v>9.1333663618910557E-5</v>
      </c>
      <c r="T1432" s="3">
        <f t="shared" si="128"/>
        <v>2.1673643724683406E-3</v>
      </c>
      <c r="U1432" s="3">
        <f t="shared" si="128"/>
        <v>1.0174322227352577E-3</v>
      </c>
      <c r="V1432" s="3">
        <f t="shared" si="128"/>
        <v>6.6631978969972777E-4</v>
      </c>
      <c r="W1432" s="3">
        <f t="shared" si="128"/>
        <v>8.3076486034286239E-4</v>
      </c>
      <c r="X1432" s="3">
        <f t="shared" si="128"/>
        <v>9.7834153305330525E-4</v>
      </c>
      <c r="Z1432" s="4">
        <v>43493</v>
      </c>
      <c r="AA1432" s="3">
        <f t="shared" si="129"/>
        <v>3.7254150907051198E-5</v>
      </c>
      <c r="AB1432" s="3">
        <f t="shared" si="129"/>
        <v>2.801643115278174E-2</v>
      </c>
      <c r="AC1432" s="3">
        <f t="shared" si="129"/>
        <v>5.2225284843154807E-3</v>
      </c>
      <c r="AD1432" s="3">
        <f t="shared" si="129"/>
        <v>2.13613766395504E-3</v>
      </c>
      <c r="AE1432" s="3">
        <f t="shared" si="129"/>
        <v>3.3945857614903208E-3</v>
      </c>
      <c r="AF1432" s="3">
        <f t="shared" si="129"/>
        <v>4.8031140337221334E-3</v>
      </c>
      <c r="AG1432" s="3"/>
    </row>
    <row r="1433" spans="1:33" ht="14.5" x14ac:dyDescent="0.35">
      <c r="A1433" s="4">
        <v>43494</v>
      </c>
      <c r="B1433" s="5">
        <v>4.8448987337441369E-3</v>
      </c>
      <c r="C1433" s="5">
        <v>6.750874686986208E-3</v>
      </c>
      <c r="D1433" s="5">
        <v>8.0989785492420197E-3</v>
      </c>
      <c r="E1433" s="3">
        <v>9.9962194796195964E-3</v>
      </c>
      <c r="F1433" s="3">
        <v>1.0289962016673548E-2</v>
      </c>
      <c r="G1433" s="3">
        <v>1.0323411315976539E-2</v>
      </c>
      <c r="H1433" s="3">
        <v>1.009827384548961E-2</v>
      </c>
      <c r="J1433" s="4">
        <v>43494</v>
      </c>
      <c r="K1433" s="6">
        <f t="shared" si="127"/>
        <v>3.6327443343370213E-6</v>
      </c>
      <c r="L1433" s="6">
        <f t="shared" si="127"/>
        <v>1.0589035445630734E-5</v>
      </c>
      <c r="M1433" s="6">
        <f t="shared" si="127"/>
        <v>2.6536105426886901E-5</v>
      </c>
      <c r="N1433" s="6">
        <f t="shared" si="126"/>
        <v>2.9648714155106011E-5</v>
      </c>
      <c r="O1433" s="6">
        <f t="shared" si="126"/>
        <v>3.0014100113678748E-5</v>
      </c>
      <c r="P1433" s="6">
        <f t="shared" si="126"/>
        <v>2.7597950064706763E-5</v>
      </c>
      <c r="Q1433" s="6"/>
      <c r="R1433" s="4">
        <v>43494</v>
      </c>
      <c r="S1433" s="3">
        <f t="shared" si="128"/>
        <v>1.9059759532420711E-3</v>
      </c>
      <c r="T1433" s="3">
        <f t="shared" si="128"/>
        <v>3.2540798154978828E-3</v>
      </c>
      <c r="U1433" s="3">
        <f t="shared" si="128"/>
        <v>5.1513207458754595E-3</v>
      </c>
      <c r="V1433" s="3">
        <f t="shared" si="128"/>
        <v>5.4450632829294108E-3</v>
      </c>
      <c r="W1433" s="3">
        <f t="shared" si="128"/>
        <v>5.4785125822324025E-3</v>
      </c>
      <c r="X1433" s="3">
        <f t="shared" si="128"/>
        <v>5.2533751117454733E-3</v>
      </c>
      <c r="Z1433" s="4">
        <v>43494</v>
      </c>
      <c r="AA1433" s="3">
        <f t="shared" si="129"/>
        <v>4.9415513192316407E-2</v>
      </c>
      <c r="AB1433" s="3">
        <f t="shared" si="129"/>
        <v>0.11202268832733719</v>
      </c>
      <c r="AC1433" s="3">
        <f t="shared" si="129"/>
        <v>0.208953730569575</v>
      </c>
      <c r="AD1433" s="3">
        <f t="shared" si="129"/>
        <v>0.22407989243224802</v>
      </c>
      <c r="AE1433" s="3">
        <f t="shared" si="129"/>
        <v>0.22579971410123378</v>
      </c>
      <c r="AF1433" s="3">
        <f t="shared" si="129"/>
        <v>0.21421309945439315</v>
      </c>
      <c r="AG1433" s="3"/>
    </row>
    <row r="1434" spans="1:33" ht="14.5" x14ac:dyDescent="0.35">
      <c r="A1434" s="4">
        <v>43495</v>
      </c>
      <c r="B1434" s="5">
        <v>1.2473787282725459E-2</v>
      </c>
      <c r="C1434" s="5">
        <v>6.0964939184486866E-3</v>
      </c>
      <c r="D1434" s="5">
        <v>6.5004085190594196E-3</v>
      </c>
      <c r="E1434" s="3">
        <v>8.5877442060733212E-3</v>
      </c>
      <c r="F1434" s="3">
        <v>9.03241973331197E-3</v>
      </c>
      <c r="G1434" s="3">
        <v>8.7265240498625215E-3</v>
      </c>
      <c r="H1434" s="3">
        <v>8.6100440989677288E-3</v>
      </c>
      <c r="J1434" s="4">
        <v>43495</v>
      </c>
      <c r="K1434" s="6">
        <f t="shared" si="127"/>
        <v>4.0669870654048558E-5</v>
      </c>
      <c r="L1434" s="6">
        <f t="shared" si="127"/>
        <v>3.5681253854216429E-5</v>
      </c>
      <c r="M1434" s="6">
        <f t="shared" si="127"/>
        <v>1.5101330793596016E-5</v>
      </c>
      <c r="N1434" s="6">
        <f t="shared" si="126"/>
        <v>1.1843010610156205E-5</v>
      </c>
      <c r="O1434" s="6">
        <f t="shared" si="126"/>
        <v>1.4041981736366397E-5</v>
      </c>
      <c r="P1434" s="6">
        <f t="shared" si="126"/>
        <v>1.4928511390034325E-5</v>
      </c>
      <c r="Q1434" s="6"/>
      <c r="R1434" s="4">
        <v>43495</v>
      </c>
      <c r="S1434" s="3">
        <f t="shared" si="128"/>
        <v>6.3772933642767728E-3</v>
      </c>
      <c r="T1434" s="3">
        <f t="shared" si="128"/>
        <v>5.9733787636660398E-3</v>
      </c>
      <c r="U1434" s="3">
        <f t="shared" si="128"/>
        <v>3.8860430766521382E-3</v>
      </c>
      <c r="V1434" s="3">
        <f t="shared" si="128"/>
        <v>3.4413675494134894E-3</v>
      </c>
      <c r="W1434" s="3">
        <f t="shared" si="128"/>
        <v>3.7472632328629379E-3</v>
      </c>
      <c r="X1434" s="3">
        <f t="shared" si="128"/>
        <v>3.8637431837577306E-3</v>
      </c>
      <c r="Z1434" s="4">
        <v>43495</v>
      </c>
      <c r="AA1434" s="3">
        <f t="shared" si="129"/>
        <v>0.33014358271257205</v>
      </c>
      <c r="AB1434" s="3">
        <f t="shared" si="129"/>
        <v>0.26715919365432139</v>
      </c>
      <c r="AC1434" s="3">
        <f t="shared" si="129"/>
        <v>7.9217012468526082E-2</v>
      </c>
      <c r="AD1434" s="3">
        <f t="shared" si="129"/>
        <v>5.8192603008956567E-2</v>
      </c>
      <c r="AE1434" s="3">
        <f t="shared" si="129"/>
        <v>7.2148453439115467E-2</v>
      </c>
      <c r="AF1434" s="3">
        <f t="shared" si="129"/>
        <v>7.8048376872262404E-2</v>
      </c>
      <c r="AG1434" s="3"/>
    </row>
    <row r="1435" spans="1:33" ht="14.5" x14ac:dyDescent="0.35">
      <c r="A1435" s="4">
        <v>43496</v>
      </c>
      <c r="B1435" s="5">
        <v>6.0997110368374062E-3</v>
      </c>
      <c r="C1435" s="5">
        <v>5.0831609405577183E-3</v>
      </c>
      <c r="D1435" s="5">
        <v>5.1059415563941002E-3</v>
      </c>
      <c r="E1435" s="3">
        <v>9.0332642955951743E-3</v>
      </c>
      <c r="F1435" s="3">
        <v>9.4648089545379226E-3</v>
      </c>
      <c r="G1435" s="3">
        <v>9.6074199255254886E-3</v>
      </c>
      <c r="H1435" s="3">
        <v>9.2248593525412238E-3</v>
      </c>
      <c r="J1435" s="4">
        <v>43496</v>
      </c>
      <c r="K1435" s="6">
        <f t="shared" si="127"/>
        <v>1.0333740982462428E-6</v>
      </c>
      <c r="L1435" s="6">
        <f t="shared" si="127"/>
        <v>9.875777802605585E-7</v>
      </c>
      <c r="M1435" s="6">
        <f t="shared" si="127"/>
        <v>8.6057347219683201E-6</v>
      </c>
      <c r="N1435" s="6">
        <f t="shared" si="126"/>
        <v>1.1323883995712351E-5</v>
      </c>
      <c r="O1435" s="6">
        <f t="shared" si="126"/>
        <v>1.2304021647781381E-5</v>
      </c>
      <c r="P1435" s="6">
        <f t="shared" si="126"/>
        <v>9.7665519951464074E-6</v>
      </c>
      <c r="Q1435" s="6"/>
      <c r="R1435" s="4">
        <v>43496</v>
      </c>
      <c r="S1435" s="3">
        <f t="shared" si="128"/>
        <v>1.016550096279688E-3</v>
      </c>
      <c r="T1435" s="3">
        <f t="shared" si="128"/>
        <v>9.9376948044330605E-4</v>
      </c>
      <c r="U1435" s="3">
        <f t="shared" si="128"/>
        <v>2.933553258757768E-3</v>
      </c>
      <c r="V1435" s="3">
        <f t="shared" si="128"/>
        <v>3.3650979177005163E-3</v>
      </c>
      <c r="W1435" s="3">
        <f t="shared" si="128"/>
        <v>3.5077088886880823E-3</v>
      </c>
      <c r="X1435" s="3">
        <f t="shared" si="128"/>
        <v>3.1251483157038176E-3</v>
      </c>
      <c r="Z1435" s="4">
        <v>43496</v>
      </c>
      <c r="AA1435" s="3">
        <f t="shared" si="129"/>
        <v>1.7675751669854245E-2</v>
      </c>
      <c r="AB1435" s="3">
        <f t="shared" si="129"/>
        <v>1.6793488394109213E-2</v>
      </c>
      <c r="AC1435" s="3">
        <f t="shared" si="129"/>
        <v>6.7922322446922978E-2</v>
      </c>
      <c r="AD1435" s="3">
        <f t="shared" si="129"/>
        <v>8.3801341347511826E-2</v>
      </c>
      <c r="AE1435" s="3">
        <f t="shared" si="129"/>
        <v>8.9190159474248354E-2</v>
      </c>
      <c r="AF1435" s="3">
        <f t="shared" si="129"/>
        <v>7.4885914237284856E-2</v>
      </c>
      <c r="AG1435" s="3"/>
    </row>
    <row r="1436" spans="1:33" ht="14.5" x14ac:dyDescent="0.35">
      <c r="A1436" s="4">
        <v>43497</v>
      </c>
      <c r="B1436" s="5">
        <v>5.962310825192837E-3</v>
      </c>
      <c r="C1436" s="5">
        <v>7.4568944983184338E-3</v>
      </c>
      <c r="D1436" s="5">
        <v>5.1544029265642166E-3</v>
      </c>
      <c r="E1436" s="3">
        <v>8.4160104204231891E-3</v>
      </c>
      <c r="F1436" s="3">
        <v>8.9157979865174992E-3</v>
      </c>
      <c r="G1436" s="3">
        <v>8.6914439836302971E-3</v>
      </c>
      <c r="H1436" s="3">
        <v>8.547144138623803E-3</v>
      </c>
      <c r="J1436" s="4">
        <v>43497</v>
      </c>
      <c r="K1436" s="6">
        <f t="shared" si="127"/>
        <v>2.2337803559736005E-6</v>
      </c>
      <c r="L1436" s="6">
        <f t="shared" si="127"/>
        <v>6.5271517266651317E-7</v>
      </c>
      <c r="M1436" s="6">
        <f t="shared" si="127"/>
        <v>6.020641703633594E-6</v>
      </c>
      <c r="N1436" s="6">
        <f t="shared" si="126"/>
        <v>8.7230864121096109E-6</v>
      </c>
      <c r="O1436" s="6">
        <f t="shared" si="126"/>
        <v>7.4481677964828263E-6</v>
      </c>
      <c r="P1436" s="6">
        <f t="shared" si="126"/>
        <v>6.6813632582225067E-6</v>
      </c>
      <c r="Q1436" s="6"/>
      <c r="R1436" s="4">
        <v>43497</v>
      </c>
      <c r="S1436" s="3">
        <f t="shared" si="128"/>
        <v>1.4945836731255968E-3</v>
      </c>
      <c r="T1436" s="3">
        <f t="shared" si="128"/>
        <v>8.0790789862862037E-4</v>
      </c>
      <c r="U1436" s="3">
        <f t="shared" si="128"/>
        <v>2.4536995952303521E-3</v>
      </c>
      <c r="V1436" s="3">
        <f t="shared" ref="V1436:X1499" si="130">ABS($B1436-F1436)</f>
        <v>2.9534871613246623E-3</v>
      </c>
      <c r="W1436" s="3">
        <f t="shared" si="130"/>
        <v>2.7291331584374601E-3</v>
      </c>
      <c r="X1436" s="3">
        <f t="shared" si="130"/>
        <v>2.584833313430966E-3</v>
      </c>
      <c r="Z1436" s="4">
        <v>43497</v>
      </c>
      <c r="AA1436" s="3">
        <f t="shared" si="129"/>
        <v>2.3251138968419793E-2</v>
      </c>
      <c r="AB1436" s="3">
        <f t="shared" si="129"/>
        <v>1.1134474482371148E-2</v>
      </c>
      <c r="AC1436" s="3">
        <f t="shared" si="129"/>
        <v>5.3126368883836594E-2</v>
      </c>
      <c r="AD1436" s="3">
        <f t="shared" ref="AD1436:AF1499" si="131">($B1436/F1436)-LN($B1436/F1436)-1</f>
        <v>7.1102152094684623E-2</v>
      </c>
      <c r="AE1436" s="3">
        <f t="shared" si="131"/>
        <v>6.2878691247573393E-2</v>
      </c>
      <c r="AF1436" s="3">
        <f t="shared" si="131"/>
        <v>5.7718379994154745E-2</v>
      </c>
      <c r="AG1436" s="3"/>
    </row>
    <row r="1437" spans="1:33" ht="14.5" x14ac:dyDescent="0.35">
      <c r="A1437" s="4">
        <v>43500</v>
      </c>
      <c r="B1437" s="5">
        <v>6.1170372060575526E-3</v>
      </c>
      <c r="C1437" s="5">
        <v>7.2151105850934982E-3</v>
      </c>
      <c r="D1437" s="5">
        <v>6.027481984347105E-3</v>
      </c>
      <c r="E1437" s="3">
        <v>8.1911812209884034E-3</v>
      </c>
      <c r="F1437" s="3">
        <v>8.414715974147292E-3</v>
      </c>
      <c r="G1437" s="3">
        <v>8.4695003670758762E-3</v>
      </c>
      <c r="H1437" s="3">
        <v>8.2763739535931993E-3</v>
      </c>
      <c r="J1437" s="4">
        <v>43500</v>
      </c>
      <c r="K1437" s="6">
        <f t="shared" si="127"/>
        <v>1.2057651457474196E-6</v>
      </c>
      <c r="L1437" s="6">
        <f t="shared" si="127"/>
        <v>8.020137735607423E-9</v>
      </c>
      <c r="M1437" s="6">
        <f t="shared" si="127"/>
        <v>4.3020733946734697E-6</v>
      </c>
      <c r="N1437" s="6">
        <f t="shared" si="126"/>
        <v>5.2793277213303823E-6</v>
      </c>
      <c r="O1437" s="6">
        <f t="shared" si="126"/>
        <v>5.5340829239483229E-6</v>
      </c>
      <c r="P1437" s="6">
        <f t="shared" si="126"/>
        <v>4.6627351892578249E-6</v>
      </c>
      <c r="Q1437" s="6"/>
      <c r="R1437" s="4">
        <v>43500</v>
      </c>
      <c r="S1437" s="3">
        <f t="shared" ref="S1437:X1500" si="132">ABS($B1437-C1437)</f>
        <v>1.0980733790359456E-3</v>
      </c>
      <c r="T1437" s="3">
        <f t="shared" si="132"/>
        <v>8.9555221710447587E-5</v>
      </c>
      <c r="U1437" s="3">
        <f t="shared" si="132"/>
        <v>2.0741440149308508E-3</v>
      </c>
      <c r="V1437" s="3">
        <f t="shared" si="130"/>
        <v>2.2976787680897394E-3</v>
      </c>
      <c r="W1437" s="3">
        <f t="shared" si="130"/>
        <v>2.3524631610183236E-3</v>
      </c>
      <c r="X1437" s="3">
        <f t="shared" si="130"/>
        <v>2.1593367475356466E-3</v>
      </c>
      <c r="Z1437" s="4">
        <v>43500</v>
      </c>
      <c r="AA1437" s="3">
        <f t="shared" ref="AA1437:AF1500" si="133">($B1437/C1437)-LN($B1437/C1437)-1</f>
        <v>1.2908866690356735E-2</v>
      </c>
      <c r="AB1437" s="3">
        <f t="shared" si="133"/>
        <v>1.0929608574050675E-4</v>
      </c>
      <c r="AC1437" s="3">
        <f t="shared" si="133"/>
        <v>3.8763535316041375E-2</v>
      </c>
      <c r="AD1437" s="3">
        <f t="shared" si="131"/>
        <v>4.584939062325466E-2</v>
      </c>
      <c r="AE1437" s="3">
        <f t="shared" si="131"/>
        <v>4.7636638317978264E-2</v>
      </c>
      <c r="AF1437" s="3">
        <f t="shared" si="131"/>
        <v>4.1423362136228992E-2</v>
      </c>
      <c r="AG1437" s="3"/>
    </row>
    <row r="1438" spans="1:33" ht="14.5" x14ac:dyDescent="0.35">
      <c r="A1438" s="4">
        <v>43501</v>
      </c>
      <c r="B1438" s="5">
        <v>3.180087558957565E-3</v>
      </c>
      <c r="C1438" s="5">
        <v>5.8173825964331627E-3</v>
      </c>
      <c r="D1438" s="5">
        <v>6.3886847347021103E-3</v>
      </c>
      <c r="E1438" s="3">
        <v>7.5613209118553758E-3</v>
      </c>
      <c r="F1438" s="3">
        <v>7.384611577512864E-3</v>
      </c>
      <c r="G1438" s="3">
        <v>7.4668868144677977E-3</v>
      </c>
      <c r="H1438" s="3">
        <v>7.7655988687332029E-3</v>
      </c>
      <c r="J1438" s="4">
        <v>43501</v>
      </c>
      <c r="K1438" s="6">
        <f t="shared" si="127"/>
        <v>6.9553251146934146E-6</v>
      </c>
      <c r="L1438" s="6">
        <f t="shared" si="127"/>
        <v>1.0295095836195873E-5</v>
      </c>
      <c r="M1438" s="6">
        <f t="shared" si="127"/>
        <v>1.9195205692544193E-5</v>
      </c>
      <c r="N1438" s="6">
        <f t="shared" si="126"/>
        <v>1.76780222226084E-5</v>
      </c>
      <c r="O1438" s="6">
        <f t="shared" si="126"/>
        <v>1.8376647857043086E-5</v>
      </c>
      <c r="P1438" s="6">
        <f t="shared" si="126"/>
        <v>2.1026913972080285E-5</v>
      </c>
      <c r="Q1438" s="6"/>
      <c r="R1438" s="4">
        <v>43501</v>
      </c>
      <c r="S1438" s="3">
        <f t="shared" si="132"/>
        <v>2.6372950374755977E-3</v>
      </c>
      <c r="T1438" s="3">
        <f t="shared" si="132"/>
        <v>3.2085971757445453E-3</v>
      </c>
      <c r="U1438" s="3">
        <f t="shared" si="132"/>
        <v>4.3812333528978108E-3</v>
      </c>
      <c r="V1438" s="3">
        <f t="shared" si="130"/>
        <v>4.2045240185552991E-3</v>
      </c>
      <c r="W1438" s="3">
        <f t="shared" si="130"/>
        <v>4.2867992555102328E-3</v>
      </c>
      <c r="X1438" s="3">
        <f t="shared" si="130"/>
        <v>4.5855113097756379E-3</v>
      </c>
      <c r="Z1438" s="4">
        <v>43501</v>
      </c>
      <c r="AA1438" s="3">
        <f t="shared" si="133"/>
        <v>0.1505943450238556</v>
      </c>
      <c r="AB1438" s="3">
        <f t="shared" si="133"/>
        <v>0.19538842601212325</v>
      </c>
      <c r="AC1438" s="3">
        <f t="shared" si="133"/>
        <v>0.28671018643870472</v>
      </c>
      <c r="AD1438" s="3">
        <f t="shared" si="131"/>
        <v>0.27312666673964414</v>
      </c>
      <c r="AE1438" s="3">
        <f t="shared" si="131"/>
        <v>0.27946144991649113</v>
      </c>
      <c r="AF1438" s="3">
        <f t="shared" si="131"/>
        <v>0.30230448214857386</v>
      </c>
      <c r="AG1438" s="3"/>
    </row>
    <row r="1439" spans="1:33" ht="14.5" x14ac:dyDescent="0.35">
      <c r="A1439" s="4">
        <v>43502</v>
      </c>
      <c r="B1439" s="5">
        <v>3.6197961971663772E-3</v>
      </c>
      <c r="C1439" s="5">
        <v>7.1458355523645878E-3</v>
      </c>
      <c r="D1439" s="5">
        <v>6.9844345562160024E-3</v>
      </c>
      <c r="E1439" s="3">
        <v>6.9905401706279544E-3</v>
      </c>
      <c r="F1439" s="3">
        <v>6.8681039695157745E-3</v>
      </c>
      <c r="G1439" s="3">
        <v>6.9059652127187662E-3</v>
      </c>
      <c r="H1439" s="3">
        <v>7.3226151245286714E-3</v>
      </c>
      <c r="J1439" s="4">
        <v>43502</v>
      </c>
      <c r="K1439" s="6">
        <f t="shared" si="127"/>
        <v>1.2432953534406613E-5</v>
      </c>
      <c r="L1439" s="6">
        <f t="shared" si="127"/>
        <v>1.1320791287188154E-5</v>
      </c>
      <c r="M1439" s="6">
        <f t="shared" si="127"/>
        <v>1.1361914934627542E-5</v>
      </c>
      <c r="N1439" s="6">
        <f t="shared" si="126"/>
        <v>1.0551503383905503E-5</v>
      </c>
      <c r="O1439" s="6">
        <f t="shared" si="126"/>
        <v>1.0798906798776558E-5</v>
      </c>
      <c r="P1439" s="6">
        <f t="shared" si="126"/>
        <v>1.3710868008832452E-5</v>
      </c>
      <c r="Q1439" s="6"/>
      <c r="R1439" s="4">
        <v>43502</v>
      </c>
      <c r="S1439" s="3">
        <f t="shared" si="132"/>
        <v>3.5260393551982106E-3</v>
      </c>
      <c r="T1439" s="3">
        <f t="shared" si="132"/>
        <v>3.3646383590496252E-3</v>
      </c>
      <c r="U1439" s="3">
        <f t="shared" si="132"/>
        <v>3.3707439734615772E-3</v>
      </c>
      <c r="V1439" s="3">
        <f t="shared" si="130"/>
        <v>3.2483077723493973E-3</v>
      </c>
      <c r="W1439" s="3">
        <f t="shared" si="130"/>
        <v>3.286169015552389E-3</v>
      </c>
      <c r="X1439" s="3">
        <f t="shared" si="130"/>
        <v>3.7028189273622942E-3</v>
      </c>
      <c r="Z1439" s="4">
        <v>43502</v>
      </c>
      <c r="AA1439" s="3">
        <f t="shared" si="133"/>
        <v>0.18667226513043333</v>
      </c>
      <c r="AB1439" s="3">
        <f t="shared" si="133"/>
        <v>0.17553249032769869</v>
      </c>
      <c r="AC1439" s="3">
        <f t="shared" si="133"/>
        <v>0.17595362357468147</v>
      </c>
      <c r="AD1439" s="3">
        <f t="shared" si="131"/>
        <v>0.16751482322762712</v>
      </c>
      <c r="AE1439" s="3">
        <f t="shared" si="131"/>
        <v>0.17012283673124018</v>
      </c>
      <c r="AF1439" s="3">
        <f t="shared" si="131"/>
        <v>0.19888087024374812</v>
      </c>
      <c r="AG1439" s="3"/>
    </row>
    <row r="1440" spans="1:33" ht="14.5" x14ac:dyDescent="0.35">
      <c r="A1440" s="4">
        <v>43503</v>
      </c>
      <c r="B1440" s="5">
        <v>9.8212003102194599E-3</v>
      </c>
      <c r="C1440" s="5">
        <v>9.3265622854232788E-3</v>
      </c>
      <c r="D1440" s="5">
        <v>6.0237683355808258E-3</v>
      </c>
      <c r="E1440" s="3">
        <v>5.8717142814370595E-3</v>
      </c>
      <c r="F1440" s="3">
        <v>5.8329060251355105E-3</v>
      </c>
      <c r="G1440" s="3">
        <v>6.1810519297809396E-3</v>
      </c>
      <c r="H1440" s="3">
        <v>6.3970084484725326E-3</v>
      </c>
      <c r="J1440" s="4">
        <v>43503</v>
      </c>
      <c r="K1440" s="6">
        <f t="shared" si="127"/>
        <v>2.4466677557426746E-7</v>
      </c>
      <c r="L1440" s="6">
        <f t="shared" si="127"/>
        <v>1.4420489602007876E-5</v>
      </c>
      <c r="M1440" s="6">
        <f t="shared" si="127"/>
        <v>1.5598439891547374E-5</v>
      </c>
      <c r="N1440" s="6">
        <f t="shared" si="126"/>
        <v>1.590649130443329E-5</v>
      </c>
      <c r="O1440" s="6">
        <f t="shared" si="126"/>
        <v>1.3250680231609183E-5</v>
      </c>
      <c r="P1440" s="6">
        <f t="shared" si="126"/>
        <v>1.1725089906053888E-5</v>
      </c>
      <c r="Q1440" s="6"/>
      <c r="R1440" s="4">
        <v>43503</v>
      </c>
      <c r="S1440" s="3">
        <f t="shared" si="132"/>
        <v>4.946380247961811E-4</v>
      </c>
      <c r="T1440" s="3">
        <f t="shared" si="132"/>
        <v>3.7974319746386341E-3</v>
      </c>
      <c r="U1440" s="3">
        <f t="shared" si="132"/>
        <v>3.9494860287824004E-3</v>
      </c>
      <c r="V1440" s="3">
        <f t="shared" si="130"/>
        <v>3.9882942850839494E-3</v>
      </c>
      <c r="W1440" s="3">
        <f t="shared" si="130"/>
        <v>3.6401483804385203E-3</v>
      </c>
      <c r="X1440" s="3">
        <f t="shared" si="130"/>
        <v>3.4241918617469273E-3</v>
      </c>
      <c r="Z1440" s="4">
        <v>43503</v>
      </c>
      <c r="AA1440" s="3">
        <f t="shared" si="133"/>
        <v>1.3585495217942611E-3</v>
      </c>
      <c r="AB1440" s="3">
        <f t="shared" si="133"/>
        <v>0.14157772424439563</v>
      </c>
      <c r="AC1440" s="3">
        <f t="shared" si="133"/>
        <v>0.15823240945130657</v>
      </c>
      <c r="AD1440" s="3">
        <f t="shared" si="131"/>
        <v>0.16272966958069679</v>
      </c>
      <c r="AE1440" s="3">
        <f t="shared" si="131"/>
        <v>0.12586565640221758</v>
      </c>
      <c r="AF1440" s="3">
        <f t="shared" si="131"/>
        <v>0.10656728945505822</v>
      </c>
      <c r="AG1440" s="3"/>
    </row>
    <row r="1441" spans="1:33" ht="14.5" x14ac:dyDescent="0.35">
      <c r="A1441" s="4">
        <v>43504</v>
      </c>
      <c r="B1441" s="5">
        <v>8.6802365231633989E-3</v>
      </c>
      <c r="C1441" s="5">
        <v>8.0772433429956436E-3</v>
      </c>
      <c r="D1441" s="5">
        <v>6.0253702104091644E-3</v>
      </c>
      <c r="E1441" s="3">
        <v>6.8575624311068856E-3</v>
      </c>
      <c r="F1441" s="3">
        <v>6.6553715418709381E-3</v>
      </c>
      <c r="G1441" s="3">
        <v>7.0734062636824612E-3</v>
      </c>
      <c r="H1441" s="3">
        <v>6.9443444549294672E-3</v>
      </c>
      <c r="J1441" s="4">
        <v>43504</v>
      </c>
      <c r="K1441" s="6">
        <f t="shared" si="127"/>
        <v>3.6360077532882301E-7</v>
      </c>
      <c r="L1441" s="6">
        <f t="shared" si="127"/>
        <v>7.0483151385972645E-6</v>
      </c>
      <c r="M1441" s="6">
        <f t="shared" si="127"/>
        <v>3.3221408458540351E-6</v>
      </c>
      <c r="N1441" s="6">
        <f t="shared" si="126"/>
        <v>4.1000781924645175E-6</v>
      </c>
      <c r="O1441" s="6">
        <f t="shared" si="126"/>
        <v>2.5819034827835774E-6</v>
      </c>
      <c r="P1441" s="6">
        <f t="shared" si="126"/>
        <v>3.013321272557477E-6</v>
      </c>
      <c r="Q1441" s="6"/>
      <c r="R1441" s="4">
        <v>43504</v>
      </c>
      <c r="S1441" s="3">
        <f t="shared" si="132"/>
        <v>6.029931801677553E-4</v>
      </c>
      <c r="T1441" s="3">
        <f t="shared" si="132"/>
        <v>2.6548663127542345E-3</v>
      </c>
      <c r="U1441" s="3">
        <f t="shared" si="132"/>
        <v>1.8226740920565133E-3</v>
      </c>
      <c r="V1441" s="3">
        <f t="shared" si="130"/>
        <v>2.0248649812924608E-3</v>
      </c>
      <c r="W1441" s="3">
        <f t="shared" si="130"/>
        <v>1.6068302594809377E-3</v>
      </c>
      <c r="X1441" s="3">
        <f t="shared" si="130"/>
        <v>1.7358920682339317E-3</v>
      </c>
      <c r="Z1441" s="4">
        <v>43504</v>
      </c>
      <c r="AA1441" s="3">
        <f t="shared" si="133"/>
        <v>2.6552047299646109E-3</v>
      </c>
      <c r="AB1441" s="3">
        <f t="shared" si="133"/>
        <v>7.5544783467423882E-2</v>
      </c>
      <c r="AC1441" s="3">
        <f t="shared" si="133"/>
        <v>3.009364561509531E-2</v>
      </c>
      <c r="AD1441" s="3">
        <f t="shared" si="131"/>
        <v>3.8620722110403571E-2</v>
      </c>
      <c r="AE1441" s="3">
        <f t="shared" si="131"/>
        <v>2.245836703716142E-2</v>
      </c>
      <c r="AF1441" s="3">
        <f t="shared" si="131"/>
        <v>2.6850860344830529E-2</v>
      </c>
      <c r="AG1441" s="3"/>
    </row>
    <row r="1442" spans="1:33" ht="14.5" x14ac:dyDescent="0.35">
      <c r="A1442" s="4">
        <v>43507</v>
      </c>
      <c r="B1442" s="5">
        <v>4.7381196145871397E-3</v>
      </c>
      <c r="C1442" s="5">
        <v>8.100505918264389E-3</v>
      </c>
      <c r="D1442" s="5">
        <v>6.1581744812428951E-3</v>
      </c>
      <c r="E1442" s="3">
        <v>7.0537978723770132E-3</v>
      </c>
      <c r="F1442" s="3">
        <v>6.8119248006102504E-3</v>
      </c>
      <c r="G1442" s="3">
        <v>7.1204492634753284E-3</v>
      </c>
      <c r="H1442" s="3">
        <v>7.0892351284447611E-3</v>
      </c>
      <c r="J1442" s="4">
        <v>43507</v>
      </c>
      <c r="K1442" s="6">
        <f t="shared" si="127"/>
        <v>1.1305641655156355E-5</v>
      </c>
      <c r="L1442" s="6">
        <f t="shared" si="127"/>
        <v>2.0165558243126955E-6</v>
      </c>
      <c r="M1442" s="6">
        <f t="shared" si="127"/>
        <v>5.3623657936007441E-6</v>
      </c>
      <c r="N1442" s="6">
        <f t="shared" si="126"/>
        <v>4.300667949576349E-6</v>
      </c>
      <c r="O1442" s="6">
        <f t="shared" si="126"/>
        <v>5.6754945559717204E-6</v>
      </c>
      <c r="P1442" s="6">
        <f t="shared" si="126"/>
        <v>5.5277441595019867E-6</v>
      </c>
      <c r="Q1442" s="6"/>
      <c r="R1442" s="4">
        <v>43507</v>
      </c>
      <c r="S1442" s="3">
        <f t="shared" si="132"/>
        <v>3.3623863036772493E-3</v>
      </c>
      <c r="T1442" s="3">
        <f t="shared" si="132"/>
        <v>1.4200548666557554E-3</v>
      </c>
      <c r="U1442" s="3">
        <f t="shared" si="132"/>
        <v>2.3156782577898735E-3</v>
      </c>
      <c r="V1442" s="3">
        <f t="shared" si="130"/>
        <v>2.0738051860231107E-3</v>
      </c>
      <c r="W1442" s="3">
        <f t="shared" si="130"/>
        <v>2.3823296488881887E-3</v>
      </c>
      <c r="X1442" s="3">
        <f t="shared" si="130"/>
        <v>2.3511155138576214E-3</v>
      </c>
      <c r="Z1442" s="4">
        <v>43507</v>
      </c>
      <c r="AA1442" s="3">
        <f t="shared" si="133"/>
        <v>0.12120267306935673</v>
      </c>
      <c r="AB1442" s="3">
        <f t="shared" si="133"/>
        <v>3.154330707550268E-2</v>
      </c>
      <c r="AC1442" s="3">
        <f t="shared" si="133"/>
        <v>6.9637675323380055E-2</v>
      </c>
      <c r="AD1442" s="3">
        <f t="shared" si="131"/>
        <v>5.8596897295787764E-2</v>
      </c>
      <c r="AE1442" s="3">
        <f t="shared" si="131"/>
        <v>7.2754721551134161E-2</v>
      </c>
      <c r="AF1442" s="3">
        <f t="shared" si="131"/>
        <v>7.1291238530404977E-2</v>
      </c>
      <c r="AG1442" s="3"/>
    </row>
    <row r="1443" spans="1:33" ht="14.5" x14ac:dyDescent="0.35">
      <c r="A1443" s="4">
        <v>43508</v>
      </c>
      <c r="B1443" s="5">
        <v>6.7881913682301441E-3</v>
      </c>
      <c r="C1443" s="5">
        <v>6.46626902744174E-3</v>
      </c>
      <c r="D1443" s="5">
        <v>5.5675958283245564E-3</v>
      </c>
      <c r="E1443" s="3">
        <v>6.46368167954001E-3</v>
      </c>
      <c r="F1443" s="3">
        <v>6.4520416033847713E-3</v>
      </c>
      <c r="G1443" s="3">
        <v>6.52266647345685E-3</v>
      </c>
      <c r="H1443" s="3">
        <v>6.7323649139352871E-3</v>
      </c>
      <c r="J1443" s="4">
        <v>43508</v>
      </c>
      <c r="K1443" s="6">
        <f t="shared" si="127"/>
        <v>1.0363399349868538E-7</v>
      </c>
      <c r="L1443" s="6">
        <f t="shared" si="127"/>
        <v>1.4898534720374134E-6</v>
      </c>
      <c r="M1443" s="6">
        <f t="shared" si="127"/>
        <v>1.0530653805376779E-7</v>
      </c>
      <c r="N1443" s="6">
        <f t="shared" si="126"/>
        <v>1.1299666440559943E-7</v>
      </c>
      <c r="O1443" s="6">
        <f t="shared" si="126"/>
        <v>7.0503469744368928E-8</v>
      </c>
      <c r="P1443" s="6">
        <f t="shared" si="126"/>
        <v>3.1165929991357667E-9</v>
      </c>
      <c r="Q1443" s="6"/>
      <c r="R1443" s="4">
        <v>43508</v>
      </c>
      <c r="S1443" s="3">
        <f t="shared" si="132"/>
        <v>3.219223407884041E-4</v>
      </c>
      <c r="T1443" s="3">
        <f t="shared" si="132"/>
        <v>1.2205955399055878E-3</v>
      </c>
      <c r="U1443" s="3">
        <f t="shared" si="132"/>
        <v>3.2450968869013417E-4</v>
      </c>
      <c r="V1443" s="3">
        <f t="shared" si="130"/>
        <v>3.361497648453728E-4</v>
      </c>
      <c r="W1443" s="3">
        <f t="shared" si="130"/>
        <v>2.6552489477329414E-4</v>
      </c>
      <c r="X1443" s="3">
        <f t="shared" si="130"/>
        <v>5.5826454294857081E-5</v>
      </c>
      <c r="Z1443" s="4">
        <v>43508</v>
      </c>
      <c r="AA1443" s="3">
        <f t="shared" si="133"/>
        <v>1.1996123745128262E-3</v>
      </c>
      <c r="AB1443" s="3">
        <f t="shared" si="133"/>
        <v>2.1010859665614445E-2</v>
      </c>
      <c r="AC1443" s="3">
        <f t="shared" si="133"/>
        <v>1.2196208593420188E-3</v>
      </c>
      <c r="AD1443" s="3">
        <f t="shared" si="131"/>
        <v>1.3118208671234477E-3</v>
      </c>
      <c r="AE1443" s="3">
        <f t="shared" si="131"/>
        <v>8.0675036145483325E-4</v>
      </c>
      <c r="AF1443" s="3">
        <f t="shared" si="131"/>
        <v>3.4191818642614891E-5</v>
      </c>
      <c r="AG1443" s="3"/>
    </row>
    <row r="1444" spans="1:33" ht="14.5" x14ac:dyDescent="0.35">
      <c r="A1444" s="4">
        <v>43509</v>
      </c>
      <c r="B1444" s="5">
        <v>4.6086474434543509E-3</v>
      </c>
      <c r="C1444" s="5">
        <v>5.1634344272315502E-3</v>
      </c>
      <c r="D1444" s="5">
        <v>4.9331034533679494E-3</v>
      </c>
      <c r="E1444" s="3">
        <v>7.0494156043073367E-3</v>
      </c>
      <c r="F1444" s="3">
        <v>7.0295347458061508E-3</v>
      </c>
      <c r="G1444" s="3">
        <v>6.9602243426180391E-3</v>
      </c>
      <c r="H1444" s="3">
        <v>7.10170358242696E-3</v>
      </c>
      <c r="J1444" s="4">
        <v>43509</v>
      </c>
      <c r="K1444" s="6">
        <f t="shared" si="127"/>
        <v>3.077885973686024E-7</v>
      </c>
      <c r="L1444" s="6">
        <f t="shared" si="127"/>
        <v>1.0527170236905311E-7</v>
      </c>
      <c r="M1444" s="6">
        <f t="shared" si="127"/>
        <v>5.9573492150336662E-6</v>
      </c>
      <c r="N1444" s="6">
        <f t="shared" si="126"/>
        <v>5.8606953306881747E-6</v>
      </c>
      <c r="O1444" s="6">
        <f t="shared" si="126"/>
        <v>5.5299139126803071E-6</v>
      </c>
      <c r="P1444" s="6">
        <f t="shared" si="126"/>
        <v>6.2153289120690131E-6</v>
      </c>
      <c r="Q1444" s="6"/>
      <c r="R1444" s="4">
        <v>43509</v>
      </c>
      <c r="S1444" s="3">
        <f t="shared" si="132"/>
        <v>5.5478698377719928E-4</v>
      </c>
      <c r="T1444" s="3">
        <f t="shared" si="132"/>
        <v>3.2445600991359846E-4</v>
      </c>
      <c r="U1444" s="3">
        <f t="shared" si="132"/>
        <v>2.4407681608529857E-3</v>
      </c>
      <c r="V1444" s="3">
        <f t="shared" si="130"/>
        <v>2.4208873023517999E-3</v>
      </c>
      <c r="W1444" s="3">
        <f t="shared" si="130"/>
        <v>2.3515768991636881E-3</v>
      </c>
      <c r="X1444" s="3">
        <f t="shared" si="130"/>
        <v>2.493056138972609E-3</v>
      </c>
      <c r="Z1444" s="4">
        <v>43509</v>
      </c>
      <c r="AA1444" s="3">
        <f t="shared" si="133"/>
        <v>6.2221838832980936E-3</v>
      </c>
      <c r="AB1444" s="3">
        <f t="shared" si="133"/>
        <v>2.2627011041818079E-3</v>
      </c>
      <c r="AC1444" s="3">
        <f t="shared" si="133"/>
        <v>7.8773352248645123E-2</v>
      </c>
      <c r="AD1444" s="3">
        <f t="shared" si="131"/>
        <v>7.7798120239653601E-2</v>
      </c>
      <c r="AE1444" s="3">
        <f t="shared" si="131"/>
        <v>7.4417935349341491E-2</v>
      </c>
      <c r="AF1444" s="3">
        <f t="shared" si="131"/>
        <v>8.13498427045658E-2</v>
      </c>
      <c r="AG1444" s="3"/>
    </row>
    <row r="1445" spans="1:33" ht="14.5" x14ac:dyDescent="0.35">
      <c r="A1445" s="4">
        <v>43510</v>
      </c>
      <c r="B1445" s="5">
        <v>7.2533806841929716E-3</v>
      </c>
      <c r="C1445" s="5">
        <v>4.5720268972218037E-3</v>
      </c>
      <c r="D1445" s="5">
        <v>5.2538332529366016E-3</v>
      </c>
      <c r="E1445" s="3">
        <v>6.9357156273024672E-3</v>
      </c>
      <c r="F1445" s="3">
        <v>6.8909661270598888E-3</v>
      </c>
      <c r="G1445" s="3">
        <v>6.7613110629820474E-3</v>
      </c>
      <c r="H1445" s="3">
        <v>7.0299784961645106E-3</v>
      </c>
      <c r="J1445" s="4">
        <v>43510</v>
      </c>
      <c r="K1445" s="6">
        <f t="shared" si="127"/>
        <v>7.1896581309046239E-6</v>
      </c>
      <c r="L1445" s="6">
        <f t="shared" si="127"/>
        <v>3.9981899298439475E-6</v>
      </c>
      <c r="M1445" s="6">
        <f t="shared" si="127"/>
        <v>1.0091108836924741E-7</v>
      </c>
      <c r="N1445" s="6">
        <f t="shared" si="126"/>
        <v>1.3134431122196859E-7</v>
      </c>
      <c r="O1445" s="6">
        <f t="shared" si="126"/>
        <v>2.4213251211866245E-7</v>
      </c>
      <c r="P1445" s="6">
        <f t="shared" si="126"/>
        <v>4.9908537615903843E-8</v>
      </c>
      <c r="Q1445" s="6"/>
      <c r="R1445" s="4">
        <v>43510</v>
      </c>
      <c r="S1445" s="3">
        <f t="shared" si="132"/>
        <v>2.681353786971168E-3</v>
      </c>
      <c r="T1445" s="3">
        <f t="shared" si="132"/>
        <v>1.99954743125637E-3</v>
      </c>
      <c r="U1445" s="3">
        <f t="shared" si="132"/>
        <v>3.1766505689050442E-4</v>
      </c>
      <c r="V1445" s="3">
        <f t="shared" si="130"/>
        <v>3.6241455713308286E-4</v>
      </c>
      <c r="W1445" s="3">
        <f t="shared" si="130"/>
        <v>4.9206962121092421E-4</v>
      </c>
      <c r="X1445" s="3">
        <f t="shared" si="130"/>
        <v>2.2340218802846101E-4</v>
      </c>
      <c r="Z1445" s="4">
        <v>43510</v>
      </c>
      <c r="AA1445" s="3">
        <f t="shared" si="133"/>
        <v>0.12495834907511516</v>
      </c>
      <c r="AB1445" s="3">
        <f t="shared" si="133"/>
        <v>5.8078585490457302E-2</v>
      </c>
      <c r="AC1445" s="3">
        <f t="shared" si="133"/>
        <v>1.0179158330017035E-3</v>
      </c>
      <c r="AD1445" s="3">
        <f t="shared" si="131"/>
        <v>1.3363416056397792E-3</v>
      </c>
      <c r="AE1445" s="3">
        <f t="shared" si="131"/>
        <v>2.5264033853127366E-3</v>
      </c>
      <c r="AF1445" s="3">
        <f t="shared" si="131"/>
        <v>4.9448783207162172E-4</v>
      </c>
      <c r="AG1445" s="3"/>
    </row>
    <row r="1446" spans="1:33" ht="14.5" x14ac:dyDescent="0.35">
      <c r="A1446" s="4">
        <v>43511</v>
      </c>
      <c r="B1446" s="5">
        <v>6.8254910410324946E-3</v>
      </c>
      <c r="C1446" s="5">
        <v>4.6649533323943606E-3</v>
      </c>
      <c r="D1446" s="5">
        <v>4.2538885027170181E-3</v>
      </c>
      <c r="E1446" s="3">
        <v>6.8798871297843546E-3</v>
      </c>
      <c r="F1446" s="3">
        <v>6.980903082113697E-3</v>
      </c>
      <c r="G1446" s="3">
        <v>6.8649642909700279E-3</v>
      </c>
      <c r="H1446" s="3">
        <v>6.9713069958361948E-3</v>
      </c>
      <c r="J1446" s="4">
        <v>43511</v>
      </c>
      <c r="K1446" s="6">
        <f t="shared" si="127"/>
        <v>4.6679231904473184E-6</v>
      </c>
      <c r="L1446" s="6">
        <f t="shared" si="127"/>
        <v>6.6131396150706015E-6</v>
      </c>
      <c r="M1446" s="6">
        <f t="shared" si="127"/>
        <v>2.9589344715002286E-9</v>
      </c>
      <c r="N1446" s="6">
        <f t="shared" si="126"/>
        <v>2.4152902513025347E-8</v>
      </c>
      <c r="O1446" s="6">
        <f t="shared" si="126"/>
        <v>1.5581374606309713E-9</v>
      </c>
      <c r="P1446" s="6">
        <f t="shared" si="126"/>
        <v>2.1262292675314731E-8</v>
      </c>
      <c r="Q1446" s="6"/>
      <c r="R1446" s="4">
        <v>43511</v>
      </c>
      <c r="S1446" s="3">
        <f t="shared" si="132"/>
        <v>2.160537708638134E-3</v>
      </c>
      <c r="T1446" s="3">
        <f t="shared" si="132"/>
        <v>2.5716025383154765E-3</v>
      </c>
      <c r="U1446" s="3">
        <f t="shared" si="132"/>
        <v>5.4396088751859986E-5</v>
      </c>
      <c r="V1446" s="3">
        <f t="shared" si="130"/>
        <v>1.5541204108120241E-4</v>
      </c>
      <c r="W1446" s="3">
        <f t="shared" si="130"/>
        <v>3.9473249937533282E-5</v>
      </c>
      <c r="X1446" s="3">
        <f t="shared" si="130"/>
        <v>1.4581595480370017E-4</v>
      </c>
      <c r="Z1446" s="4">
        <v>43511</v>
      </c>
      <c r="AA1446" s="3">
        <f t="shared" si="133"/>
        <v>8.2555950244330267E-2</v>
      </c>
      <c r="AB1446" s="3">
        <f t="shared" si="133"/>
        <v>0.13169906112286611</v>
      </c>
      <c r="AC1446" s="3">
        <f t="shared" si="133"/>
        <v>3.1422409161319109E-5</v>
      </c>
      <c r="AD1446" s="3">
        <f t="shared" si="131"/>
        <v>2.5154885887923584E-4</v>
      </c>
      <c r="AE1446" s="3">
        <f t="shared" si="131"/>
        <v>1.6594646043754935E-5</v>
      </c>
      <c r="AF1446" s="3">
        <f t="shared" si="131"/>
        <v>2.2185085086179335E-4</v>
      </c>
      <c r="AG1446" s="3"/>
    </row>
    <row r="1447" spans="1:33" ht="14.5" x14ac:dyDescent="0.35">
      <c r="A1447" s="4">
        <v>43515</v>
      </c>
      <c r="B1447" s="5">
        <v>3.836912923931032E-3</v>
      </c>
      <c r="C1447" s="5">
        <v>4.3552424758672714E-3</v>
      </c>
      <c r="D1447" s="5">
        <v>3.889868501573801E-3</v>
      </c>
      <c r="E1447" s="3">
        <v>6.6514885681514483E-3</v>
      </c>
      <c r="F1447" s="3">
        <v>6.8043768023403417E-3</v>
      </c>
      <c r="G1447" s="3">
        <v>6.7255084318355932E-3</v>
      </c>
      <c r="H1447" s="3">
        <v>6.8501631410953032E-3</v>
      </c>
      <c r="J1447" s="4">
        <v>43515</v>
      </c>
      <c r="K1447" s="6">
        <f t="shared" si="127"/>
        <v>2.6866552441042272E-7</v>
      </c>
      <c r="L1447" s="6">
        <f t="shared" si="127"/>
        <v>2.8042932034793411E-9</v>
      </c>
      <c r="M1447" s="6">
        <f t="shared" si="127"/>
        <v>7.9218360570387712E-6</v>
      </c>
      <c r="N1447" s="6">
        <f t="shared" si="126"/>
        <v>8.8058418696640228E-6</v>
      </c>
      <c r="O1447" s="6">
        <f t="shared" si="126"/>
        <v>8.3439840082864095E-6</v>
      </c>
      <c r="P1447" s="6">
        <f t="shared" si="126"/>
        <v>9.079676871240527E-6</v>
      </c>
      <c r="Q1447" s="6"/>
      <c r="R1447" s="4">
        <v>43515</v>
      </c>
      <c r="S1447" s="3">
        <f t="shared" si="132"/>
        <v>5.1832955193623943E-4</v>
      </c>
      <c r="T1447" s="3">
        <f t="shared" si="132"/>
        <v>5.295557764276905E-5</v>
      </c>
      <c r="U1447" s="3">
        <f t="shared" si="132"/>
        <v>2.8145756442204163E-3</v>
      </c>
      <c r="V1447" s="3">
        <f t="shared" si="130"/>
        <v>2.9674638784093097E-3</v>
      </c>
      <c r="W1447" s="3">
        <f t="shared" si="130"/>
        <v>2.8885955079045612E-3</v>
      </c>
      <c r="X1447" s="3">
        <f t="shared" si="130"/>
        <v>3.0132502171642712E-3</v>
      </c>
      <c r="Z1447" s="4">
        <v>43515</v>
      </c>
      <c r="AA1447" s="3">
        <f t="shared" si="133"/>
        <v>7.6993805513307922E-3</v>
      </c>
      <c r="AB1447" s="3">
        <f t="shared" si="133"/>
        <v>9.3516382821290378E-5</v>
      </c>
      <c r="AC1447" s="3">
        <f t="shared" si="133"/>
        <v>0.1270228193405627</v>
      </c>
      <c r="AD1447" s="3">
        <f t="shared" si="131"/>
        <v>0.13678689023143153</v>
      </c>
      <c r="AE1447" s="3">
        <f t="shared" si="131"/>
        <v>0.13174094959351912</v>
      </c>
      <c r="AF1447" s="3">
        <f t="shared" si="131"/>
        <v>0.13972428461863196</v>
      </c>
      <c r="AG1447" s="3"/>
    </row>
    <row r="1448" spans="1:33" ht="14.5" x14ac:dyDescent="0.35">
      <c r="A1448" s="4">
        <v>43516</v>
      </c>
      <c r="B1448" s="5">
        <v>3.185626170461954E-3</v>
      </c>
      <c r="C1448" s="5">
        <v>6.7371698096394539E-3</v>
      </c>
      <c r="D1448" s="5">
        <v>4.6003749594092369E-3</v>
      </c>
      <c r="E1448" s="3">
        <v>6.2539612748651763E-3</v>
      </c>
      <c r="F1448" s="3">
        <v>6.426497054132215E-3</v>
      </c>
      <c r="G1448" s="3">
        <v>6.3238431614687732E-3</v>
      </c>
      <c r="H1448" s="3">
        <v>6.6079470505377401E-3</v>
      </c>
      <c r="J1448" s="4">
        <v>43516</v>
      </c>
      <c r="K1448" s="6">
        <f t="shared" si="127"/>
        <v>1.2613462220982159E-5</v>
      </c>
      <c r="L1448" s="6">
        <f t="shared" si="127"/>
        <v>2.0015141358278036E-6</v>
      </c>
      <c r="M1448" s="6">
        <f t="shared" si="127"/>
        <v>9.4146803129131341E-6</v>
      </c>
      <c r="N1448" s="6">
        <f t="shared" si="127"/>
        <v>1.0503244084621658E-5</v>
      </c>
      <c r="O1448" s="6">
        <f t="shared" si="127"/>
        <v>9.8484058826438954E-6</v>
      </c>
      <c r="P1448" s="6">
        <f t="shared" si="127"/>
        <v>1.1712280206202704E-5</v>
      </c>
      <c r="Q1448" s="6"/>
      <c r="R1448" s="4">
        <v>43516</v>
      </c>
      <c r="S1448" s="3">
        <f t="shared" si="132"/>
        <v>3.5515436391774999E-3</v>
      </c>
      <c r="T1448" s="3">
        <f t="shared" si="132"/>
        <v>1.4147487889472829E-3</v>
      </c>
      <c r="U1448" s="3">
        <f t="shared" si="132"/>
        <v>3.0683351044032223E-3</v>
      </c>
      <c r="V1448" s="3">
        <f t="shared" si="130"/>
        <v>3.240870883670261E-3</v>
      </c>
      <c r="W1448" s="3">
        <f t="shared" si="130"/>
        <v>3.1382169910068192E-3</v>
      </c>
      <c r="X1448" s="3">
        <f t="shared" si="130"/>
        <v>3.4223208800757861E-3</v>
      </c>
      <c r="Z1448" s="4">
        <v>43516</v>
      </c>
      <c r="AA1448" s="3">
        <f t="shared" si="133"/>
        <v>0.2218344415213287</v>
      </c>
      <c r="AB1448" s="3">
        <f t="shared" si="133"/>
        <v>5.9959926589001178E-2</v>
      </c>
      <c r="AC1448" s="3">
        <f t="shared" si="133"/>
        <v>0.18394353931394591</v>
      </c>
      <c r="AD1448" s="3">
        <f t="shared" si="131"/>
        <v>0.19748254067031135</v>
      </c>
      <c r="AE1448" s="3">
        <f t="shared" si="131"/>
        <v>0.18942669579126603</v>
      </c>
      <c r="AF1448" s="3">
        <f t="shared" si="131"/>
        <v>0.21171430155377213</v>
      </c>
      <c r="AG1448" s="3"/>
    </row>
    <row r="1449" spans="1:33" ht="14.5" x14ac:dyDescent="0.35">
      <c r="A1449" s="4">
        <v>43517</v>
      </c>
      <c r="B1449" s="5">
        <v>4.7589361758963123E-3</v>
      </c>
      <c r="C1449" s="5">
        <v>4.8754643648862839E-3</v>
      </c>
      <c r="D1449" s="5">
        <v>4.7954963520169258E-3</v>
      </c>
      <c r="E1449" s="3">
        <v>5.7056812848281669E-3</v>
      </c>
      <c r="F1449" s="3">
        <v>5.658171896867726E-3</v>
      </c>
      <c r="G1449" s="3">
        <v>5.9198276290400031E-3</v>
      </c>
      <c r="H1449" s="3">
        <v>6.094329102169743E-3</v>
      </c>
      <c r="J1449" s="4">
        <v>43517</v>
      </c>
      <c r="K1449" s="6">
        <f t="shared" ref="K1449:P1491" si="134">($B1449-C1449)^2</f>
        <v>1.3578818829282523E-8</v>
      </c>
      <c r="L1449" s="6">
        <f t="shared" si="134"/>
        <v>1.3366464779702753E-9</v>
      </c>
      <c r="M1449" s="6">
        <f t="shared" si="134"/>
        <v>8.9632630128638915E-7</v>
      </c>
      <c r="N1449" s="6">
        <f t="shared" si="134"/>
        <v>8.0862488187097806E-7</v>
      </c>
      <c r="O1449" s="6">
        <f t="shared" si="134"/>
        <v>1.3476689659820701E-6</v>
      </c>
      <c r="P1449" s="6">
        <f t="shared" si="134"/>
        <v>1.7832742675411163E-6</v>
      </c>
      <c r="Q1449" s="6"/>
      <c r="R1449" s="4">
        <v>43517</v>
      </c>
      <c r="S1449" s="3">
        <f t="shared" si="132"/>
        <v>1.1652818898997153E-4</v>
      </c>
      <c r="T1449" s="3">
        <f t="shared" si="132"/>
        <v>3.656017612061347E-5</v>
      </c>
      <c r="U1449" s="3">
        <f t="shared" si="132"/>
        <v>9.4674510893185456E-4</v>
      </c>
      <c r="V1449" s="3">
        <f t="shared" si="130"/>
        <v>8.9923572097141361E-4</v>
      </c>
      <c r="W1449" s="3">
        <f t="shared" si="130"/>
        <v>1.1608914531436908E-3</v>
      </c>
      <c r="X1449" s="3">
        <f t="shared" si="130"/>
        <v>1.3353929262734307E-3</v>
      </c>
      <c r="Z1449" s="4">
        <v>43517</v>
      </c>
      <c r="AA1449" s="3">
        <f t="shared" si="133"/>
        <v>2.9026185660185888E-4</v>
      </c>
      <c r="AB1449" s="3">
        <f t="shared" si="133"/>
        <v>2.921015148005246E-5</v>
      </c>
      <c r="AC1449" s="3">
        <f t="shared" si="133"/>
        <v>1.5507996570855553E-2</v>
      </c>
      <c r="AD1449" s="3">
        <f t="shared" si="131"/>
        <v>1.4149802511549847E-2</v>
      </c>
      <c r="AE1449" s="3">
        <f t="shared" si="131"/>
        <v>2.2180941848899183E-2</v>
      </c>
      <c r="AF1449" s="3">
        <f t="shared" si="131"/>
        <v>2.8213952807388365E-2</v>
      </c>
      <c r="AG1449" s="3"/>
    </row>
    <row r="1450" spans="1:33" ht="14.5" x14ac:dyDescent="0.35">
      <c r="A1450" s="4">
        <v>43518</v>
      </c>
      <c r="B1450" s="5">
        <v>3.4529599178754729E-3</v>
      </c>
      <c r="C1450" s="5">
        <v>5.9959050267934799E-3</v>
      </c>
      <c r="D1450" s="5">
        <v>4.0231137536466122E-3</v>
      </c>
      <c r="E1450" s="3">
        <v>5.8117947481997143E-3</v>
      </c>
      <c r="F1450" s="3">
        <v>5.796404878114835E-3</v>
      </c>
      <c r="G1450" s="3">
        <v>6.0266773185870771E-3</v>
      </c>
      <c r="H1450" s="3">
        <v>6.1015231138269073E-3</v>
      </c>
      <c r="J1450" s="4">
        <v>43518</v>
      </c>
      <c r="K1450" s="6">
        <f t="shared" si="134"/>
        <v>6.4665698269700142E-6</v>
      </c>
      <c r="L1450" s="6">
        <f t="shared" si="134"/>
        <v>3.2507539644454324E-7</v>
      </c>
      <c r="M1450" s="6">
        <f t="shared" si="134"/>
        <v>5.5641017567507929E-6</v>
      </c>
      <c r="N1450" s="6">
        <f t="shared" si="134"/>
        <v>5.4917342816712656E-6</v>
      </c>
      <c r="O1450" s="6">
        <f t="shared" si="134"/>
        <v>6.6240212587256966E-6</v>
      </c>
      <c r="P1450" s="6">
        <f t="shared" si="134"/>
        <v>7.0148870029484758E-6</v>
      </c>
      <c r="Q1450" s="6"/>
      <c r="R1450" s="4">
        <v>43518</v>
      </c>
      <c r="S1450" s="3">
        <f t="shared" si="132"/>
        <v>2.542945108918007E-3</v>
      </c>
      <c r="T1450" s="3">
        <f t="shared" si="132"/>
        <v>5.7015383577113925E-4</v>
      </c>
      <c r="U1450" s="3">
        <f t="shared" si="132"/>
        <v>2.3588348303242414E-3</v>
      </c>
      <c r="V1450" s="3">
        <f t="shared" si="130"/>
        <v>2.3434449602393621E-3</v>
      </c>
      <c r="W1450" s="3">
        <f t="shared" si="130"/>
        <v>2.5737174007116042E-3</v>
      </c>
      <c r="X1450" s="3">
        <f t="shared" si="130"/>
        <v>2.6485631959514344E-3</v>
      </c>
      <c r="Z1450" s="4">
        <v>43518</v>
      </c>
      <c r="AA1450" s="3">
        <f t="shared" si="133"/>
        <v>0.12773128977493764</v>
      </c>
      <c r="AB1450" s="3">
        <f t="shared" si="133"/>
        <v>1.1104816664696315E-2</v>
      </c>
      <c r="AC1450" s="3">
        <f t="shared" si="133"/>
        <v>0.11478732768327893</v>
      </c>
      <c r="AD1450" s="3">
        <f t="shared" si="131"/>
        <v>0.11371323146663315</v>
      </c>
      <c r="AE1450" s="3">
        <f t="shared" si="131"/>
        <v>0.12990989969823308</v>
      </c>
      <c r="AF1450" s="3">
        <f t="shared" si="131"/>
        <v>0.13522431886825315</v>
      </c>
      <c r="AG1450" s="3"/>
    </row>
    <row r="1451" spans="1:33" ht="14.5" x14ac:dyDescent="0.35">
      <c r="A1451" s="4">
        <v>43521</v>
      </c>
      <c r="B1451" s="5">
        <v>5.9561572638149388E-3</v>
      </c>
      <c r="C1451" s="5">
        <v>6.2551843002438554E-3</v>
      </c>
      <c r="D1451" s="5">
        <v>4.7120698727667332E-3</v>
      </c>
      <c r="E1451" s="3">
        <v>5.1733643649929939E-3</v>
      </c>
      <c r="F1451" s="3">
        <v>5.1250979006393343E-3</v>
      </c>
      <c r="G1451" s="3">
        <v>5.5309398717950757E-3</v>
      </c>
      <c r="H1451" s="3">
        <v>5.5800953511759453E-3</v>
      </c>
      <c r="J1451" s="4">
        <v>43521</v>
      </c>
      <c r="K1451" s="6">
        <f t="shared" si="134"/>
        <v>8.9417168515460629E-8</v>
      </c>
      <c r="L1451" s="6">
        <f t="shared" si="134"/>
        <v>1.5477534365651307E-6</v>
      </c>
      <c r="M1451" s="6">
        <f t="shared" si="134"/>
        <v>6.1276472244606356E-7</v>
      </c>
      <c r="N1451" s="6">
        <f t="shared" si="134"/>
        <v>6.9065966512184126E-7</v>
      </c>
      <c r="O1451" s="6">
        <f t="shared" si="134"/>
        <v>1.808098304761739E-7</v>
      </c>
      <c r="P1451" s="6">
        <f t="shared" si="134"/>
        <v>1.4142256213769797E-7</v>
      </c>
      <c r="Q1451" s="6"/>
      <c r="R1451" s="4">
        <v>43521</v>
      </c>
      <c r="S1451" s="3">
        <f t="shared" si="132"/>
        <v>2.9902703642891663E-4</v>
      </c>
      <c r="T1451" s="3">
        <f t="shared" si="132"/>
        <v>1.2440873910482056E-3</v>
      </c>
      <c r="U1451" s="3">
        <f t="shared" si="132"/>
        <v>7.8279289882194486E-4</v>
      </c>
      <c r="V1451" s="3">
        <f t="shared" si="130"/>
        <v>8.3105936317560448E-4</v>
      </c>
      <c r="W1451" s="3">
        <f t="shared" si="130"/>
        <v>4.2521739201986306E-4</v>
      </c>
      <c r="X1451" s="3">
        <f t="shared" si="130"/>
        <v>3.7606191263899347E-4</v>
      </c>
      <c r="Z1451" s="4">
        <v>43521</v>
      </c>
      <c r="AA1451" s="3">
        <f t="shared" si="133"/>
        <v>1.1804167873159521E-3</v>
      </c>
      <c r="AB1451" s="3">
        <f t="shared" si="133"/>
        <v>2.9723178752799839E-2</v>
      </c>
      <c r="AC1451" s="3">
        <f t="shared" si="133"/>
        <v>1.0409858426821961E-2</v>
      </c>
      <c r="AD1451" s="3">
        <f t="shared" si="131"/>
        <v>1.1878935614647812E-2</v>
      </c>
      <c r="AE1451" s="3">
        <f t="shared" si="131"/>
        <v>2.8120123139681041E-3</v>
      </c>
      <c r="AF1451" s="3">
        <f t="shared" si="131"/>
        <v>2.1738019100876471E-3</v>
      </c>
      <c r="AG1451" s="3"/>
    </row>
    <row r="1452" spans="1:33" ht="14.5" x14ac:dyDescent="0.35">
      <c r="A1452" s="4">
        <v>43522</v>
      </c>
      <c r="B1452" s="5">
        <v>5.0004682988631713E-3</v>
      </c>
      <c r="C1452" s="5">
        <v>7.8242514282464981E-3</v>
      </c>
      <c r="D1452" s="5">
        <v>7.7118556946516037E-3</v>
      </c>
      <c r="E1452" s="3">
        <v>5.2188857361634977E-3</v>
      </c>
      <c r="F1452" s="3">
        <v>5.1717852158247755E-3</v>
      </c>
      <c r="G1452" s="3">
        <v>5.6317824074456416E-3</v>
      </c>
      <c r="H1452" s="3">
        <v>5.4936985679826028E-3</v>
      </c>
      <c r="J1452" s="4">
        <v>43522</v>
      </c>
      <c r="K1452" s="6">
        <f t="shared" si="134"/>
        <v>7.9737511617898938E-6</v>
      </c>
      <c r="L1452" s="6">
        <f t="shared" si="134"/>
        <v>7.3516216100403775E-6</v>
      </c>
      <c r="M1452" s="6">
        <f t="shared" si="134"/>
        <v>4.7706176916842022E-8</v>
      </c>
      <c r="N1452" s="6">
        <f t="shared" si="134"/>
        <v>2.9349486037229195E-8</v>
      </c>
      <c r="O1452" s="6">
        <f t="shared" si="134"/>
        <v>3.9855750369527909E-7</v>
      </c>
      <c r="P1452" s="6">
        <f t="shared" si="134"/>
        <v>2.4327609837562679E-7</v>
      </c>
      <c r="Q1452" s="6"/>
      <c r="R1452" s="4">
        <v>43522</v>
      </c>
      <c r="S1452" s="3">
        <f t="shared" si="132"/>
        <v>2.8237831293833268E-3</v>
      </c>
      <c r="T1452" s="3">
        <f t="shared" si="132"/>
        <v>2.7113873957884324E-3</v>
      </c>
      <c r="U1452" s="3">
        <f t="shared" si="132"/>
        <v>2.1841743730032642E-4</v>
      </c>
      <c r="V1452" s="3">
        <f t="shared" si="130"/>
        <v>1.7131691696160422E-4</v>
      </c>
      <c r="W1452" s="3">
        <f t="shared" si="130"/>
        <v>6.3131410858247028E-4</v>
      </c>
      <c r="X1452" s="3">
        <f t="shared" si="130"/>
        <v>4.9323026911943148E-4</v>
      </c>
      <c r="Z1452" s="4">
        <v>43522</v>
      </c>
      <c r="AA1452" s="3">
        <f t="shared" si="133"/>
        <v>8.6795120998525377E-2</v>
      </c>
      <c r="AB1452" s="3">
        <f t="shared" si="133"/>
        <v>8.1640382853977789E-2</v>
      </c>
      <c r="AC1452" s="3">
        <f t="shared" si="133"/>
        <v>9.0099623256167938E-4</v>
      </c>
      <c r="AD1452" s="3">
        <f t="shared" si="131"/>
        <v>5.6106780132902934E-4</v>
      </c>
      <c r="AE1452" s="3">
        <f t="shared" si="131"/>
        <v>6.7959599251645741E-3</v>
      </c>
      <c r="AF1452" s="3">
        <f t="shared" si="131"/>
        <v>4.2890583846142416E-3</v>
      </c>
      <c r="AG1452" s="3"/>
    </row>
    <row r="1453" spans="1:33" ht="14.5" x14ac:dyDescent="0.35">
      <c r="A1453" s="4">
        <v>43523</v>
      </c>
      <c r="B1453" s="5">
        <v>5.0037841171583471E-3</v>
      </c>
      <c r="C1453" s="5">
        <v>7.5009521096944809E-3</v>
      </c>
      <c r="D1453" s="5">
        <v>6.7112455144524574E-3</v>
      </c>
      <c r="E1453" s="3">
        <v>5.2556496279063478E-3</v>
      </c>
      <c r="F1453" s="3">
        <v>5.2921767788455471E-3</v>
      </c>
      <c r="G1453" s="3">
        <v>5.5969148712940228E-3</v>
      </c>
      <c r="H1453" s="3">
        <v>5.5494719299783429E-3</v>
      </c>
      <c r="J1453" s="4">
        <v>43523</v>
      </c>
      <c r="K1453" s="6">
        <f t="shared" si="134"/>
        <v>6.2358479829469442E-6</v>
      </c>
      <c r="L1453" s="6">
        <f t="shared" si="134"/>
        <v>2.9154244232495556E-6</v>
      </c>
      <c r="M1453" s="6">
        <f t="shared" si="134"/>
        <v>6.3436235504351281E-8</v>
      </c>
      <c r="N1453" s="6">
        <f t="shared" si="134"/>
        <v>8.3170327315027784E-8</v>
      </c>
      <c r="O1453" s="6">
        <f t="shared" si="134"/>
        <v>3.5180409150155534E-7</v>
      </c>
      <c r="P1453" s="6">
        <f t="shared" si="134"/>
        <v>2.9777518906027071E-7</v>
      </c>
      <c r="Q1453" s="6"/>
      <c r="R1453" s="4">
        <v>43523</v>
      </c>
      <c r="S1453" s="3">
        <f t="shared" si="132"/>
        <v>2.4971679925361338E-3</v>
      </c>
      <c r="T1453" s="3">
        <f t="shared" si="132"/>
        <v>1.7074613972941103E-3</v>
      </c>
      <c r="U1453" s="3">
        <f t="shared" si="132"/>
        <v>2.5186551074800074E-4</v>
      </c>
      <c r="V1453" s="3">
        <f t="shared" si="130"/>
        <v>2.8839266168719999E-4</v>
      </c>
      <c r="W1453" s="3">
        <f t="shared" si="130"/>
        <v>5.9313075413567565E-4</v>
      </c>
      <c r="X1453" s="3">
        <f t="shared" si="130"/>
        <v>5.4568781281999577E-4</v>
      </c>
      <c r="Z1453" s="4">
        <v>43523</v>
      </c>
      <c r="AA1453" s="3">
        <f t="shared" si="133"/>
        <v>7.1922041172418627E-2</v>
      </c>
      <c r="AB1453" s="3">
        <f t="shared" si="133"/>
        <v>3.9172144109865581E-2</v>
      </c>
      <c r="AC1453" s="3">
        <f t="shared" si="133"/>
        <v>1.1863556618354476E-3</v>
      </c>
      <c r="AD1453" s="3">
        <f t="shared" si="131"/>
        <v>1.5410535529241098E-3</v>
      </c>
      <c r="AE1453" s="3">
        <f t="shared" si="131"/>
        <v>6.0464912960191963E-3</v>
      </c>
      <c r="AF1453" s="3">
        <f t="shared" si="131"/>
        <v>5.1768414048285472E-3</v>
      </c>
      <c r="AG1453" s="3"/>
    </row>
    <row r="1454" spans="1:33" ht="14.5" x14ac:dyDescent="0.35">
      <c r="A1454" s="4">
        <v>43524</v>
      </c>
      <c r="B1454" s="5">
        <v>3.1004335434303941E-3</v>
      </c>
      <c r="C1454" s="5">
        <v>5.9501086361706257E-3</v>
      </c>
      <c r="D1454" s="5">
        <v>6.4615858718752861E-3</v>
      </c>
      <c r="E1454" s="3">
        <v>5.4335185539208224E-3</v>
      </c>
      <c r="F1454" s="3">
        <v>5.5331782181023614E-3</v>
      </c>
      <c r="G1454" s="3">
        <v>5.679618689146012E-3</v>
      </c>
      <c r="H1454" s="3">
        <v>5.6645241112216853E-3</v>
      </c>
      <c r="J1454" s="4">
        <v>43524</v>
      </c>
      <c r="K1454" s="6">
        <f t="shared" si="134"/>
        <v>8.1206481341840468E-6</v>
      </c>
      <c r="L1454" s="6">
        <f t="shared" si="134"/>
        <v>1.129734497501052E-5</v>
      </c>
      <c r="M1454" s="6">
        <f t="shared" si="134"/>
        <v>5.4432856661751219E-6</v>
      </c>
      <c r="N1454" s="6">
        <f t="shared" si="134"/>
        <v>5.9182466521448161E-6</v>
      </c>
      <c r="O1454" s="6">
        <f t="shared" si="134"/>
        <v>6.6521960158800927E-6</v>
      </c>
      <c r="P1454" s="6">
        <f t="shared" si="134"/>
        <v>6.5745604398362662E-6</v>
      </c>
      <c r="Q1454" s="6"/>
      <c r="R1454" s="4">
        <v>43524</v>
      </c>
      <c r="S1454" s="3">
        <f t="shared" si="132"/>
        <v>2.8496750927402316E-3</v>
      </c>
      <c r="T1454" s="3">
        <f t="shared" si="132"/>
        <v>3.361152328444892E-3</v>
      </c>
      <c r="U1454" s="3">
        <f t="shared" si="132"/>
        <v>2.3330850104904283E-3</v>
      </c>
      <c r="V1454" s="3">
        <f t="shared" si="130"/>
        <v>2.4327446746719673E-3</v>
      </c>
      <c r="W1454" s="3">
        <f t="shared" si="130"/>
        <v>2.5791851457156179E-3</v>
      </c>
      <c r="X1454" s="3">
        <f t="shared" si="130"/>
        <v>2.5640905677912912E-3</v>
      </c>
      <c r="Z1454" s="4">
        <v>43524</v>
      </c>
      <c r="AA1454" s="3">
        <f t="shared" si="133"/>
        <v>0.17293927712027757</v>
      </c>
      <c r="AB1454" s="3">
        <f t="shared" si="133"/>
        <v>0.21415830437554972</v>
      </c>
      <c r="AC1454" s="3">
        <f t="shared" si="133"/>
        <v>0.13165744232242127</v>
      </c>
      <c r="AD1454" s="3">
        <f t="shared" si="131"/>
        <v>0.13955544187464319</v>
      </c>
      <c r="AE1454" s="3">
        <f t="shared" si="131"/>
        <v>0.15122976644396213</v>
      </c>
      <c r="AF1454" s="3">
        <f t="shared" si="131"/>
        <v>0.15002321166507437</v>
      </c>
      <c r="AG1454" s="3"/>
    </row>
    <row r="1455" spans="1:33" ht="14.5" x14ac:dyDescent="0.35">
      <c r="A1455" s="4">
        <v>43525</v>
      </c>
      <c r="B1455" s="5">
        <v>7.0177385356824636E-3</v>
      </c>
      <c r="C1455" s="5">
        <v>6.0726120136678219E-3</v>
      </c>
      <c r="D1455" s="5">
        <v>6.8439166061580181E-3</v>
      </c>
      <c r="E1455" s="3">
        <v>4.9812578787805338E-3</v>
      </c>
      <c r="F1455" s="3">
        <v>5.1012234866509689E-3</v>
      </c>
      <c r="G1455" s="3">
        <v>5.2576518723330716E-3</v>
      </c>
      <c r="H1455" s="3">
        <v>5.299467039138658E-3</v>
      </c>
      <c r="J1455" s="4">
        <v>43525</v>
      </c>
      <c r="K1455" s="6">
        <f t="shared" si="134"/>
        <v>8.9326414261549303E-7</v>
      </c>
      <c r="L1455" s="6">
        <f t="shared" si="134"/>
        <v>3.0214063183601292E-8</v>
      </c>
      <c r="M1455" s="6">
        <f t="shared" si="134"/>
        <v>4.1472534659357158E-6</v>
      </c>
      <c r="N1455" s="6">
        <f t="shared" si="134"/>
        <v>3.6730299331641925E-6</v>
      </c>
      <c r="O1455" s="6">
        <f t="shared" si="134"/>
        <v>3.0979050625003961E-6</v>
      </c>
      <c r="P1455" s="6">
        <f t="shared" si="134"/>
        <v>2.9524569358348893E-6</v>
      </c>
      <c r="Q1455" s="6"/>
      <c r="R1455" s="4">
        <v>43525</v>
      </c>
      <c r="S1455" s="3">
        <f t="shared" si="132"/>
        <v>9.4512652201464171E-4</v>
      </c>
      <c r="T1455" s="3">
        <f t="shared" si="132"/>
        <v>1.7382192952444548E-4</v>
      </c>
      <c r="U1455" s="3">
        <f t="shared" si="132"/>
        <v>2.0364806569019298E-3</v>
      </c>
      <c r="V1455" s="3">
        <f t="shared" si="130"/>
        <v>1.9165150490314947E-3</v>
      </c>
      <c r="W1455" s="3">
        <f t="shared" si="130"/>
        <v>1.760086663349392E-3</v>
      </c>
      <c r="X1455" s="3">
        <f t="shared" si="130"/>
        <v>1.7182714965438056E-3</v>
      </c>
      <c r="Z1455" s="4">
        <v>43525</v>
      </c>
      <c r="AA1455" s="3">
        <f t="shared" si="133"/>
        <v>1.0985368441532417E-2</v>
      </c>
      <c r="AB1455" s="3">
        <f t="shared" si="133"/>
        <v>3.1717058340863247E-4</v>
      </c>
      <c r="AC1455" s="3">
        <f t="shared" si="133"/>
        <v>6.6070019414386394E-2</v>
      </c>
      <c r="AD1455" s="3">
        <f t="shared" si="131"/>
        <v>5.6736525098960211E-2</v>
      </c>
      <c r="AE1455" s="3">
        <f t="shared" si="131"/>
        <v>4.6010175026988565E-2</v>
      </c>
      <c r="AF1455" s="3">
        <f t="shared" si="131"/>
        <v>4.3400010396575039E-2</v>
      </c>
      <c r="AG1455" s="3"/>
    </row>
    <row r="1456" spans="1:33" ht="14.5" x14ac:dyDescent="0.35">
      <c r="A1456" s="4">
        <v>43528</v>
      </c>
      <c r="B1456" s="5">
        <v>1.356779662010465E-2</v>
      </c>
      <c r="C1456" s="5">
        <v>5.7357386685907841E-3</v>
      </c>
      <c r="D1456" s="5">
        <v>6.391037255525589E-3</v>
      </c>
      <c r="E1456" s="3">
        <v>5.7761529479712411E-3</v>
      </c>
      <c r="F1456" s="3">
        <v>5.8628670019447758E-3</v>
      </c>
      <c r="G1456" s="3">
        <v>5.9435861989809756E-3</v>
      </c>
      <c r="H1456" s="3">
        <v>5.8168850588746126E-3</v>
      </c>
      <c r="J1456" s="4">
        <v>43528</v>
      </c>
      <c r="K1456" s="6">
        <f t="shared" si="134"/>
        <v>6.1341131755871575E-5</v>
      </c>
      <c r="L1456" s="6">
        <f t="shared" si="134"/>
        <v>5.1505874977073247E-5</v>
      </c>
      <c r="M1456" s="6">
        <f t="shared" si="134"/>
        <v>6.070971111349659E-5</v>
      </c>
      <c r="N1456" s="6">
        <f t="shared" si="134"/>
        <v>5.9365940420797264E-5</v>
      </c>
      <c r="O1456" s="6">
        <f t="shared" si="134"/>
        <v>5.8128584545570832E-5</v>
      </c>
      <c r="P1456" s="6">
        <f t="shared" si="134"/>
        <v>6.0076630030009458E-5</v>
      </c>
      <c r="Q1456" s="6"/>
      <c r="R1456" s="4">
        <v>43528</v>
      </c>
      <c r="S1456" s="3">
        <f t="shared" si="132"/>
        <v>7.8320579515138659E-3</v>
      </c>
      <c r="T1456" s="3">
        <f t="shared" si="132"/>
        <v>7.176759364579061E-3</v>
      </c>
      <c r="U1456" s="3">
        <f t="shared" si="132"/>
        <v>7.7916436721334088E-3</v>
      </c>
      <c r="V1456" s="3">
        <f t="shared" si="130"/>
        <v>7.7049296181598741E-3</v>
      </c>
      <c r="W1456" s="3">
        <f t="shared" si="130"/>
        <v>7.6242104211236743E-3</v>
      </c>
      <c r="X1456" s="3">
        <f t="shared" si="130"/>
        <v>7.7509115612300374E-3</v>
      </c>
      <c r="Z1456" s="4">
        <v>43528</v>
      </c>
      <c r="AA1456" s="3">
        <f t="shared" si="133"/>
        <v>0.50450120405218324</v>
      </c>
      <c r="AB1456" s="3">
        <f t="shared" si="133"/>
        <v>0.37013874077106634</v>
      </c>
      <c r="AC1456" s="3">
        <f t="shared" si="133"/>
        <v>0.49497185206141969</v>
      </c>
      <c r="AD1456" s="3">
        <f t="shared" si="131"/>
        <v>0.47513108251403224</v>
      </c>
      <c r="AE1456" s="3">
        <f t="shared" si="131"/>
        <v>0.45737625553348304</v>
      </c>
      <c r="AF1456" s="3">
        <f t="shared" si="131"/>
        <v>0.48555072544769429</v>
      </c>
      <c r="AG1456" s="3"/>
    </row>
    <row r="1457" spans="1:33" ht="14.5" x14ac:dyDescent="0.35">
      <c r="A1457" s="4">
        <v>43529</v>
      </c>
      <c r="B1457" s="5">
        <v>3.9197068700117417E-3</v>
      </c>
      <c r="C1457" s="5">
        <v>7.6959989964962014E-3</v>
      </c>
      <c r="D1457" s="5">
        <v>7.2801299393177032E-3</v>
      </c>
      <c r="E1457" s="3">
        <v>7.2664170862013992E-3</v>
      </c>
      <c r="F1457" s="3">
        <v>7.1958843668166591E-3</v>
      </c>
      <c r="G1457" s="3">
        <v>7.1656310524023008E-3</v>
      </c>
      <c r="H1457" s="3">
        <v>6.7609986864860536E-3</v>
      </c>
      <c r="J1457" s="4">
        <v>43529</v>
      </c>
      <c r="K1457" s="6">
        <f t="shared" si="134"/>
        <v>1.4260382224548523E-5</v>
      </c>
      <c r="L1457" s="6">
        <f t="shared" si="134"/>
        <v>1.1292443204723699E-5</v>
      </c>
      <c r="M1457" s="6">
        <f t="shared" si="134"/>
        <v>1.1200469271148224E-5</v>
      </c>
      <c r="N1457" s="6">
        <f t="shared" si="134"/>
        <v>1.0733338990570935E-5</v>
      </c>
      <c r="O1457" s="6">
        <f t="shared" si="134"/>
        <v>1.0536023797827819E-5</v>
      </c>
      <c r="P1457" s="6">
        <f t="shared" si="134"/>
        <v>8.0729391863638945E-6</v>
      </c>
      <c r="Q1457" s="6"/>
      <c r="R1457" s="4">
        <v>43529</v>
      </c>
      <c r="S1457" s="3">
        <f t="shared" si="132"/>
        <v>3.7762921264844597E-3</v>
      </c>
      <c r="T1457" s="3">
        <f t="shared" si="132"/>
        <v>3.3604230693059615E-3</v>
      </c>
      <c r="U1457" s="3">
        <f t="shared" si="132"/>
        <v>3.3467102161896575E-3</v>
      </c>
      <c r="V1457" s="3">
        <f t="shared" si="130"/>
        <v>3.2761774968049174E-3</v>
      </c>
      <c r="W1457" s="3">
        <f t="shared" si="130"/>
        <v>3.2459241823905591E-3</v>
      </c>
      <c r="X1457" s="3">
        <f t="shared" si="130"/>
        <v>2.8412918164743119E-3</v>
      </c>
      <c r="Z1457" s="4">
        <v>43529</v>
      </c>
      <c r="AA1457" s="3">
        <f t="shared" si="133"/>
        <v>0.18400119717332641</v>
      </c>
      <c r="AB1457" s="3">
        <f t="shared" si="133"/>
        <v>0.15754350125575245</v>
      </c>
      <c r="AC1457" s="3">
        <f t="shared" si="133"/>
        <v>0.1566741910986309</v>
      </c>
      <c r="AD1457" s="3">
        <f t="shared" si="131"/>
        <v>0.15220747357933995</v>
      </c>
      <c r="AE1457" s="3">
        <f t="shared" si="131"/>
        <v>0.15029414709914946</v>
      </c>
      <c r="AF1457" s="3">
        <f t="shared" si="131"/>
        <v>0.12490638568709267</v>
      </c>
      <c r="AG1457" s="3"/>
    </row>
    <row r="1458" spans="1:33" ht="14.5" x14ac:dyDescent="0.35">
      <c r="A1458" s="4">
        <v>43530</v>
      </c>
      <c r="B1458" s="5">
        <v>4.2835154687735242E-3</v>
      </c>
      <c r="C1458" s="5">
        <v>7.5351232662796974E-3</v>
      </c>
      <c r="D1458" s="5">
        <v>7.6027661561965942E-3</v>
      </c>
      <c r="E1458" s="3">
        <v>6.232504832127549E-3</v>
      </c>
      <c r="F1458" s="3">
        <v>6.1532479258633501E-3</v>
      </c>
      <c r="G1458" s="3">
        <v>6.0407326980312899E-3</v>
      </c>
      <c r="H1458" s="3">
        <v>6.1703549064013414E-3</v>
      </c>
      <c r="J1458" s="4">
        <v>43530</v>
      </c>
      <c r="K1458" s="6">
        <f t="shared" si="134"/>
        <v>1.0572953268802946E-5</v>
      </c>
      <c r="L1458" s="6">
        <f t="shared" si="134"/>
        <v>1.1017425125958523E-5</v>
      </c>
      <c r="M1458" s="6">
        <f t="shared" si="134"/>
        <v>3.7985595384671267E-6</v>
      </c>
      <c r="N1458" s="6">
        <f t="shared" si="134"/>
        <v>3.4958994610951577E-6</v>
      </c>
      <c r="O1458" s="6">
        <f t="shared" si="134"/>
        <v>3.0878123908003391E-6</v>
      </c>
      <c r="P1458" s="6">
        <f t="shared" si="134"/>
        <v>3.5601630633876575E-6</v>
      </c>
      <c r="Q1458" s="6"/>
      <c r="R1458" s="4">
        <v>43530</v>
      </c>
      <c r="S1458" s="3">
        <f t="shared" si="132"/>
        <v>3.2516077975061732E-3</v>
      </c>
      <c r="T1458" s="3">
        <f t="shared" si="132"/>
        <v>3.31925068742307E-3</v>
      </c>
      <c r="U1458" s="3">
        <f t="shared" si="132"/>
        <v>1.9489893633540247E-3</v>
      </c>
      <c r="V1458" s="3">
        <f t="shared" si="130"/>
        <v>1.8697324570898259E-3</v>
      </c>
      <c r="W1458" s="3">
        <f t="shared" si="130"/>
        <v>1.7572172292577657E-3</v>
      </c>
      <c r="X1458" s="3">
        <f t="shared" si="130"/>
        <v>1.8868394376278172E-3</v>
      </c>
      <c r="Z1458" s="4">
        <v>43530</v>
      </c>
      <c r="AA1458" s="3">
        <f t="shared" si="133"/>
        <v>0.13327432530739136</v>
      </c>
      <c r="AB1458" s="3">
        <f t="shared" si="133"/>
        <v>0.13715349662005805</v>
      </c>
      <c r="AC1458" s="3">
        <f t="shared" si="133"/>
        <v>6.229061346685838E-2</v>
      </c>
      <c r="AD1458" s="3">
        <f t="shared" si="131"/>
        <v>5.8344953544881673E-2</v>
      </c>
      <c r="AE1458" s="3">
        <f t="shared" si="131"/>
        <v>5.2856551450996214E-2</v>
      </c>
      <c r="AF1458" s="3">
        <f t="shared" si="131"/>
        <v>5.9191242517352194E-2</v>
      </c>
      <c r="AG1458" s="3"/>
    </row>
    <row r="1459" spans="1:33" ht="14.5" x14ac:dyDescent="0.35">
      <c r="A1459" s="4">
        <v>43531</v>
      </c>
      <c r="B1459" s="5">
        <v>7.376427034289485E-3</v>
      </c>
      <c r="C1459" s="5">
        <v>7.7663427218794823E-3</v>
      </c>
      <c r="D1459" s="5">
        <v>7.7095837332308292E-3</v>
      </c>
      <c r="E1459" s="3">
        <v>6.1635410040411249E-3</v>
      </c>
      <c r="F1459" s="3">
        <v>6.1688711507650916E-3</v>
      </c>
      <c r="G1459" s="3">
        <v>6.0063823231934921E-3</v>
      </c>
      <c r="H1459" s="3">
        <v>6.1105075926484419E-3</v>
      </c>
      <c r="J1459" s="4">
        <v>43531</v>
      </c>
      <c r="K1459" s="6">
        <f t="shared" si="134"/>
        <v>1.5203424342878039E-7</v>
      </c>
      <c r="L1459" s="6">
        <f t="shared" si="134"/>
        <v>1.1099338604949352E-7</v>
      </c>
      <c r="M1459" s="6">
        <f t="shared" si="134"/>
        <v>1.4710925223716257E-6</v>
      </c>
      <c r="N1459" s="6">
        <f t="shared" si="134"/>
        <v>1.4581912118343781E-6</v>
      </c>
      <c r="O1459" s="6">
        <f t="shared" si="134"/>
        <v>1.8770225104021023E-6</v>
      </c>
      <c r="P1459" s="6">
        <f t="shared" si="134"/>
        <v>1.6025520327247703E-6</v>
      </c>
      <c r="Q1459" s="6"/>
      <c r="R1459" s="4">
        <v>43531</v>
      </c>
      <c r="S1459" s="3">
        <f t="shared" si="132"/>
        <v>3.8991568758999732E-4</v>
      </c>
      <c r="T1459" s="3">
        <f t="shared" si="132"/>
        <v>3.3315669894134429E-4</v>
      </c>
      <c r="U1459" s="3">
        <f t="shared" si="132"/>
        <v>1.2128860302483601E-3</v>
      </c>
      <c r="V1459" s="3">
        <f t="shared" si="130"/>
        <v>1.2075558835243933E-3</v>
      </c>
      <c r="W1459" s="3">
        <f t="shared" si="130"/>
        <v>1.3700447110959928E-3</v>
      </c>
      <c r="X1459" s="3">
        <f t="shared" si="130"/>
        <v>1.2659194416410431E-3</v>
      </c>
      <c r="Z1459" s="4">
        <v>43531</v>
      </c>
      <c r="AA1459" s="3">
        <f t="shared" si="133"/>
        <v>1.3041510555107383E-3</v>
      </c>
      <c r="AB1459" s="3">
        <f t="shared" si="133"/>
        <v>9.6149722883387412E-4</v>
      </c>
      <c r="AC1459" s="3">
        <f t="shared" si="133"/>
        <v>1.7146034894431228E-2</v>
      </c>
      <c r="AD1459" s="3">
        <f t="shared" si="131"/>
        <v>1.697637932544227E-2</v>
      </c>
      <c r="AE1459" s="3">
        <f t="shared" si="131"/>
        <v>2.2631397222229399E-2</v>
      </c>
      <c r="AF1459" s="3">
        <f t="shared" si="131"/>
        <v>1.8891379552060217E-2</v>
      </c>
      <c r="AG1459" s="3"/>
    </row>
    <row r="1460" spans="1:33" ht="14.5" x14ac:dyDescent="0.35">
      <c r="A1460" s="4">
        <v>43532</v>
      </c>
      <c r="B1460" s="5">
        <v>7.3774067142779523E-3</v>
      </c>
      <c r="C1460" s="5">
        <v>8.1878937780857086E-3</v>
      </c>
      <c r="D1460" s="5">
        <v>6.3549731858074674E-3</v>
      </c>
      <c r="E1460" s="3">
        <v>6.9543598731181839E-3</v>
      </c>
      <c r="F1460" s="3">
        <v>6.9502513021746492E-3</v>
      </c>
      <c r="G1460" s="3">
        <v>6.6401981082899282E-3</v>
      </c>
      <c r="H1460" s="3">
        <v>6.6374811659624432E-3</v>
      </c>
      <c r="J1460" s="4">
        <v>43532</v>
      </c>
      <c r="K1460" s="6">
        <f t="shared" si="134"/>
        <v>6.5688928059971805E-7</v>
      </c>
      <c r="L1460" s="6">
        <f t="shared" si="134"/>
        <v>1.0453703201406059E-6</v>
      </c>
      <c r="M1460" s="6">
        <f t="shared" si="134"/>
        <v>1.7896862981525833E-7</v>
      </c>
      <c r="N1460" s="6">
        <f t="shared" si="134"/>
        <v>1.8246174608914271E-7</v>
      </c>
      <c r="O1460" s="6">
        <f t="shared" si="134"/>
        <v>5.4347652874280581E-7</v>
      </c>
      <c r="P1460" s="6">
        <f t="shared" si="134"/>
        <v>5.4748981705000677E-7</v>
      </c>
      <c r="Q1460" s="6"/>
      <c r="R1460" s="4">
        <v>43532</v>
      </c>
      <c r="S1460" s="3">
        <f t="shared" si="132"/>
        <v>8.1048706380775631E-4</v>
      </c>
      <c r="T1460" s="3">
        <f t="shared" si="132"/>
        <v>1.0224335284704849E-3</v>
      </c>
      <c r="U1460" s="3">
        <f t="shared" si="132"/>
        <v>4.2304684115976841E-4</v>
      </c>
      <c r="V1460" s="3">
        <f t="shared" si="130"/>
        <v>4.2715541210330311E-4</v>
      </c>
      <c r="W1460" s="3">
        <f t="shared" si="130"/>
        <v>7.3720860598802413E-4</v>
      </c>
      <c r="X1460" s="3">
        <f t="shared" si="130"/>
        <v>7.399255483155091E-4</v>
      </c>
      <c r="Z1460" s="4">
        <v>43532</v>
      </c>
      <c r="AA1460" s="3">
        <f t="shared" si="133"/>
        <v>5.248486025287713E-3</v>
      </c>
      <c r="AB1460" s="3">
        <f t="shared" si="133"/>
        <v>1.1702652790927637E-2</v>
      </c>
      <c r="AC1460" s="3">
        <f t="shared" si="133"/>
        <v>1.7784876725497334E-3</v>
      </c>
      <c r="AD1460" s="3">
        <f t="shared" si="131"/>
        <v>1.8146224838642144E-3</v>
      </c>
      <c r="AE1460" s="3">
        <f t="shared" si="131"/>
        <v>5.7416955585167795E-3</v>
      </c>
      <c r="AF1460" s="3">
        <f t="shared" si="131"/>
        <v>5.7872243512744337E-3</v>
      </c>
      <c r="AG1460" s="3"/>
    </row>
    <row r="1461" spans="1:33" ht="14.5" x14ac:dyDescent="0.35">
      <c r="A1461" s="4">
        <v>43535</v>
      </c>
      <c r="B1461" s="5">
        <v>1.191210236238756E-2</v>
      </c>
      <c r="C1461" s="5">
        <v>5.3417710587382317E-3</v>
      </c>
      <c r="D1461" s="5">
        <v>6.222170777618885E-3</v>
      </c>
      <c r="E1461" s="3">
        <v>7.0441285630121978E-3</v>
      </c>
      <c r="F1461" s="3">
        <v>7.0103264992018464E-3</v>
      </c>
      <c r="G1461" s="3">
        <v>6.7251996456058026E-3</v>
      </c>
      <c r="H1461" s="3">
        <v>6.7403250150492961E-3</v>
      </c>
      <c r="J1461" s="4">
        <v>43535</v>
      </c>
      <c r="K1461" s="6">
        <f t="shared" si="134"/>
        <v>4.3169253439714283E-5</v>
      </c>
      <c r="L1461" s="6">
        <f t="shared" si="134"/>
        <v>3.2375321439348162E-5</v>
      </c>
      <c r="M1461" s="6">
        <f t="shared" si="134"/>
        <v>2.3697168911404998E-5</v>
      </c>
      <c r="N1461" s="6">
        <f t="shared" si="134"/>
        <v>2.4027406612910048E-5</v>
      </c>
      <c r="O1461" s="6">
        <f t="shared" si="134"/>
        <v>2.6903959793357977E-5</v>
      </c>
      <c r="P1461" s="6">
        <f t="shared" si="134"/>
        <v>2.6747280930441209E-5</v>
      </c>
      <c r="Q1461" s="6"/>
      <c r="R1461" s="4">
        <v>43535</v>
      </c>
      <c r="S1461" s="3">
        <f t="shared" si="132"/>
        <v>6.5703313036493283E-3</v>
      </c>
      <c r="T1461" s="3">
        <f t="shared" si="132"/>
        <v>5.689931584768675E-3</v>
      </c>
      <c r="U1461" s="3">
        <f t="shared" si="132"/>
        <v>4.8679737993753622E-3</v>
      </c>
      <c r="V1461" s="3">
        <f t="shared" si="130"/>
        <v>4.9017758631857136E-3</v>
      </c>
      <c r="W1461" s="3">
        <f t="shared" si="130"/>
        <v>5.1869027167817574E-3</v>
      </c>
      <c r="X1461" s="3">
        <f t="shared" si="130"/>
        <v>5.1717773473382639E-3</v>
      </c>
      <c r="Z1461" s="4">
        <v>43535</v>
      </c>
      <c r="AA1461" s="3">
        <f t="shared" si="133"/>
        <v>0.427993551326459</v>
      </c>
      <c r="AB1461" s="3">
        <f t="shared" si="133"/>
        <v>0.26502480798568806</v>
      </c>
      <c r="AC1461" s="3">
        <f t="shared" si="133"/>
        <v>0.16570783179998738</v>
      </c>
      <c r="AD1461" s="3">
        <f t="shared" si="131"/>
        <v>0.169051579860521</v>
      </c>
      <c r="AE1461" s="3">
        <f t="shared" si="131"/>
        <v>0.19957047633318714</v>
      </c>
      <c r="AF1461" s="3">
        <f t="shared" si="131"/>
        <v>0.19784227287305844</v>
      </c>
      <c r="AG1461" s="3"/>
    </row>
    <row r="1462" spans="1:33" ht="14.5" x14ac:dyDescent="0.35">
      <c r="A1462" s="4">
        <v>43536</v>
      </c>
      <c r="B1462" s="5">
        <v>4.4152983607412084E-3</v>
      </c>
      <c r="C1462" s="5">
        <v>4.9964762292802334E-3</v>
      </c>
      <c r="D1462" s="5">
        <v>4.6425573527812958E-3</v>
      </c>
      <c r="E1462" s="3">
        <v>7.3641805776681821E-3</v>
      </c>
      <c r="F1462" s="3">
        <v>7.2908883063076361E-3</v>
      </c>
      <c r="G1462" s="3">
        <v>7.2129214120467706E-3</v>
      </c>
      <c r="H1462" s="3">
        <v>6.9614871601885444E-3</v>
      </c>
      <c r="J1462" s="4">
        <v>43536</v>
      </c>
      <c r="K1462" s="6">
        <f t="shared" si="134"/>
        <v>3.3776771487956421E-7</v>
      </c>
      <c r="L1462" s="6">
        <f t="shared" si="134"/>
        <v>5.1646649463076495E-8</v>
      </c>
      <c r="M1462" s="6">
        <f t="shared" si="134"/>
        <v>8.6959063293081434E-6</v>
      </c>
      <c r="N1462" s="6">
        <f t="shared" si="134"/>
        <v>8.26901753504273E-6</v>
      </c>
      <c r="O1462" s="6">
        <f t="shared" si="134"/>
        <v>7.8266947371962446E-6</v>
      </c>
      <c r="P1462" s="6">
        <f t="shared" si="134"/>
        <v>6.4830774024310667E-6</v>
      </c>
      <c r="Q1462" s="6"/>
      <c r="R1462" s="4">
        <v>43536</v>
      </c>
      <c r="S1462" s="3">
        <f t="shared" si="132"/>
        <v>5.8117786853902498E-4</v>
      </c>
      <c r="T1462" s="3">
        <f t="shared" si="132"/>
        <v>2.2725899204008738E-4</v>
      </c>
      <c r="U1462" s="3">
        <f t="shared" si="132"/>
        <v>2.9488822169269737E-3</v>
      </c>
      <c r="V1462" s="3">
        <f t="shared" si="130"/>
        <v>2.8755899455664277E-3</v>
      </c>
      <c r="W1462" s="3">
        <f t="shared" si="130"/>
        <v>2.7976230513055622E-3</v>
      </c>
      <c r="X1462" s="3">
        <f t="shared" si="130"/>
        <v>2.546188799447336E-3</v>
      </c>
      <c r="Z1462" s="4">
        <v>43536</v>
      </c>
      <c r="AA1462" s="3">
        <f t="shared" si="133"/>
        <v>7.3399502023352436E-3</v>
      </c>
      <c r="AB1462" s="3">
        <f t="shared" si="133"/>
        <v>1.2387059921659116E-3</v>
      </c>
      <c r="AC1462" s="3">
        <f t="shared" si="133"/>
        <v>0.11111648231224769</v>
      </c>
      <c r="AD1462" s="3">
        <f t="shared" si="131"/>
        <v>0.10714125778277506</v>
      </c>
      <c r="AE1462" s="3">
        <f t="shared" si="131"/>
        <v>0.10293596446906572</v>
      </c>
      <c r="AF1462" s="3">
        <f t="shared" si="131"/>
        <v>8.9564140713195295E-2</v>
      </c>
      <c r="AG1462" s="3"/>
    </row>
    <row r="1463" spans="1:33" ht="14.5" x14ac:dyDescent="0.35">
      <c r="A1463" s="4">
        <v>43537</v>
      </c>
      <c r="B1463" s="5">
        <v>5.991031449295546E-3</v>
      </c>
      <c r="C1463" s="5">
        <v>5.8763199485838413E-3</v>
      </c>
      <c r="D1463" s="5">
        <v>4.9002370797097683E-3</v>
      </c>
      <c r="E1463" s="3">
        <v>6.6720798079802062E-3</v>
      </c>
      <c r="F1463" s="3">
        <v>6.5811512057086172E-3</v>
      </c>
      <c r="G1463" s="3">
        <v>6.3752791659495208E-3</v>
      </c>
      <c r="H1463" s="3">
        <v>6.5453874363244043E-3</v>
      </c>
      <c r="J1463" s="4">
        <v>43537</v>
      </c>
      <c r="K1463" s="6">
        <f t="shared" si="134"/>
        <v>1.3158728395531431E-8</v>
      </c>
      <c r="L1463" s="6">
        <f t="shared" si="134"/>
        <v>1.1898323567200342E-6</v>
      </c>
      <c r="M1463" s="6">
        <f t="shared" si="134"/>
        <v>4.6382686686706952E-7</v>
      </c>
      <c r="N1463" s="6">
        <f t="shared" si="134"/>
        <v>3.4824132690902241E-7</v>
      </c>
      <c r="O1463" s="6">
        <f t="shared" si="134"/>
        <v>1.4764630775379328E-7</v>
      </c>
      <c r="P1463" s="6">
        <f t="shared" si="134"/>
        <v>3.0731056035473966E-7</v>
      </c>
      <c r="Q1463" s="6"/>
      <c r="R1463" s="4">
        <v>43537</v>
      </c>
      <c r="S1463" s="3">
        <f t="shared" si="132"/>
        <v>1.1471150071170472E-4</v>
      </c>
      <c r="T1463" s="3">
        <f t="shared" si="132"/>
        <v>1.0907943695857777E-3</v>
      </c>
      <c r="U1463" s="3">
        <f t="shared" si="132"/>
        <v>6.8104835868466017E-4</v>
      </c>
      <c r="V1463" s="3">
        <f t="shared" si="130"/>
        <v>5.9011975641307113E-4</v>
      </c>
      <c r="W1463" s="3">
        <f t="shared" si="130"/>
        <v>3.8424771665397477E-4</v>
      </c>
      <c r="X1463" s="3">
        <f t="shared" si="130"/>
        <v>5.5435598702885825E-4</v>
      </c>
      <c r="Z1463" s="4">
        <v>43537</v>
      </c>
      <c r="AA1463" s="3">
        <f t="shared" si="133"/>
        <v>1.8809038780909226E-4</v>
      </c>
      <c r="AB1463" s="3">
        <f t="shared" si="133"/>
        <v>2.1620320674515359E-2</v>
      </c>
      <c r="AC1463" s="3">
        <f t="shared" si="133"/>
        <v>5.5936617488383522E-3</v>
      </c>
      <c r="AD1463" s="3">
        <f t="shared" si="131"/>
        <v>4.2779271581485645E-3</v>
      </c>
      <c r="AE1463" s="3">
        <f t="shared" si="131"/>
        <v>1.8927760134392901E-3</v>
      </c>
      <c r="AF1463" s="3">
        <f t="shared" si="131"/>
        <v>3.8028567231283006E-3</v>
      </c>
      <c r="AG1463" s="3"/>
    </row>
    <row r="1464" spans="1:33" ht="14.5" x14ac:dyDescent="0.35">
      <c r="A1464" s="4">
        <v>43538</v>
      </c>
      <c r="B1464" s="5">
        <v>3.4292826378910651E-3</v>
      </c>
      <c r="C1464" s="5">
        <v>7.0321559906005859E-3</v>
      </c>
      <c r="D1464" s="5">
        <v>5.9822555631399146E-3</v>
      </c>
      <c r="E1464" s="3">
        <v>6.9824235142507927E-3</v>
      </c>
      <c r="F1464" s="3">
        <v>6.8662539776520827E-3</v>
      </c>
      <c r="G1464" s="3">
        <v>6.6183295873078283E-3</v>
      </c>
      <c r="H1464" s="3">
        <v>6.7120585932967736E-3</v>
      </c>
      <c r="J1464" s="4">
        <v>43538</v>
      </c>
      <c r="K1464" s="6">
        <f t="shared" si="134"/>
        <v>1.2980696395664343E-5</v>
      </c>
      <c r="L1464" s="6">
        <f t="shared" si="134"/>
        <v>6.5176707570536671E-6</v>
      </c>
      <c r="M1464" s="6">
        <f t="shared" si="134"/>
        <v>1.2624810087258374E-5</v>
      </c>
      <c r="N1464" s="6">
        <f t="shared" si="134"/>
        <v>1.1812771990338644E-5</v>
      </c>
      <c r="O1464" s="6">
        <f t="shared" si="134"/>
        <v>1.0170020445584363E-5</v>
      </c>
      <c r="P1464" s="6">
        <f t="shared" si="134"/>
        <v>1.0776617973389862E-5</v>
      </c>
      <c r="Q1464" s="6"/>
      <c r="R1464" s="4">
        <v>43538</v>
      </c>
      <c r="S1464" s="3">
        <f t="shared" si="132"/>
        <v>3.6028733527095208E-3</v>
      </c>
      <c r="T1464" s="3">
        <f t="shared" si="132"/>
        <v>2.5529729252488495E-3</v>
      </c>
      <c r="U1464" s="3">
        <f t="shared" si="132"/>
        <v>3.5531408763597276E-3</v>
      </c>
      <c r="V1464" s="3">
        <f t="shared" si="130"/>
        <v>3.4369713397610175E-3</v>
      </c>
      <c r="W1464" s="3">
        <f t="shared" si="130"/>
        <v>3.1890469494167632E-3</v>
      </c>
      <c r="X1464" s="3">
        <f t="shared" si="130"/>
        <v>3.2827759554057085E-3</v>
      </c>
      <c r="Z1464" s="4">
        <v>43538</v>
      </c>
      <c r="AA1464" s="3">
        <f t="shared" si="133"/>
        <v>0.20579960903247252</v>
      </c>
      <c r="AB1464" s="3">
        <f t="shared" si="133"/>
        <v>0.12968900244633175</v>
      </c>
      <c r="AC1464" s="3">
        <f t="shared" si="133"/>
        <v>0.20217568186252532</v>
      </c>
      <c r="AD1464" s="3">
        <f t="shared" si="131"/>
        <v>0.19370769856519443</v>
      </c>
      <c r="AE1464" s="3">
        <f t="shared" si="131"/>
        <v>0.17564118310946997</v>
      </c>
      <c r="AF1464" s="3">
        <f t="shared" si="131"/>
        <v>0.18246829508684126</v>
      </c>
      <c r="AG1464" s="3"/>
    </row>
    <row r="1465" spans="1:33" ht="14.5" x14ac:dyDescent="0.35">
      <c r="A1465" s="4">
        <v>43539</v>
      </c>
      <c r="B1465" s="5">
        <v>6.5586056259292636E-3</v>
      </c>
      <c r="C1465" s="5">
        <v>7.8945141285657883E-3</v>
      </c>
      <c r="D1465" s="5">
        <v>6.3721868209540844E-3</v>
      </c>
      <c r="E1465" s="3">
        <v>6.2776247609436769E-3</v>
      </c>
      <c r="F1465" s="3">
        <v>6.2378794679870606E-3</v>
      </c>
      <c r="G1465" s="3">
        <v>6.0621529518136152E-3</v>
      </c>
      <c r="H1465" s="3">
        <v>6.2456249542758163E-3</v>
      </c>
      <c r="J1465" s="4">
        <v>43539</v>
      </c>
      <c r="K1465" s="6">
        <f t="shared" si="134"/>
        <v>1.7846515274165613E-6</v>
      </c>
      <c r="L1465" s="6">
        <f t="shared" si="134"/>
        <v>3.4751970848373902E-8</v>
      </c>
      <c r="M1465" s="6">
        <f t="shared" si="134"/>
        <v>7.8950246488048534E-8</v>
      </c>
      <c r="N1465" s="6">
        <f t="shared" si="134"/>
        <v>1.0286526838836698E-7</v>
      </c>
      <c r="O1465" s="6">
        <f t="shared" si="134"/>
        <v>2.4646525763657814E-7</v>
      </c>
      <c r="P1465" s="6">
        <f t="shared" si="134"/>
        <v>9.7956900828642991E-8</v>
      </c>
      <c r="Q1465" s="6"/>
      <c r="R1465" s="4">
        <v>43539</v>
      </c>
      <c r="S1465" s="3">
        <f t="shared" si="132"/>
        <v>1.3359085026365247E-3</v>
      </c>
      <c r="T1465" s="3">
        <f t="shared" si="132"/>
        <v>1.8641880497517922E-4</v>
      </c>
      <c r="U1465" s="3">
        <f t="shared" si="132"/>
        <v>2.8098086498558675E-4</v>
      </c>
      <c r="V1465" s="3">
        <f t="shared" si="130"/>
        <v>3.2072615794220306E-4</v>
      </c>
      <c r="W1465" s="3">
        <f t="shared" si="130"/>
        <v>4.9645267411564838E-4</v>
      </c>
      <c r="X1465" s="3">
        <f t="shared" si="130"/>
        <v>3.129806716534473E-4</v>
      </c>
      <c r="Z1465" s="4">
        <v>43539</v>
      </c>
      <c r="AA1465" s="3">
        <f t="shared" si="133"/>
        <v>1.6170230053452306E-2</v>
      </c>
      <c r="AB1465" s="3">
        <f t="shared" si="133"/>
        <v>4.1976257664311234E-4</v>
      </c>
      <c r="AC1465" s="3">
        <f t="shared" si="133"/>
        <v>9.7276768276510772E-4</v>
      </c>
      <c r="AD1465" s="3">
        <f t="shared" si="131"/>
        <v>1.2781677902728994E-3</v>
      </c>
      <c r="AE1465" s="3">
        <f t="shared" si="131"/>
        <v>3.1807751238464022E-3</v>
      </c>
      <c r="AF1465" s="3">
        <f t="shared" si="131"/>
        <v>1.2151741948680517E-3</v>
      </c>
      <c r="AG1465" s="3"/>
    </row>
    <row r="1466" spans="1:33" ht="14.5" x14ac:dyDescent="0.35">
      <c r="A1466" s="4">
        <v>43542</v>
      </c>
      <c r="B1466" s="5">
        <v>3.2230470045994599E-3</v>
      </c>
      <c r="C1466" s="5">
        <v>5.9820101596415043E-3</v>
      </c>
      <c r="D1466" s="5">
        <v>6.8064387887716293E-3</v>
      </c>
      <c r="E1466" s="3">
        <v>6.4674258175364784E-3</v>
      </c>
      <c r="F1466" s="3">
        <v>6.4040830149861682E-3</v>
      </c>
      <c r="G1466" s="3">
        <v>6.3345910419176123E-3</v>
      </c>
      <c r="H1466" s="3">
        <v>6.3176524660366806E-3</v>
      </c>
      <c r="J1466" s="4">
        <v>43542</v>
      </c>
      <c r="K1466" s="6">
        <f t="shared" si="134"/>
        <v>7.6118776908795523E-6</v>
      </c>
      <c r="L1466" s="6">
        <f t="shared" si="134"/>
        <v>1.2840696678872604E-5</v>
      </c>
      <c r="M1466" s="6">
        <f t="shared" si="134"/>
        <v>1.0525993881834617E-5</v>
      </c>
      <c r="N1466" s="6">
        <f t="shared" si="134"/>
        <v>1.0118990099376987E-5</v>
      </c>
      <c r="O1466" s="6">
        <f t="shared" si="134"/>
        <v>9.6817062961701477E-6</v>
      </c>
      <c r="P1466" s="6">
        <f t="shared" si="134"/>
        <v>9.5765829619570747E-6</v>
      </c>
      <c r="Q1466" s="6"/>
      <c r="R1466" s="4">
        <v>43542</v>
      </c>
      <c r="S1466" s="3">
        <f t="shared" si="132"/>
        <v>2.7589631550420444E-3</v>
      </c>
      <c r="T1466" s="3">
        <f t="shared" si="132"/>
        <v>3.5833917841721695E-3</v>
      </c>
      <c r="U1466" s="3">
        <f t="shared" si="132"/>
        <v>3.2443788129370185E-3</v>
      </c>
      <c r="V1466" s="3">
        <f t="shared" si="130"/>
        <v>3.1810360103867084E-3</v>
      </c>
      <c r="W1466" s="3">
        <f t="shared" si="130"/>
        <v>3.1115440373181524E-3</v>
      </c>
      <c r="X1466" s="3">
        <f t="shared" si="130"/>
        <v>3.0946054614372207E-3</v>
      </c>
      <c r="Z1466" s="4">
        <v>43542</v>
      </c>
      <c r="AA1466" s="3">
        <f t="shared" si="133"/>
        <v>0.15721943005677996</v>
      </c>
      <c r="AB1466" s="3">
        <f t="shared" si="133"/>
        <v>0.22107098312020845</v>
      </c>
      <c r="AC1466" s="3">
        <f t="shared" si="133"/>
        <v>0.19480180511416578</v>
      </c>
      <c r="AD1466" s="3">
        <f t="shared" si="131"/>
        <v>0.1898885875664531</v>
      </c>
      <c r="AE1466" s="3">
        <f t="shared" si="131"/>
        <v>0.18449918757078709</v>
      </c>
      <c r="AF1466" s="3">
        <f t="shared" si="131"/>
        <v>0.18318579740703456</v>
      </c>
      <c r="AG1466" s="3"/>
    </row>
    <row r="1467" spans="1:33" ht="14.5" x14ac:dyDescent="0.35">
      <c r="A1467" s="4">
        <v>43543</v>
      </c>
      <c r="B1467" s="5">
        <v>7.7741474754647296E-3</v>
      </c>
      <c r="C1467" s="5">
        <v>5.1647825166583061E-3</v>
      </c>
      <c r="D1467" s="5">
        <v>6.8960017524659634E-3</v>
      </c>
      <c r="E1467" s="3">
        <v>5.1442480992659259E-3</v>
      </c>
      <c r="F1467" s="3">
        <v>5.1827372095873802E-3</v>
      </c>
      <c r="G1467" s="3">
        <v>5.375874921621066E-3</v>
      </c>
      <c r="H1467" s="3">
        <v>5.4204621724664439E-3</v>
      </c>
      <c r="J1467" s="4">
        <v>43543</v>
      </c>
      <c r="K1467" s="6">
        <f t="shared" si="134"/>
        <v>6.8087854882468481E-6</v>
      </c>
      <c r="L1467" s="6">
        <f t="shared" si="134"/>
        <v>7.7113991082102581E-7</v>
      </c>
      <c r="M1467" s="6">
        <f t="shared" si="134"/>
        <v>6.9163707289308563E-6</v>
      </c>
      <c r="N1467" s="6">
        <f t="shared" si="134"/>
        <v>6.7154071660945145E-6</v>
      </c>
      <c r="O1467" s="6">
        <f t="shared" si="134"/>
        <v>5.7517112425198083E-6</v>
      </c>
      <c r="P1467" s="6">
        <f t="shared" si="134"/>
        <v>5.5398345055501318E-6</v>
      </c>
      <c r="Q1467" s="6"/>
      <c r="R1467" s="4">
        <v>43543</v>
      </c>
      <c r="S1467" s="3">
        <f t="shared" si="132"/>
        <v>2.6093649588064234E-3</v>
      </c>
      <c r="T1467" s="3">
        <f t="shared" si="132"/>
        <v>8.7814572299876621E-4</v>
      </c>
      <c r="U1467" s="3">
        <f t="shared" si="132"/>
        <v>2.6298993761988037E-3</v>
      </c>
      <c r="V1467" s="3">
        <f t="shared" si="130"/>
        <v>2.5914102658773494E-3</v>
      </c>
      <c r="W1467" s="3">
        <f t="shared" si="130"/>
        <v>2.3982725538436635E-3</v>
      </c>
      <c r="X1467" s="3">
        <f t="shared" si="130"/>
        <v>2.3536853029982856E-3</v>
      </c>
      <c r="Z1467" s="4">
        <v>43543</v>
      </c>
      <c r="AA1467" s="3">
        <f t="shared" si="133"/>
        <v>9.628181273311176E-2</v>
      </c>
      <c r="AB1467" s="3">
        <f t="shared" si="133"/>
        <v>7.4792696730303643E-3</v>
      </c>
      <c r="AC1467" s="3">
        <f t="shared" si="133"/>
        <v>9.8306467666618325E-2</v>
      </c>
      <c r="AD1467" s="3">
        <f t="shared" si="131"/>
        <v>9.4537571383722652E-2</v>
      </c>
      <c r="AE1467" s="3">
        <f t="shared" si="131"/>
        <v>7.7235159568680212E-2</v>
      </c>
      <c r="AF1467" s="3">
        <f t="shared" si="131"/>
        <v>7.3599535031491081E-2</v>
      </c>
      <c r="AG1467" s="3"/>
    </row>
    <row r="1468" spans="1:33" ht="14.5" x14ac:dyDescent="0.35">
      <c r="A1468" s="4">
        <v>43544</v>
      </c>
      <c r="B1468" s="5">
        <v>6.1165280455399143E-3</v>
      </c>
      <c r="C1468" s="5">
        <v>5.9998850338160992E-3</v>
      </c>
      <c r="D1468" s="5">
        <v>7.1569266729056844E-3</v>
      </c>
      <c r="E1468" s="3">
        <v>5.9545169417769463E-3</v>
      </c>
      <c r="F1468" s="3">
        <v>5.9114980702769512E-3</v>
      </c>
      <c r="G1468" s="3">
        <v>6.0911205990260026E-3</v>
      </c>
      <c r="H1468" s="3">
        <v>5.9141442395536066E-3</v>
      </c>
      <c r="J1468" s="4">
        <v>43544</v>
      </c>
      <c r="K1468" s="6">
        <f t="shared" si="134"/>
        <v>1.3605592184002067E-8</v>
      </c>
      <c r="L1468" s="6">
        <f t="shared" si="134"/>
        <v>1.0824293038245786E-6</v>
      </c>
      <c r="M1468" s="6">
        <f t="shared" si="134"/>
        <v>2.6247597742495164E-8</v>
      </c>
      <c r="N1468" s="6">
        <f t="shared" si="134"/>
        <v>4.2037290756331251E-8</v>
      </c>
      <c r="O1468" s="6">
        <f t="shared" si="134"/>
        <v>6.455383383572809E-10</v>
      </c>
      <c r="P1468" s="6">
        <f t="shared" si="134"/>
        <v>4.0959204925503411E-8</v>
      </c>
      <c r="Q1468" s="6"/>
      <c r="R1468" s="4">
        <v>43544</v>
      </c>
      <c r="S1468" s="3">
        <f t="shared" si="132"/>
        <v>1.166430117238151E-4</v>
      </c>
      <c r="T1468" s="3">
        <f t="shared" si="132"/>
        <v>1.0403986273657701E-3</v>
      </c>
      <c r="U1468" s="3">
        <f t="shared" si="132"/>
        <v>1.6201110376296794E-4</v>
      </c>
      <c r="V1468" s="3">
        <f t="shared" si="130"/>
        <v>2.0502997526296307E-4</v>
      </c>
      <c r="W1468" s="3">
        <f t="shared" si="130"/>
        <v>2.5407446513911643E-5</v>
      </c>
      <c r="X1468" s="3">
        <f t="shared" si="130"/>
        <v>2.0238380598630763E-4</v>
      </c>
      <c r="Z1468" s="4">
        <v>43544</v>
      </c>
      <c r="AA1468" s="3">
        <f t="shared" si="133"/>
        <v>1.8655975383730095E-4</v>
      </c>
      <c r="AB1468" s="3">
        <f t="shared" si="133"/>
        <v>1.1716561859470787E-2</v>
      </c>
      <c r="AC1468" s="3">
        <f t="shared" si="133"/>
        <v>3.6356061404219098E-4</v>
      </c>
      <c r="AD1468" s="3">
        <f t="shared" si="131"/>
        <v>5.8790882506065678E-4</v>
      </c>
      <c r="AE1468" s="3">
        <f t="shared" si="131"/>
        <v>8.6754507311326279E-6</v>
      </c>
      <c r="AF1468" s="3">
        <f t="shared" si="131"/>
        <v>5.7249060290853748E-4</v>
      </c>
      <c r="AG1468" s="3"/>
    </row>
    <row r="1469" spans="1:33" ht="14.5" x14ac:dyDescent="0.35">
      <c r="A1469" s="4">
        <v>43545</v>
      </c>
      <c r="B1469" s="5">
        <v>7.2625783575207261E-3</v>
      </c>
      <c r="C1469" s="5">
        <v>8.5430033504962921E-3</v>
      </c>
      <c r="D1469" s="5">
        <v>7.6873316429555416E-3</v>
      </c>
      <c r="E1469" s="3">
        <v>5.808908422719368E-3</v>
      </c>
      <c r="F1469" s="3">
        <v>5.7157527174119564E-3</v>
      </c>
      <c r="G1469" s="3">
        <v>5.9140545427186228E-3</v>
      </c>
      <c r="H1469" s="3">
        <v>5.8236943083295198E-3</v>
      </c>
      <c r="J1469" s="4">
        <v>43545</v>
      </c>
      <c r="K1469" s="6">
        <f t="shared" si="134"/>
        <v>1.6394881626364781E-6</v>
      </c>
      <c r="L1469" s="6">
        <f t="shared" si="134"/>
        <v>1.8041535348766982E-7</v>
      </c>
      <c r="M1469" s="6">
        <f t="shared" si="134"/>
        <v>2.1131562793453847E-6</v>
      </c>
      <c r="N1469" s="6">
        <f t="shared" si="134"/>
        <v>2.3926695608979054E-6</v>
      </c>
      <c r="O1469" s="6">
        <f t="shared" si="134"/>
        <v>1.8185164790884173E-6</v>
      </c>
      <c r="P1469" s="6">
        <f t="shared" si="134"/>
        <v>2.0703873070168817E-6</v>
      </c>
      <c r="Q1469" s="6"/>
      <c r="R1469" s="4">
        <v>43545</v>
      </c>
      <c r="S1469" s="3">
        <f t="shared" si="132"/>
        <v>1.280424992975566E-3</v>
      </c>
      <c r="T1469" s="3">
        <f t="shared" si="132"/>
        <v>4.2475328543481548E-4</v>
      </c>
      <c r="U1469" s="3">
        <f t="shared" si="132"/>
        <v>1.4536699348013582E-3</v>
      </c>
      <c r="V1469" s="3">
        <f t="shared" si="130"/>
        <v>1.5468256401087697E-3</v>
      </c>
      <c r="W1469" s="3">
        <f t="shared" si="130"/>
        <v>1.3485238148021033E-3</v>
      </c>
      <c r="X1469" s="3">
        <f t="shared" si="130"/>
        <v>1.4388840491912063E-3</v>
      </c>
      <c r="Z1469" s="4">
        <v>43545</v>
      </c>
      <c r="AA1469" s="3">
        <f t="shared" si="133"/>
        <v>1.249775578516843E-2</v>
      </c>
      <c r="AB1469" s="3">
        <f t="shared" si="133"/>
        <v>1.5851513830167363E-3</v>
      </c>
      <c r="AC1469" s="3">
        <f t="shared" si="133"/>
        <v>2.6906144853721115E-2</v>
      </c>
      <c r="AD1469" s="3">
        <f t="shared" si="131"/>
        <v>3.1116096871043331E-2</v>
      </c>
      <c r="AE1469" s="3">
        <f t="shared" si="131"/>
        <v>2.2616918235269345E-2</v>
      </c>
      <c r="AF1469" s="3">
        <f t="shared" si="131"/>
        <v>2.6274013109378158E-2</v>
      </c>
      <c r="AG1469" s="3"/>
    </row>
    <row r="1470" spans="1:33" ht="14.5" x14ac:dyDescent="0.35">
      <c r="A1470" s="4">
        <v>43546</v>
      </c>
      <c r="B1470" s="5">
        <v>7.9063019545139966E-3</v>
      </c>
      <c r="C1470" s="5">
        <v>8.3141680806875229E-3</v>
      </c>
      <c r="D1470" s="5">
        <v>7.5505990535020828E-3</v>
      </c>
      <c r="E1470" s="3">
        <v>6.3951486741059115E-3</v>
      </c>
      <c r="F1470" s="3">
        <v>5.9989995617902589E-3</v>
      </c>
      <c r="G1470" s="3">
        <v>6.3432792448998871E-3</v>
      </c>
      <c r="H1470" s="3">
        <v>6.214018809245726E-3</v>
      </c>
      <c r="J1470" s="4">
        <v>43546</v>
      </c>
      <c r="K1470" s="6">
        <f t="shared" si="134"/>
        <v>1.6635477687979885E-7</v>
      </c>
      <c r="L1470" s="6">
        <f t="shared" si="134"/>
        <v>1.2652455378829134E-7</v>
      </c>
      <c r="M1470" s="6">
        <f t="shared" si="134"/>
        <v>2.2835842368881166E-6</v>
      </c>
      <c r="N1470" s="6">
        <f t="shared" si="134"/>
        <v>3.6378024172896949E-6</v>
      </c>
      <c r="O1470" s="6">
        <f t="shared" si="134"/>
        <v>2.443039990769433E-6</v>
      </c>
      <c r="P1470" s="6">
        <f t="shared" si="134"/>
        <v>2.863822243759071E-6</v>
      </c>
      <c r="Q1470" s="6"/>
      <c r="R1470" s="4">
        <v>43546</v>
      </c>
      <c r="S1470" s="3">
        <f t="shared" si="132"/>
        <v>4.0786612617352627E-4</v>
      </c>
      <c r="T1470" s="3">
        <f t="shared" si="132"/>
        <v>3.5570290101191379E-4</v>
      </c>
      <c r="U1470" s="3">
        <f t="shared" si="132"/>
        <v>1.5111532804080851E-3</v>
      </c>
      <c r="V1470" s="3">
        <f t="shared" si="130"/>
        <v>1.9073023927237377E-3</v>
      </c>
      <c r="W1470" s="3">
        <f t="shared" si="130"/>
        <v>1.5630227096141095E-3</v>
      </c>
      <c r="X1470" s="3">
        <f t="shared" si="130"/>
        <v>1.6922831452682707E-3</v>
      </c>
      <c r="Z1470" s="4">
        <v>43546</v>
      </c>
      <c r="AA1470" s="3">
        <f t="shared" si="133"/>
        <v>1.2441426242673082E-3</v>
      </c>
      <c r="AB1470" s="3">
        <f t="shared" si="133"/>
        <v>1.0759768673256342E-3</v>
      </c>
      <c r="AC1470" s="3">
        <f t="shared" si="133"/>
        <v>2.4176343724128913E-2</v>
      </c>
      <c r="AD1470" s="3">
        <f t="shared" si="131"/>
        <v>4.186930319427673E-2</v>
      </c>
      <c r="AE1470" s="3">
        <f t="shared" si="131"/>
        <v>2.6141810083927242E-2</v>
      </c>
      <c r="AF1470" s="3">
        <f t="shared" si="131"/>
        <v>3.1480803099807053E-2</v>
      </c>
      <c r="AG1470" s="3"/>
    </row>
    <row r="1471" spans="1:33" ht="14.5" x14ac:dyDescent="0.35">
      <c r="A1471" s="4">
        <v>43549</v>
      </c>
      <c r="B1471" s="5">
        <v>5.9764439911790604E-3</v>
      </c>
      <c r="C1471" s="5">
        <v>6.9767190143465996E-3</v>
      </c>
      <c r="D1471" s="5">
        <v>6.4125312492251396E-3</v>
      </c>
      <c r="E1471" s="3">
        <v>6.6637251260950447E-3</v>
      </c>
      <c r="F1471" s="3">
        <v>6.517810508202368E-3</v>
      </c>
      <c r="G1471" s="3">
        <v>6.5704635447986891E-3</v>
      </c>
      <c r="H1471" s="3">
        <v>6.4854939977468653E-3</v>
      </c>
      <c r="J1471" s="4">
        <v>43549</v>
      </c>
      <c r="K1471" s="6">
        <f t="shared" si="134"/>
        <v>1.0005501219728212E-6</v>
      </c>
      <c r="L1471" s="6">
        <f t="shared" si="134"/>
        <v>1.9017209663014769E-7</v>
      </c>
      <c r="M1471" s="6">
        <f t="shared" si="134"/>
        <v>4.723553584114034E-7</v>
      </c>
      <c r="N1471" s="6">
        <f t="shared" si="134"/>
        <v>2.9307770575394716E-7</v>
      </c>
      <c r="O1471" s="6">
        <f t="shared" si="134"/>
        <v>3.5285923008246301E-7</v>
      </c>
      <c r="P1471" s="6">
        <f t="shared" si="134"/>
        <v>2.5913190918668226E-7</v>
      </c>
      <c r="Q1471" s="6"/>
      <c r="R1471" s="4">
        <v>43549</v>
      </c>
      <c r="S1471" s="3">
        <f t="shared" si="132"/>
        <v>1.0002750231675392E-3</v>
      </c>
      <c r="T1471" s="3">
        <f t="shared" si="132"/>
        <v>4.3608725804607923E-4</v>
      </c>
      <c r="U1471" s="3">
        <f t="shared" si="132"/>
        <v>6.8728113491598429E-4</v>
      </c>
      <c r="V1471" s="3">
        <f t="shared" si="130"/>
        <v>5.4136651702330757E-4</v>
      </c>
      <c r="W1471" s="3">
        <f t="shared" si="130"/>
        <v>5.9401955361962876E-4</v>
      </c>
      <c r="X1471" s="3">
        <f t="shared" si="130"/>
        <v>5.0905000656780493E-4</v>
      </c>
      <c r="Z1471" s="4">
        <v>43549</v>
      </c>
      <c r="AA1471" s="3">
        <f t="shared" si="133"/>
        <v>1.1379739625692942E-2</v>
      </c>
      <c r="AB1471" s="3">
        <f t="shared" si="133"/>
        <v>2.4228640559917913E-3</v>
      </c>
      <c r="AC1471" s="3">
        <f t="shared" si="133"/>
        <v>5.7152378586902142E-3</v>
      </c>
      <c r="AD1471" s="3">
        <f t="shared" si="131"/>
        <v>3.6532003741909236E-3</v>
      </c>
      <c r="AE1471" s="3">
        <f t="shared" si="131"/>
        <v>4.3510875699817042E-3</v>
      </c>
      <c r="AF1471" s="3">
        <f t="shared" si="131"/>
        <v>3.2516971115572613E-3</v>
      </c>
      <c r="AG1471" s="3"/>
    </row>
    <row r="1472" spans="1:33" ht="14.5" x14ac:dyDescent="0.35">
      <c r="A1472" s="4">
        <v>43550</v>
      </c>
      <c r="B1472" s="5">
        <v>8.2843599000797449E-3</v>
      </c>
      <c r="C1472" s="5">
        <v>5.1378356292843819E-3</v>
      </c>
      <c r="D1472" s="5">
        <v>6.4746849238872528E-3</v>
      </c>
      <c r="E1472" s="3">
        <v>6.8182008465049633E-3</v>
      </c>
      <c r="F1472" s="3">
        <v>6.68231780765699E-3</v>
      </c>
      <c r="G1472" s="3">
        <v>6.569691123472032E-3</v>
      </c>
      <c r="H1472" s="3">
        <v>6.6492127008672876E-3</v>
      </c>
      <c r="J1472" s="4">
        <v>43550</v>
      </c>
      <c r="K1472" s="6">
        <f t="shared" si="134"/>
        <v>9.9006149867042906E-6</v>
      </c>
      <c r="L1472" s="6">
        <f t="shared" si="134"/>
        <v>3.2749235194572971E-6</v>
      </c>
      <c r="M1472" s="6">
        <f t="shared" si="134"/>
        <v>2.1496223703792994E-6</v>
      </c>
      <c r="N1472" s="6">
        <f t="shared" si="134"/>
        <v>2.5665388658942789E-6</v>
      </c>
      <c r="O1472" s="6">
        <f t="shared" si="134"/>
        <v>2.9400890134733909E-6</v>
      </c>
      <c r="P1472" s="6">
        <f t="shared" si="134"/>
        <v>2.6737063630923433E-6</v>
      </c>
      <c r="Q1472" s="6"/>
      <c r="R1472" s="4">
        <v>43550</v>
      </c>
      <c r="S1472" s="3">
        <f t="shared" si="132"/>
        <v>3.1465242707953631E-3</v>
      </c>
      <c r="T1472" s="3">
        <f t="shared" si="132"/>
        <v>1.8096749761924921E-3</v>
      </c>
      <c r="U1472" s="3">
        <f t="shared" si="132"/>
        <v>1.4661590535747816E-3</v>
      </c>
      <c r="V1472" s="3">
        <f t="shared" si="130"/>
        <v>1.6020420924227549E-3</v>
      </c>
      <c r="W1472" s="3">
        <f t="shared" si="130"/>
        <v>1.714668776607713E-3</v>
      </c>
      <c r="X1472" s="3">
        <f t="shared" si="130"/>
        <v>1.6351471992124573E-3</v>
      </c>
      <c r="Z1472" s="4">
        <v>43550</v>
      </c>
      <c r="AA1472" s="3">
        <f t="shared" si="133"/>
        <v>0.13468465525163342</v>
      </c>
      <c r="AB1472" s="3">
        <f t="shared" si="133"/>
        <v>3.3030641599817612E-2</v>
      </c>
      <c r="AC1472" s="3">
        <f t="shared" si="133"/>
        <v>2.0262304823838839E-2</v>
      </c>
      <c r="AD1472" s="3">
        <f t="shared" si="131"/>
        <v>2.4838991789289278E-2</v>
      </c>
      <c r="AE1472" s="3">
        <f t="shared" si="131"/>
        <v>2.9094293807322646E-2</v>
      </c>
      <c r="AF1472" s="3">
        <f t="shared" si="131"/>
        <v>2.6044980084244385E-2</v>
      </c>
      <c r="AG1472" s="3"/>
    </row>
    <row r="1473" spans="1:33" ht="14.5" x14ac:dyDescent="0.35">
      <c r="A1473" s="4">
        <v>43551</v>
      </c>
      <c r="B1473" s="5">
        <v>9.0027294563276156E-3</v>
      </c>
      <c r="C1473" s="5">
        <v>4.7599142417311668E-3</v>
      </c>
      <c r="D1473" s="5">
        <v>5.3908871486783028E-3</v>
      </c>
      <c r="E1473" s="3">
        <v>7.1440484221641839E-3</v>
      </c>
      <c r="F1473" s="3">
        <v>6.9905851783575047E-3</v>
      </c>
      <c r="G1473" s="3">
        <v>6.9180336589440162E-3</v>
      </c>
      <c r="H1473" s="3">
        <v>6.887346952368081E-3</v>
      </c>
      <c r="J1473" s="4">
        <v>43551</v>
      </c>
      <c r="K1473" s="6">
        <f t="shared" si="134"/>
        <v>1.8001480945211109E-5</v>
      </c>
      <c r="L1473" s="6">
        <f t="shared" si="134"/>
        <v>1.3045404855325513E-5</v>
      </c>
      <c r="M1473" s="6">
        <f t="shared" si="134"/>
        <v>3.4546951867588439E-6</v>
      </c>
      <c r="N1473" s="6">
        <f t="shared" si="134"/>
        <v>4.048724595367859E-6</v>
      </c>
      <c r="O1473" s="6">
        <f t="shared" si="134"/>
        <v>4.3459565676288416E-6</v>
      </c>
      <c r="P1473" s="6">
        <f t="shared" si="134"/>
        <v>4.4748431380581102E-6</v>
      </c>
      <c r="Q1473" s="6"/>
      <c r="R1473" s="4">
        <v>43551</v>
      </c>
      <c r="S1473" s="3">
        <f t="shared" si="132"/>
        <v>4.2428152145964487E-3</v>
      </c>
      <c r="T1473" s="3">
        <f t="shared" si="132"/>
        <v>3.6118423076493128E-3</v>
      </c>
      <c r="U1473" s="3">
        <f t="shared" si="132"/>
        <v>1.8586810341634317E-3</v>
      </c>
      <c r="V1473" s="3">
        <f t="shared" si="130"/>
        <v>2.0121442779701109E-3</v>
      </c>
      <c r="W1473" s="3">
        <f t="shared" si="130"/>
        <v>2.0846957973835994E-3</v>
      </c>
      <c r="X1473" s="3">
        <f t="shared" si="130"/>
        <v>2.1153825039595345E-3</v>
      </c>
      <c r="Z1473" s="4">
        <v>43551</v>
      </c>
      <c r="AA1473" s="3">
        <f t="shared" si="133"/>
        <v>0.25406564071834814</v>
      </c>
      <c r="AB1473" s="3">
        <f t="shared" si="133"/>
        <v>0.15717249757302931</v>
      </c>
      <c r="AC1473" s="3">
        <f t="shared" si="133"/>
        <v>2.8923770824005324E-2</v>
      </c>
      <c r="AD1473" s="3">
        <f t="shared" si="131"/>
        <v>3.4872780038305962E-2</v>
      </c>
      <c r="AE1473" s="3">
        <f t="shared" si="131"/>
        <v>3.7946017157100442E-2</v>
      </c>
      <c r="AF1473" s="3">
        <f t="shared" si="131"/>
        <v>3.9298549758171486E-2</v>
      </c>
      <c r="AG1473" s="3"/>
    </row>
    <row r="1474" spans="1:33" ht="14.5" x14ac:dyDescent="0.35">
      <c r="A1474" s="4">
        <v>43552</v>
      </c>
      <c r="B1474" s="5">
        <v>5.4882439347820134E-3</v>
      </c>
      <c r="C1474" s="5">
        <v>6.0234656557440758E-3</v>
      </c>
      <c r="D1474" s="5">
        <v>5.2250847220420837E-3</v>
      </c>
      <c r="E1474" s="3">
        <v>7.577568096476384E-3</v>
      </c>
      <c r="F1474" s="3">
        <v>7.4278516397674318E-3</v>
      </c>
      <c r="G1474" s="3">
        <v>7.2328245275714541E-3</v>
      </c>
      <c r="H1474" s="3">
        <v>7.221097396253361E-3</v>
      </c>
      <c r="J1474" s="4">
        <v>43552</v>
      </c>
      <c r="K1474" s="6">
        <f t="shared" si="134"/>
        <v>2.8646229058959177E-7</v>
      </c>
      <c r="L1474" s="6">
        <f t="shared" si="134"/>
        <v>6.9252771249899543E-8</v>
      </c>
      <c r="M1474" s="6">
        <f t="shared" si="134"/>
        <v>4.3652754526398841E-6</v>
      </c>
      <c r="N1474" s="6">
        <f t="shared" si="134"/>
        <v>3.7620780492388021E-6</v>
      </c>
      <c r="O1474" s="6">
        <f t="shared" si="134"/>
        <v>3.0435614447375563E-6</v>
      </c>
      <c r="P1474" s="6">
        <f t="shared" si="134"/>
        <v>3.002781118933231E-6</v>
      </c>
      <c r="Q1474" s="6"/>
      <c r="R1474" s="4">
        <v>43552</v>
      </c>
      <c r="S1474" s="3">
        <f t="shared" si="132"/>
        <v>5.3522172096206241E-4</v>
      </c>
      <c r="T1474" s="3">
        <f t="shared" si="132"/>
        <v>2.6315921273992963E-4</v>
      </c>
      <c r="U1474" s="3">
        <f t="shared" si="132"/>
        <v>2.0893241616943706E-3</v>
      </c>
      <c r="V1474" s="3">
        <f t="shared" si="130"/>
        <v>1.9396077049854184E-3</v>
      </c>
      <c r="W1474" s="3">
        <f t="shared" si="130"/>
        <v>1.7445805927894407E-3</v>
      </c>
      <c r="X1474" s="3">
        <f t="shared" si="130"/>
        <v>1.7328534614713476E-3</v>
      </c>
      <c r="Z1474" s="4">
        <v>43552</v>
      </c>
      <c r="AA1474" s="3">
        <f t="shared" si="133"/>
        <v>4.198336787951451E-3</v>
      </c>
      <c r="AB1474" s="3">
        <f t="shared" si="133"/>
        <v>1.2272571894775819E-3</v>
      </c>
      <c r="AC1474" s="3">
        <f t="shared" si="133"/>
        <v>4.6859084183951127E-2</v>
      </c>
      <c r="AD1474" s="3">
        <f t="shared" si="131"/>
        <v>4.1501993037479368E-2</v>
      </c>
      <c r="AE1474" s="3">
        <f t="shared" si="131"/>
        <v>3.4818065661285758E-2</v>
      </c>
      <c r="AF1474" s="3">
        <f t="shared" si="131"/>
        <v>3.4427666593822792E-2</v>
      </c>
      <c r="AG1474" s="3"/>
    </row>
    <row r="1475" spans="1:33" ht="14.5" x14ac:dyDescent="0.35">
      <c r="A1475" s="4">
        <v>43553</v>
      </c>
      <c r="B1475" s="5">
        <v>5.8989997252348707E-3</v>
      </c>
      <c r="C1475" s="5">
        <v>5.5236779153347024E-3</v>
      </c>
      <c r="D1475" s="5">
        <v>4.412185400724411E-3</v>
      </c>
      <c r="E1475" s="3">
        <v>7.0565350351214813E-3</v>
      </c>
      <c r="F1475" s="3">
        <v>7.0199924300567915E-3</v>
      </c>
      <c r="G1475" s="3">
        <v>6.7483349733557761E-3</v>
      </c>
      <c r="H1475" s="3">
        <v>6.9332663764541209E-3</v>
      </c>
      <c r="J1475" s="4">
        <v>43553</v>
      </c>
      <c r="K1475" s="6">
        <f t="shared" si="134"/>
        <v>1.4086646098673805E-7</v>
      </c>
      <c r="L1475" s="6">
        <f t="shared" si="134"/>
        <v>2.2106168355694944E-6</v>
      </c>
      <c r="M1475" s="6">
        <f t="shared" si="134"/>
        <v>1.3398879936342918E-6</v>
      </c>
      <c r="N1475" s="6">
        <f t="shared" si="134"/>
        <v>1.256624644263966E-6</v>
      </c>
      <c r="O1475" s="6">
        <f t="shared" si="134"/>
        <v>7.2137036370059996E-7</v>
      </c>
      <c r="P1475" s="6">
        <f t="shared" si="134"/>
        <v>1.0697075058242822E-6</v>
      </c>
      <c r="Q1475" s="6"/>
      <c r="R1475" s="4">
        <v>43553</v>
      </c>
      <c r="S1475" s="3">
        <f t="shared" si="132"/>
        <v>3.7532180990016827E-4</v>
      </c>
      <c r="T1475" s="3">
        <f t="shared" si="132"/>
        <v>1.4868143245104597E-3</v>
      </c>
      <c r="U1475" s="3">
        <f t="shared" si="132"/>
        <v>1.1575353098866106E-3</v>
      </c>
      <c r="V1475" s="3">
        <f t="shared" si="130"/>
        <v>1.1209927048219208E-3</v>
      </c>
      <c r="W1475" s="3">
        <f t="shared" si="130"/>
        <v>8.4933524812090544E-4</v>
      </c>
      <c r="X1475" s="3">
        <f t="shared" si="130"/>
        <v>1.0342666512192502E-3</v>
      </c>
      <c r="Z1475" s="4">
        <v>43553</v>
      </c>
      <c r="AA1475" s="3">
        <f t="shared" si="133"/>
        <v>2.2089376097773616E-3</v>
      </c>
      <c r="AB1475" s="3">
        <f t="shared" si="133"/>
        <v>4.6566437392771221E-2</v>
      </c>
      <c r="AC1475" s="3">
        <f t="shared" si="133"/>
        <v>1.5133993999695061E-2</v>
      </c>
      <c r="AD1475" s="3">
        <f t="shared" si="131"/>
        <v>1.429359857207313E-2</v>
      </c>
      <c r="AE1475" s="3">
        <f t="shared" si="131"/>
        <v>8.654515642597449E-3</v>
      </c>
      <c r="AF1475" s="3">
        <f t="shared" si="131"/>
        <v>1.2373726998147649E-2</v>
      </c>
      <c r="AG1475" s="3"/>
    </row>
    <row r="1476" spans="1:33" ht="14.5" x14ac:dyDescent="0.35">
      <c r="A1476" s="4">
        <v>43556</v>
      </c>
      <c r="B1476" s="5">
        <v>6.7368533994007877E-3</v>
      </c>
      <c r="C1476" s="5">
        <v>5.2091972902417183E-3</v>
      </c>
      <c r="D1476" s="5">
        <v>4.1248523630201817E-3</v>
      </c>
      <c r="E1476" s="3">
        <v>6.8730971071972475E-3</v>
      </c>
      <c r="F1476" s="3">
        <v>6.8092578686569528E-3</v>
      </c>
      <c r="G1476" s="3">
        <v>6.6692729859370017E-3</v>
      </c>
      <c r="H1476" s="3">
        <v>6.7950440916428904E-3</v>
      </c>
      <c r="J1476" s="4">
        <v>43556</v>
      </c>
      <c r="K1476" s="6">
        <f t="shared" si="134"/>
        <v>2.3337331878510267E-6</v>
      </c>
      <c r="L1476" s="6">
        <f t="shared" si="134"/>
        <v>6.8225494140533599E-6</v>
      </c>
      <c r="M1476" s="6">
        <f t="shared" si="134"/>
        <v>1.8562347914127111E-8</v>
      </c>
      <c r="N1476" s="6">
        <f t="shared" si="134"/>
        <v>5.2424071682669494E-9</v>
      </c>
      <c r="O1476" s="6">
        <f t="shared" si="134"/>
        <v>4.5671122839362715E-9</v>
      </c>
      <c r="P1476" s="6">
        <f t="shared" si="134"/>
        <v>3.3861566636151091E-9</v>
      </c>
      <c r="Q1476" s="6"/>
      <c r="R1476" s="4">
        <v>43556</v>
      </c>
      <c r="S1476" s="3">
        <f t="shared" si="132"/>
        <v>1.5276561091590694E-3</v>
      </c>
      <c r="T1476" s="3">
        <f t="shared" si="132"/>
        <v>2.6120010363806061E-3</v>
      </c>
      <c r="U1476" s="3">
        <f t="shared" si="132"/>
        <v>1.3624370779645976E-4</v>
      </c>
      <c r="V1476" s="3">
        <f t="shared" si="130"/>
        <v>7.2404469256165047E-5</v>
      </c>
      <c r="W1476" s="3">
        <f t="shared" si="130"/>
        <v>6.7580413463786022E-5</v>
      </c>
      <c r="X1476" s="3">
        <f t="shared" si="130"/>
        <v>5.819069224210268E-5</v>
      </c>
      <c r="Z1476" s="4">
        <v>43556</v>
      </c>
      <c r="AA1476" s="3">
        <f t="shared" si="133"/>
        <v>3.609413854879584E-2</v>
      </c>
      <c r="AB1476" s="3">
        <f t="shared" si="133"/>
        <v>0.14267230357149963</v>
      </c>
      <c r="AC1476" s="3">
        <f t="shared" si="133"/>
        <v>1.9910639017850507E-4</v>
      </c>
      <c r="AD1476" s="3">
        <f t="shared" si="131"/>
        <v>5.6936865622025934E-5</v>
      </c>
      <c r="AE1476" s="3">
        <f t="shared" si="131"/>
        <v>5.0995656191377137E-5</v>
      </c>
      <c r="AF1476" s="3">
        <f t="shared" si="131"/>
        <v>3.6879143809898096E-5</v>
      </c>
      <c r="AG1476" s="3"/>
    </row>
    <row r="1477" spans="1:33" ht="14.5" x14ac:dyDescent="0.35">
      <c r="A1477" s="4">
        <v>43557</v>
      </c>
      <c r="B1477" s="5">
        <v>3.1708633939244151E-3</v>
      </c>
      <c r="C1477" s="5">
        <v>4.3881144374608994E-3</v>
      </c>
      <c r="D1477" s="5">
        <v>3.875839756801724E-3</v>
      </c>
      <c r="E1477" s="3">
        <v>7.0793164648772586E-3</v>
      </c>
      <c r="F1477" s="3">
        <v>7.0204242866363318E-3</v>
      </c>
      <c r="G1477" s="3">
        <v>6.8617332501663148E-3</v>
      </c>
      <c r="H1477" s="3">
        <v>6.9667469681256146E-3</v>
      </c>
      <c r="J1477" s="4">
        <v>43557</v>
      </c>
      <c r="K1477" s="6">
        <f t="shared" si="134"/>
        <v>1.4817001029906598E-6</v>
      </c>
      <c r="L1477" s="6">
        <f t="shared" si="134"/>
        <v>4.969916722157191E-7</v>
      </c>
      <c r="M1477" s="6">
        <f t="shared" si="134"/>
        <v>1.5276005407840714E-5</v>
      </c>
      <c r="N1477" s="6">
        <f t="shared" si="134"/>
        <v>1.4819119066696969E-5</v>
      </c>
      <c r="O1477" s="6">
        <f t="shared" si="134"/>
        <v>1.3622520295715101E-5</v>
      </c>
      <c r="P1477" s="6">
        <f t="shared" si="134"/>
        <v>1.4408732108890474E-5</v>
      </c>
      <c r="Q1477" s="6"/>
      <c r="R1477" s="4">
        <v>43557</v>
      </c>
      <c r="S1477" s="3">
        <f t="shared" si="132"/>
        <v>1.2172510435364842E-3</v>
      </c>
      <c r="T1477" s="3">
        <f t="shared" si="132"/>
        <v>7.0497636287730888E-4</v>
      </c>
      <c r="U1477" s="3">
        <f t="shared" si="132"/>
        <v>3.9084530709528435E-3</v>
      </c>
      <c r="V1477" s="3">
        <f t="shared" si="130"/>
        <v>3.8495608927119167E-3</v>
      </c>
      <c r="W1477" s="3">
        <f t="shared" si="130"/>
        <v>3.6908698562418997E-3</v>
      </c>
      <c r="X1477" s="3">
        <f t="shared" si="130"/>
        <v>3.7958835742011995E-3</v>
      </c>
      <c r="Z1477" s="4">
        <v>43557</v>
      </c>
      <c r="AA1477" s="3">
        <f t="shared" si="133"/>
        <v>4.7498419087627308E-2</v>
      </c>
      <c r="AB1477" s="3">
        <f t="shared" si="133"/>
        <v>1.886846960748767E-2</v>
      </c>
      <c r="AC1477" s="3">
        <f t="shared" si="133"/>
        <v>0.25107874780354855</v>
      </c>
      <c r="AD1477" s="3">
        <f t="shared" si="131"/>
        <v>0.24648238488773733</v>
      </c>
      <c r="AE1477" s="3">
        <f t="shared" si="131"/>
        <v>0.23406438347908076</v>
      </c>
      <c r="AF1477" s="3">
        <f t="shared" si="131"/>
        <v>0.2422870913170545</v>
      </c>
      <c r="AG1477" s="3"/>
    </row>
    <row r="1478" spans="1:33" ht="14.5" x14ac:dyDescent="0.35">
      <c r="A1478" s="4">
        <v>43558</v>
      </c>
      <c r="B1478" s="5">
        <v>4.3043963785701512E-3</v>
      </c>
      <c r="C1478" s="5">
        <v>4.6484456397593021E-3</v>
      </c>
      <c r="D1478" s="5">
        <v>3.9452756755053997E-3</v>
      </c>
      <c r="E1478" s="3">
        <v>6.1188764204786073E-3</v>
      </c>
      <c r="F1478" s="3">
        <v>6.0336523655875026E-3</v>
      </c>
      <c r="G1478" s="3">
        <v>6.0840304288719577E-3</v>
      </c>
      <c r="H1478" s="3">
        <v>6.2888328006877898E-3</v>
      </c>
      <c r="J1478" s="4">
        <v>43558</v>
      </c>
      <c r="K1478" s="6">
        <f t="shared" si="134"/>
        <v>1.1836989412480061E-7</v>
      </c>
      <c r="L1478" s="6">
        <f t="shared" si="134"/>
        <v>1.2896767936972141E-7</v>
      </c>
      <c r="M1478" s="6">
        <f t="shared" si="134"/>
        <v>3.2923378224841128E-6</v>
      </c>
      <c r="N1478" s="6">
        <f t="shared" si="134"/>
        <v>2.9903262686353543E-6</v>
      </c>
      <c r="O1478" s="6">
        <f t="shared" si="134"/>
        <v>3.1670973529936131E-6</v>
      </c>
      <c r="P1478" s="6">
        <f t="shared" si="134"/>
        <v>3.9379879134270544E-6</v>
      </c>
      <c r="Q1478" s="6"/>
      <c r="R1478" s="4">
        <v>43558</v>
      </c>
      <c r="S1478" s="3">
        <f t="shared" si="132"/>
        <v>3.4404926118915095E-4</v>
      </c>
      <c r="T1478" s="3">
        <f t="shared" si="132"/>
        <v>3.5912070306475148E-4</v>
      </c>
      <c r="U1478" s="3">
        <f t="shared" si="132"/>
        <v>1.8144800419084561E-3</v>
      </c>
      <c r="V1478" s="3">
        <f t="shared" si="130"/>
        <v>1.7292559870173514E-3</v>
      </c>
      <c r="W1478" s="3">
        <f t="shared" si="130"/>
        <v>1.7796340503018065E-3</v>
      </c>
      <c r="X1478" s="3">
        <f t="shared" si="130"/>
        <v>1.9844364221176386E-3</v>
      </c>
      <c r="Z1478" s="4">
        <v>43558</v>
      </c>
      <c r="AA1478" s="3">
        <f t="shared" si="133"/>
        <v>2.8821495812063613E-3</v>
      </c>
      <c r="AB1478" s="3">
        <f t="shared" si="133"/>
        <v>3.9074206250855337E-3</v>
      </c>
      <c r="AC1478" s="3">
        <f t="shared" si="133"/>
        <v>5.5203465400053497E-2</v>
      </c>
      <c r="AD1478" s="3">
        <f t="shared" si="131"/>
        <v>5.1113753057113964E-2</v>
      </c>
      <c r="AE1478" s="3">
        <f t="shared" si="131"/>
        <v>5.3521397139981497E-2</v>
      </c>
      <c r="AF1478" s="3">
        <f t="shared" si="131"/>
        <v>6.3589333394412417E-2</v>
      </c>
      <c r="AG1478" s="3"/>
    </row>
    <row r="1479" spans="1:33" ht="14.5" x14ac:dyDescent="0.35">
      <c r="A1479" s="4">
        <v>43559</v>
      </c>
      <c r="B1479" s="5">
        <v>3.095398327324121E-3</v>
      </c>
      <c r="C1479" s="5">
        <v>4.8221270553767681E-3</v>
      </c>
      <c r="D1479" s="5">
        <v>3.9681140333414078E-3</v>
      </c>
      <c r="E1479" s="3">
        <v>5.5747945195483584E-3</v>
      </c>
      <c r="F1479" s="3">
        <v>5.5242427530189184E-3</v>
      </c>
      <c r="G1479" s="3">
        <v>5.7532833852876591E-3</v>
      </c>
      <c r="H1479" s="3">
        <v>5.7846669004075844E-3</v>
      </c>
      <c r="J1479" s="4">
        <v>43559</v>
      </c>
      <c r="K1479" s="6">
        <f t="shared" si="134"/>
        <v>2.9815921002823124E-6</v>
      </c>
      <c r="L1479" s="6">
        <f t="shared" si="134"/>
        <v>7.6163270352925126E-7</v>
      </c>
      <c r="M1479" s="6">
        <f t="shared" si="134"/>
        <v>6.1474054780160474E-6</v>
      </c>
      <c r="N1479" s="6">
        <f t="shared" si="134"/>
        <v>5.8992852442286903E-6</v>
      </c>
      <c r="O1479" s="6">
        <f t="shared" si="134"/>
        <v>7.0643529813458402E-6</v>
      </c>
      <c r="P1479" s="6">
        <f t="shared" si="134"/>
        <v>7.2321654581743675E-6</v>
      </c>
      <c r="Q1479" s="6"/>
      <c r="R1479" s="4">
        <v>43559</v>
      </c>
      <c r="S1479" s="3">
        <f t="shared" si="132"/>
        <v>1.7267287280526471E-3</v>
      </c>
      <c r="T1479" s="3">
        <f t="shared" si="132"/>
        <v>8.7271570601728677E-4</v>
      </c>
      <c r="U1479" s="3">
        <f t="shared" si="132"/>
        <v>2.4793961922242374E-3</v>
      </c>
      <c r="V1479" s="3">
        <f t="shared" si="130"/>
        <v>2.4288444256947974E-3</v>
      </c>
      <c r="W1479" s="3">
        <f t="shared" si="130"/>
        <v>2.6578850579635381E-3</v>
      </c>
      <c r="X1479" s="3">
        <f t="shared" si="130"/>
        <v>2.6892685730834634E-3</v>
      </c>
      <c r="Z1479" s="4">
        <v>43559</v>
      </c>
      <c r="AA1479" s="3">
        <f t="shared" si="133"/>
        <v>8.5214077573713576E-2</v>
      </c>
      <c r="AB1479" s="3">
        <f t="shared" si="133"/>
        <v>2.8442215615320787E-2</v>
      </c>
      <c r="AC1479" s="3">
        <f t="shared" si="133"/>
        <v>0.14358772565915556</v>
      </c>
      <c r="AD1479" s="3">
        <f t="shared" si="131"/>
        <v>0.13955947037925354</v>
      </c>
      <c r="AE1479" s="3">
        <f t="shared" si="131"/>
        <v>0.15787703738028425</v>
      </c>
      <c r="AF1479" s="3">
        <f t="shared" si="131"/>
        <v>0.16039816893049164</v>
      </c>
      <c r="AG1479" s="3"/>
    </row>
    <row r="1480" spans="1:33" ht="14.5" x14ac:dyDescent="0.35">
      <c r="A1480" s="4">
        <v>43560</v>
      </c>
      <c r="B1480" s="5">
        <v>3.3167227138246038E-3</v>
      </c>
      <c r="C1480" s="5">
        <v>5.0442107021808624E-3</v>
      </c>
      <c r="D1480" s="5">
        <v>3.9913756772875786E-3</v>
      </c>
      <c r="E1480" s="3">
        <v>5.1787038156408602E-3</v>
      </c>
      <c r="F1480" s="3">
        <v>5.2001978642646149E-3</v>
      </c>
      <c r="G1480" s="3">
        <v>5.4522145462531282E-3</v>
      </c>
      <c r="H1480" s="3">
        <v>5.5260575883181399E-3</v>
      </c>
      <c r="J1480" s="4">
        <v>43560</v>
      </c>
      <c r="K1480" s="6">
        <f t="shared" si="134"/>
        <v>2.9842147499151528E-6</v>
      </c>
      <c r="L1480" s="6">
        <f t="shared" si="134"/>
        <v>4.5515662110937396E-7</v>
      </c>
      <c r="M1480" s="6">
        <f t="shared" si="134"/>
        <v>3.4669736235208801E-6</v>
      </c>
      <c r="N1480" s="6">
        <f t="shared" si="134"/>
        <v>3.5474786423250224E-6</v>
      </c>
      <c r="O1480" s="6">
        <f t="shared" si="134"/>
        <v>4.5603253663689363E-6</v>
      </c>
      <c r="P1480" s="6">
        <f t="shared" si="134"/>
        <v>4.8811605876533684E-6</v>
      </c>
      <c r="Q1480" s="6"/>
      <c r="R1480" s="4">
        <v>43560</v>
      </c>
      <c r="S1480" s="3">
        <f t="shared" si="132"/>
        <v>1.7274879883562586E-3</v>
      </c>
      <c r="T1480" s="3">
        <f t="shared" si="132"/>
        <v>6.7465296346297474E-4</v>
      </c>
      <c r="U1480" s="3">
        <f t="shared" si="132"/>
        <v>1.8619811018162563E-3</v>
      </c>
      <c r="V1480" s="3">
        <f t="shared" si="130"/>
        <v>1.883475150440011E-3</v>
      </c>
      <c r="W1480" s="3">
        <f t="shared" si="130"/>
        <v>2.1354918324285243E-3</v>
      </c>
      <c r="X1480" s="3">
        <f t="shared" si="130"/>
        <v>2.209334874493536E-3</v>
      </c>
      <c r="Z1480" s="4">
        <v>43560</v>
      </c>
      <c r="AA1480" s="3">
        <f t="shared" si="133"/>
        <v>7.6794594231881064E-2</v>
      </c>
      <c r="AB1480" s="3">
        <f t="shared" si="133"/>
        <v>1.6131113576528078E-2</v>
      </c>
      <c r="AC1480" s="3">
        <f t="shared" si="133"/>
        <v>8.6031855504812516E-2</v>
      </c>
      <c r="AD1480" s="3">
        <f t="shared" si="131"/>
        <v>8.7526536723240733E-2</v>
      </c>
      <c r="AE1480" s="3">
        <f t="shared" si="131"/>
        <v>0.10537049256956532</v>
      </c>
      <c r="AF1480" s="3">
        <f t="shared" si="131"/>
        <v>0.11069440127949726</v>
      </c>
      <c r="AG1480" s="3"/>
    </row>
    <row r="1481" spans="1:33" ht="14.5" x14ac:dyDescent="0.35">
      <c r="A1481" s="4">
        <v>43563</v>
      </c>
      <c r="B1481" s="5">
        <v>5.1270512071448452E-3</v>
      </c>
      <c r="C1481" s="5">
        <v>4.9895457923412323E-3</v>
      </c>
      <c r="D1481" s="5">
        <v>4.8031383194029331E-3</v>
      </c>
      <c r="E1481" s="3">
        <v>4.8902373058109117E-3</v>
      </c>
      <c r="F1481" s="3">
        <v>4.7404235815639252E-3</v>
      </c>
      <c r="G1481" s="3">
        <v>5.2875863986825483E-3</v>
      </c>
      <c r="H1481" s="3">
        <v>5.2601271138102814E-3</v>
      </c>
      <c r="J1481" s="4">
        <v>43563</v>
      </c>
      <c r="K1481" s="6">
        <f t="shared" si="134"/>
        <v>1.8907739100313648E-8</v>
      </c>
      <c r="L1481" s="6">
        <f t="shared" si="134"/>
        <v>1.0491955884530454E-7</v>
      </c>
      <c r="M1481" s="6">
        <f t="shared" si="134"/>
        <v>5.6080823864997984E-8</v>
      </c>
      <c r="N1481" s="6">
        <f t="shared" si="134"/>
        <v>1.4948092086234009E-7</v>
      </c>
      <c r="O1481" s="6">
        <f t="shared" si="134"/>
        <v>2.5771547722047014E-8</v>
      </c>
      <c r="P1481" s="6">
        <f t="shared" si="134"/>
        <v>1.7709196934827879E-8</v>
      </c>
      <c r="Q1481" s="6"/>
      <c r="R1481" s="4">
        <v>43563</v>
      </c>
      <c r="S1481" s="3">
        <f t="shared" si="132"/>
        <v>1.375054148036129E-4</v>
      </c>
      <c r="T1481" s="3">
        <f t="shared" si="132"/>
        <v>3.2391288774191208E-4</v>
      </c>
      <c r="U1481" s="3">
        <f t="shared" si="132"/>
        <v>2.3681390133393349E-4</v>
      </c>
      <c r="V1481" s="3">
        <f t="shared" si="130"/>
        <v>3.8662762558092003E-4</v>
      </c>
      <c r="W1481" s="3">
        <f t="shared" si="130"/>
        <v>1.6053519153770308E-4</v>
      </c>
      <c r="X1481" s="3">
        <f t="shared" si="130"/>
        <v>1.3307590666543617E-4</v>
      </c>
      <c r="Z1481" s="4">
        <v>43563</v>
      </c>
      <c r="AA1481" s="3">
        <f t="shared" si="133"/>
        <v>3.729053928478443E-4</v>
      </c>
      <c r="AB1481" s="3">
        <f t="shared" si="133"/>
        <v>2.1766000091940629E-3</v>
      </c>
      <c r="AC1481" s="3">
        <f t="shared" si="133"/>
        <v>1.1360012465086999E-3</v>
      </c>
      <c r="AD1481" s="3">
        <f t="shared" si="131"/>
        <v>3.1555356000447787E-3</v>
      </c>
      <c r="AE1481" s="3">
        <f t="shared" si="131"/>
        <v>4.7043448449723968E-4</v>
      </c>
      <c r="AF1481" s="3">
        <f t="shared" si="131"/>
        <v>3.2552144008612949E-4</v>
      </c>
      <c r="AG1481" s="3"/>
    </row>
    <row r="1482" spans="1:33" ht="14.5" x14ac:dyDescent="0.35">
      <c r="A1482" s="4">
        <v>43564</v>
      </c>
      <c r="B1482" s="5">
        <v>4.9227573030341618E-3</v>
      </c>
      <c r="C1482" s="5">
        <v>4.6129394322633743E-3</v>
      </c>
      <c r="D1482" s="5">
        <v>4.7267228364944458E-3</v>
      </c>
      <c r="E1482" s="3">
        <v>4.8447670766851494E-3</v>
      </c>
      <c r="F1482" s="3">
        <v>4.7305860231804733E-3</v>
      </c>
      <c r="G1482" s="3">
        <v>5.3379899905118353E-3</v>
      </c>
      <c r="H1482" s="3">
        <v>5.1792011372634719E-3</v>
      </c>
      <c r="J1482" s="4">
        <v>43564</v>
      </c>
      <c r="K1482" s="6">
        <f t="shared" si="134"/>
        <v>9.598711304894438E-8</v>
      </c>
      <c r="L1482" s="6">
        <f t="shared" si="134"/>
        <v>3.8429512071511045E-8</v>
      </c>
      <c r="M1482" s="6">
        <f t="shared" si="134"/>
        <v>6.0824754059701964E-9</v>
      </c>
      <c r="N1482" s="6">
        <f t="shared" si="134"/>
        <v>3.6929800800604659E-8</v>
      </c>
      <c r="O1482" s="6">
        <f t="shared" si="134"/>
        <v>1.7241818474993127E-7</v>
      </c>
      <c r="P1482" s="6">
        <f t="shared" si="134"/>
        <v>6.5763440114229857E-8</v>
      </c>
      <c r="Q1482" s="6"/>
      <c r="R1482" s="4">
        <v>43564</v>
      </c>
      <c r="S1482" s="3">
        <f t="shared" si="132"/>
        <v>3.098178707707875E-4</v>
      </c>
      <c r="T1482" s="3">
        <f t="shared" si="132"/>
        <v>1.9603446653971603E-4</v>
      </c>
      <c r="U1482" s="3">
        <f t="shared" si="132"/>
        <v>7.7990226349012454E-5</v>
      </c>
      <c r="V1482" s="3">
        <f t="shared" si="130"/>
        <v>1.921712798536885E-4</v>
      </c>
      <c r="W1482" s="3">
        <f t="shared" si="130"/>
        <v>4.152326874776735E-4</v>
      </c>
      <c r="X1482" s="3">
        <f t="shared" si="130"/>
        <v>2.5644383422931006E-4</v>
      </c>
      <c r="Z1482" s="4">
        <v>43564</v>
      </c>
      <c r="AA1482" s="3">
        <f t="shared" si="133"/>
        <v>2.1592612118961352E-3</v>
      </c>
      <c r="AB1482" s="3">
        <f t="shared" si="133"/>
        <v>8.3696880058115042E-4</v>
      </c>
      <c r="AC1482" s="3">
        <f t="shared" si="133"/>
        <v>1.2819607501168839E-4</v>
      </c>
      <c r="AD1482" s="3">
        <f t="shared" si="131"/>
        <v>8.0343338016253263E-4</v>
      </c>
      <c r="AE1482" s="3">
        <f t="shared" si="131"/>
        <v>3.1921646635053591E-3</v>
      </c>
      <c r="AF1482" s="3">
        <f t="shared" si="131"/>
        <v>1.2678549938514028E-3</v>
      </c>
      <c r="AG1482" s="3"/>
    </row>
    <row r="1483" spans="1:33" ht="14.5" x14ac:dyDescent="0.35">
      <c r="A1483" s="4">
        <v>43565</v>
      </c>
      <c r="B1483" s="5">
        <v>2.8715614200100939E-3</v>
      </c>
      <c r="C1483" s="5">
        <v>4.7559849917888641E-3</v>
      </c>
      <c r="D1483" s="5">
        <v>4.3006413616240016E-3</v>
      </c>
      <c r="E1483" s="3">
        <v>4.9997727796442931E-3</v>
      </c>
      <c r="F1483" s="3">
        <v>4.8567238182918382E-3</v>
      </c>
      <c r="G1483" s="3">
        <v>5.3990351594523757E-3</v>
      </c>
      <c r="H1483" s="3">
        <v>5.26726162424653E-3</v>
      </c>
      <c r="J1483" s="4">
        <v>43565</v>
      </c>
      <c r="K1483" s="6">
        <f t="shared" si="134"/>
        <v>3.551052197875458E-6</v>
      </c>
      <c r="L1483" s="6">
        <f t="shared" si="134"/>
        <v>2.04226947952321E-6</v>
      </c>
      <c r="M1483" s="6">
        <f t="shared" si="134"/>
        <v>4.5292835912760466E-6</v>
      </c>
      <c r="N1483" s="6">
        <f t="shared" si="134"/>
        <v>3.9408697475517271E-6</v>
      </c>
      <c r="O1483" s="6">
        <f t="shared" si="134"/>
        <v>6.3881235035703514E-6</v>
      </c>
      <c r="P1483" s="6">
        <f t="shared" si="134"/>
        <v>5.7393794685785016E-6</v>
      </c>
      <c r="Q1483" s="6"/>
      <c r="R1483" s="4">
        <v>43565</v>
      </c>
      <c r="S1483" s="3">
        <f t="shared" si="132"/>
        <v>1.8844235717787703E-3</v>
      </c>
      <c r="T1483" s="3">
        <f t="shared" si="132"/>
        <v>1.4290799416139077E-3</v>
      </c>
      <c r="U1483" s="3">
        <f t="shared" si="132"/>
        <v>2.1282113596341992E-3</v>
      </c>
      <c r="V1483" s="3">
        <f t="shared" si="130"/>
        <v>1.9851623982817443E-3</v>
      </c>
      <c r="W1483" s="3">
        <f t="shared" si="130"/>
        <v>2.5274737394422818E-3</v>
      </c>
      <c r="X1483" s="3">
        <f t="shared" si="130"/>
        <v>2.3957002042364361E-3</v>
      </c>
      <c r="Z1483" s="4">
        <v>43565</v>
      </c>
      <c r="AA1483" s="3">
        <f t="shared" si="133"/>
        <v>0.10832637904026887</v>
      </c>
      <c r="AB1483" s="3">
        <f t="shared" si="133"/>
        <v>7.1613625385895441E-2</v>
      </c>
      <c r="AC1483" s="3">
        <f t="shared" si="133"/>
        <v>0.12887492099210851</v>
      </c>
      <c r="AD1483" s="3">
        <f t="shared" si="131"/>
        <v>0.11676299944004032</v>
      </c>
      <c r="AE1483" s="3">
        <f t="shared" si="131"/>
        <v>0.16322999681014627</v>
      </c>
      <c r="AF1483" s="3">
        <f t="shared" si="131"/>
        <v>0.15182627581623365</v>
      </c>
      <c r="AG1483" s="3"/>
    </row>
    <row r="1484" spans="1:33" ht="14.5" x14ac:dyDescent="0.35">
      <c r="A1484" s="4">
        <v>43566</v>
      </c>
      <c r="B1484" s="5">
        <v>4.3607367201737137E-3</v>
      </c>
      <c r="C1484" s="5">
        <v>5.9743635356426239E-3</v>
      </c>
      <c r="D1484" s="5">
        <v>5.0547784194350243E-3</v>
      </c>
      <c r="E1484" s="3">
        <v>4.5427514852239507E-3</v>
      </c>
      <c r="F1484" s="3">
        <v>4.4392450430660929E-3</v>
      </c>
      <c r="G1484" s="3">
        <v>4.9550569014269541E-3</v>
      </c>
      <c r="H1484" s="3">
        <v>4.8918271402534456E-3</v>
      </c>
      <c r="J1484" s="4">
        <v>43566</v>
      </c>
      <c r="K1484" s="6">
        <f t="shared" si="134"/>
        <v>2.6037914996003364E-6</v>
      </c>
      <c r="L1484" s="6">
        <f t="shared" si="134"/>
        <v>4.8169388031352746E-7</v>
      </c>
      <c r="M1484" s="6">
        <f t="shared" si="134"/>
        <v>3.3129374696292977E-8</v>
      </c>
      <c r="N1484" s="6">
        <f t="shared" si="134"/>
        <v>6.1635567633740728E-9</v>
      </c>
      <c r="O1484" s="6">
        <f t="shared" si="134"/>
        <v>3.5321647784488457E-7</v>
      </c>
      <c r="P1484" s="6">
        <f t="shared" si="134"/>
        <v>2.8205703430046616E-7</v>
      </c>
      <c r="Q1484" s="6"/>
      <c r="R1484" s="4">
        <v>43566</v>
      </c>
      <c r="S1484" s="3">
        <f t="shared" si="132"/>
        <v>1.6136268154689102E-3</v>
      </c>
      <c r="T1484" s="3">
        <f t="shared" si="132"/>
        <v>6.9404169926131059E-4</v>
      </c>
      <c r="U1484" s="3">
        <f t="shared" si="132"/>
        <v>1.8201476505023701E-4</v>
      </c>
      <c r="V1484" s="3">
        <f t="shared" si="130"/>
        <v>7.8508322892379204E-5</v>
      </c>
      <c r="W1484" s="3">
        <f t="shared" si="130"/>
        <v>5.9432018125324046E-4</v>
      </c>
      <c r="X1484" s="3">
        <f t="shared" si="130"/>
        <v>5.3109042007973197E-4</v>
      </c>
      <c r="Z1484" s="4">
        <v>43566</v>
      </c>
      <c r="AA1484" s="3">
        <f t="shared" si="133"/>
        <v>4.4744719443441161E-2</v>
      </c>
      <c r="AB1484" s="3">
        <f t="shared" si="133"/>
        <v>1.0388922210401663E-2</v>
      </c>
      <c r="AC1484" s="3">
        <f t="shared" si="133"/>
        <v>8.2479175830818541E-4</v>
      </c>
      <c r="AD1484" s="3">
        <f t="shared" si="131"/>
        <v>1.582492463263474E-4</v>
      </c>
      <c r="AE1484" s="3">
        <f t="shared" si="131"/>
        <v>7.8254851201295939E-3</v>
      </c>
      <c r="AF1484" s="3">
        <f t="shared" si="131"/>
        <v>6.3579843709382633E-3</v>
      </c>
      <c r="AG1484" s="3"/>
    </row>
    <row r="1485" spans="1:33" ht="14.5" x14ac:dyDescent="0.35">
      <c r="A1485" s="4">
        <v>43567</v>
      </c>
      <c r="B1485" s="5">
        <v>8.7159437173381041E-3</v>
      </c>
      <c r="C1485" s="5">
        <v>3.5843455698341131E-3</v>
      </c>
      <c r="D1485" s="5">
        <v>4.7104605473577976E-3</v>
      </c>
      <c r="E1485" s="3">
        <v>4.8244631655215229E-3</v>
      </c>
      <c r="F1485" s="3">
        <v>4.8831116325636775E-3</v>
      </c>
      <c r="G1485" s="3">
        <v>5.1969900576932532E-3</v>
      </c>
      <c r="H1485" s="3">
        <v>5.1026605811876841E-3</v>
      </c>
      <c r="J1485" s="4">
        <v>43567</v>
      </c>
      <c r="K1485" s="6">
        <f t="shared" si="134"/>
        <v>2.6333299547466391E-5</v>
      </c>
      <c r="L1485" s="6">
        <f t="shared" si="134"/>
        <v>1.6043895424995485E-5</v>
      </c>
      <c r="M1485" s="6">
        <f t="shared" si="134"/>
        <v>1.5143620885166684E-5</v>
      </c>
      <c r="N1485" s="6">
        <f t="shared" si="134"/>
        <v>1.4690601790076277E-5</v>
      </c>
      <c r="O1485" s="6">
        <f t="shared" si="134"/>
        <v>1.238303485872789E-5</v>
      </c>
      <c r="P1485" s="6">
        <f t="shared" si="134"/>
        <v>1.3055815021989015E-5</v>
      </c>
      <c r="Q1485" s="6"/>
      <c r="R1485" s="4">
        <v>43567</v>
      </c>
      <c r="S1485" s="3">
        <f t="shared" si="132"/>
        <v>5.131598147503991E-3</v>
      </c>
      <c r="T1485" s="3">
        <f t="shared" si="132"/>
        <v>4.0054831699803065E-3</v>
      </c>
      <c r="U1485" s="3">
        <f t="shared" si="132"/>
        <v>3.8914805518165813E-3</v>
      </c>
      <c r="V1485" s="3">
        <f t="shared" si="130"/>
        <v>3.8328320847744266E-3</v>
      </c>
      <c r="W1485" s="3">
        <f t="shared" si="130"/>
        <v>3.5189536596448509E-3</v>
      </c>
      <c r="X1485" s="3">
        <f t="shared" si="130"/>
        <v>3.6132831361504201E-3</v>
      </c>
      <c r="Z1485" s="4">
        <v>43567</v>
      </c>
      <c r="AA1485" s="3">
        <f t="shared" si="133"/>
        <v>0.54309142799595023</v>
      </c>
      <c r="AB1485" s="3">
        <f t="shared" si="133"/>
        <v>0.23496963285226058</v>
      </c>
      <c r="AC1485" s="3">
        <f t="shared" si="133"/>
        <v>0.21515971933063227</v>
      </c>
      <c r="AD1485" s="3">
        <f t="shared" si="131"/>
        <v>0.20554461179207895</v>
      </c>
      <c r="AE1485" s="3">
        <f t="shared" si="131"/>
        <v>0.1600394581003739</v>
      </c>
      <c r="AF1485" s="3">
        <f t="shared" si="131"/>
        <v>0.17272560350618793</v>
      </c>
      <c r="AG1485" s="3"/>
    </row>
    <row r="1486" spans="1:33" ht="14.5" x14ac:dyDescent="0.35">
      <c r="A1486" s="4">
        <v>43570</v>
      </c>
      <c r="B1486" s="5">
        <v>2.9430290308680379E-3</v>
      </c>
      <c r="C1486" s="5">
        <v>3.110817633569241E-3</v>
      </c>
      <c r="D1486" s="5">
        <v>3.258545184507966E-3</v>
      </c>
      <c r="E1486" s="3">
        <v>5.8772826288681548E-3</v>
      </c>
      <c r="F1486" s="3">
        <v>5.8944771119083571E-3</v>
      </c>
      <c r="G1486" s="3">
        <v>6.0608682269120504E-3</v>
      </c>
      <c r="H1486" s="3">
        <v>5.8058209943571354E-3</v>
      </c>
      <c r="J1486" s="4">
        <v>43570</v>
      </c>
      <c r="K1486" s="6">
        <f t="shared" si="134"/>
        <v>2.8153015196422168E-8</v>
      </c>
      <c r="L1486" s="6">
        <f t="shared" si="134"/>
        <v>9.9550443207734718E-8</v>
      </c>
      <c r="M1486" s="6">
        <f t="shared" si="134"/>
        <v>8.6098441773766313E-6</v>
      </c>
      <c r="N1486" s="6">
        <f t="shared" si="134"/>
        <v>8.7110457750765818E-6</v>
      </c>
      <c r="O1486" s="6">
        <f t="shared" si="134"/>
        <v>9.7209212523883739E-6</v>
      </c>
      <c r="P1486" s="6">
        <f t="shared" si="134"/>
        <v>8.1955778262177618E-6</v>
      </c>
      <c r="Q1486" s="6"/>
      <c r="R1486" s="4">
        <v>43570</v>
      </c>
      <c r="S1486" s="3">
        <f t="shared" si="132"/>
        <v>1.6778860270120306E-4</v>
      </c>
      <c r="T1486" s="3">
        <f t="shared" si="132"/>
        <v>3.155161536399281E-4</v>
      </c>
      <c r="U1486" s="3">
        <f t="shared" si="132"/>
        <v>2.9342535980001168E-3</v>
      </c>
      <c r="V1486" s="3">
        <f t="shared" si="130"/>
        <v>2.9514480810403192E-3</v>
      </c>
      <c r="W1486" s="3">
        <f t="shared" si="130"/>
        <v>3.1178391960440125E-3</v>
      </c>
      <c r="X1486" s="3">
        <f t="shared" si="130"/>
        <v>2.8627919634890975E-3</v>
      </c>
      <c r="Z1486" s="4">
        <v>43570</v>
      </c>
      <c r="AA1486" s="3">
        <f t="shared" si="133"/>
        <v>1.5091238704616483E-3</v>
      </c>
      <c r="AB1486" s="3">
        <f t="shared" si="133"/>
        <v>5.014193174322612E-3</v>
      </c>
      <c r="AC1486" s="3">
        <f t="shared" si="133"/>
        <v>0.19240173885180312</v>
      </c>
      <c r="AD1486" s="3">
        <f t="shared" si="131"/>
        <v>0.19386234887419396</v>
      </c>
      <c r="AE1486" s="3">
        <f t="shared" si="131"/>
        <v>0.20799251320239098</v>
      </c>
      <c r="AF1486" s="3">
        <f t="shared" si="131"/>
        <v>0.18633175389887757</v>
      </c>
      <c r="AG1486" s="3"/>
    </row>
    <row r="1487" spans="1:33" ht="14.5" x14ac:dyDescent="0.35">
      <c r="A1487" s="4">
        <v>43571</v>
      </c>
      <c r="B1487" s="5">
        <v>4.9134848791157204E-3</v>
      </c>
      <c r="C1487" s="5">
        <v>4.5138322748243809E-3</v>
      </c>
      <c r="D1487" s="5">
        <v>3.3734799362719059E-3</v>
      </c>
      <c r="E1487" s="3">
        <v>5.0908409727058353E-3</v>
      </c>
      <c r="F1487" s="3">
        <v>5.1119824967244699E-3</v>
      </c>
      <c r="G1487" s="3">
        <v>5.296152319752793E-3</v>
      </c>
      <c r="H1487" s="3">
        <v>5.3395136748458014E-3</v>
      </c>
      <c r="J1487" s="4">
        <v>43571</v>
      </c>
      <c r="K1487" s="6">
        <f t="shared" si="134"/>
        <v>1.5972220411685003E-7</v>
      </c>
      <c r="L1487" s="6">
        <f t="shared" si="134"/>
        <v>2.3716152239833804E-6</v>
      </c>
      <c r="M1487" s="6">
        <f t="shared" si="134"/>
        <v>3.1455183933545585E-8</v>
      </c>
      <c r="N1487" s="6">
        <f t="shared" si="134"/>
        <v>3.9401304196349325E-8</v>
      </c>
      <c r="O1487" s="6">
        <f t="shared" si="134"/>
        <v>1.4643437012372744E-7</v>
      </c>
      <c r="P1487" s="6">
        <f t="shared" si="134"/>
        <v>1.8150053479122304E-7</v>
      </c>
      <c r="Q1487" s="6"/>
      <c r="R1487" s="4">
        <v>43571</v>
      </c>
      <c r="S1487" s="3">
        <f t="shared" si="132"/>
        <v>3.9965260429133953E-4</v>
      </c>
      <c r="T1487" s="3">
        <f t="shared" si="132"/>
        <v>1.5400049428438145E-3</v>
      </c>
      <c r="U1487" s="3">
        <f t="shared" si="132"/>
        <v>1.7735609359011487E-4</v>
      </c>
      <c r="V1487" s="3">
        <f t="shared" si="130"/>
        <v>1.9849761760874947E-4</v>
      </c>
      <c r="W1487" s="3">
        <f t="shared" si="130"/>
        <v>3.8266744063707257E-4</v>
      </c>
      <c r="X1487" s="3">
        <f t="shared" si="130"/>
        <v>4.2602879573008096E-4</v>
      </c>
      <c r="Z1487" s="4">
        <v>43571</v>
      </c>
      <c r="AA1487" s="3">
        <f t="shared" si="133"/>
        <v>3.7026132272612866E-3</v>
      </c>
      <c r="AB1487" s="3">
        <f t="shared" si="133"/>
        <v>8.0464757268650766E-2</v>
      </c>
      <c r="AC1487" s="3">
        <f t="shared" si="133"/>
        <v>6.2132583975005318E-4</v>
      </c>
      <c r="AD1487" s="3">
        <f t="shared" si="131"/>
        <v>7.7398135571637994E-4</v>
      </c>
      <c r="AE1487" s="3">
        <f t="shared" si="131"/>
        <v>2.7432795417452471E-3</v>
      </c>
      <c r="AF1487" s="3">
        <f t="shared" si="131"/>
        <v>3.3631954840558365E-3</v>
      </c>
      <c r="AG1487" s="3"/>
    </row>
    <row r="1488" spans="1:33" ht="14.5" x14ac:dyDescent="0.35">
      <c r="A1488" s="4">
        <v>43572</v>
      </c>
      <c r="B1488" s="5">
        <v>2.8083572365791279E-3</v>
      </c>
      <c r="C1488" s="5">
        <v>2.8350432403385639E-3</v>
      </c>
      <c r="D1488" s="5">
        <v>2.8057640884071589E-3</v>
      </c>
      <c r="E1488" s="3">
        <v>5.2514734751027761E-3</v>
      </c>
      <c r="F1488" s="3">
        <v>5.2250395545617523E-3</v>
      </c>
      <c r="G1488" s="3">
        <v>5.4801191734800241E-3</v>
      </c>
      <c r="H1488" s="3">
        <v>5.3937161332256551E-3</v>
      </c>
      <c r="J1488" s="4">
        <v>43572</v>
      </c>
      <c r="K1488" s="6">
        <f t="shared" si="134"/>
        <v>7.1214279664863561E-10</v>
      </c>
      <c r="L1488" s="6">
        <f t="shared" si="134"/>
        <v>6.7244174417861921E-12</v>
      </c>
      <c r="M1488" s="6">
        <f t="shared" si="134"/>
        <v>5.9688169549379397E-6</v>
      </c>
      <c r="N1488" s="6">
        <f t="shared" si="134"/>
        <v>5.840353426049871E-6</v>
      </c>
      <c r="O1488" s="6">
        <f t="shared" si="134"/>
        <v>7.1383118474724286E-6</v>
      </c>
      <c r="P1488" s="6">
        <f t="shared" si="134"/>
        <v>6.6840806244693487E-6</v>
      </c>
      <c r="Q1488" s="6"/>
      <c r="R1488" s="4">
        <v>43572</v>
      </c>
      <c r="S1488" s="3">
        <f t="shared" si="132"/>
        <v>2.6686003759436062E-5</v>
      </c>
      <c r="T1488" s="3">
        <f t="shared" si="132"/>
        <v>2.593148171969005E-6</v>
      </c>
      <c r="U1488" s="3">
        <f t="shared" si="132"/>
        <v>2.4431162385236483E-3</v>
      </c>
      <c r="V1488" s="3">
        <f t="shared" si="130"/>
        <v>2.4166823179826245E-3</v>
      </c>
      <c r="W1488" s="3">
        <f t="shared" si="130"/>
        <v>2.6717619369008962E-3</v>
      </c>
      <c r="X1488" s="3">
        <f t="shared" si="130"/>
        <v>2.5853588966465273E-3</v>
      </c>
      <c r="Z1488" s="4">
        <v>43572</v>
      </c>
      <c r="AA1488" s="3">
        <f t="shared" si="133"/>
        <v>4.4581408058519401E-5</v>
      </c>
      <c r="AB1488" s="3">
        <f t="shared" si="133"/>
        <v>4.2682994361165072E-7</v>
      </c>
      <c r="AC1488" s="3">
        <f t="shared" si="133"/>
        <v>0.16068409698610497</v>
      </c>
      <c r="AD1488" s="3">
        <f t="shared" si="131"/>
        <v>0.15834323871454004</v>
      </c>
      <c r="AE1488" s="3">
        <f t="shared" si="131"/>
        <v>0.18098995239299409</v>
      </c>
      <c r="AF1488" s="3">
        <f t="shared" si="131"/>
        <v>0.17330694793157564</v>
      </c>
      <c r="AG1488" s="3"/>
    </row>
    <row r="1489" spans="1:33" ht="14.5" x14ac:dyDescent="0.35">
      <c r="A1489" s="4">
        <v>43573</v>
      </c>
      <c r="B1489" s="5">
        <v>3.4716808606162579E-3</v>
      </c>
      <c r="C1489" s="5">
        <v>5.3276484832167634E-3</v>
      </c>
      <c r="D1489" s="5">
        <v>3.9507993496954441E-3</v>
      </c>
      <c r="E1489" s="3">
        <v>5.0464790393847866E-3</v>
      </c>
      <c r="F1489" s="3">
        <v>5.0414842113603179E-3</v>
      </c>
      <c r="G1489" s="3">
        <v>5.2472810706152779E-3</v>
      </c>
      <c r="H1489" s="3">
        <v>5.2841498829761064E-3</v>
      </c>
      <c r="J1489" s="4">
        <v>43573</v>
      </c>
      <c r="K1489" s="6">
        <f t="shared" si="134"/>
        <v>3.4446158161413721E-6</v>
      </c>
      <c r="L1489" s="6">
        <f t="shared" si="134"/>
        <v>2.2955452657752222E-7</v>
      </c>
      <c r="M1489" s="6">
        <f t="shared" si="134"/>
        <v>2.4799893038526748E-6</v>
      </c>
      <c r="N1489" s="6">
        <f t="shared" si="134"/>
        <v>2.4642825600072778E-6</v>
      </c>
      <c r="O1489" s="6">
        <f t="shared" si="134"/>
        <v>3.1527561057485637E-6</v>
      </c>
      <c r="P1489" s="6">
        <f t="shared" si="134"/>
        <v>3.285043957014065E-6</v>
      </c>
      <c r="Q1489" s="6"/>
      <c r="R1489" s="4">
        <v>43573</v>
      </c>
      <c r="S1489" s="3">
        <f t="shared" si="132"/>
        <v>1.8559676226005055E-3</v>
      </c>
      <c r="T1489" s="3">
        <f t="shared" si="132"/>
        <v>4.7911848907918617E-4</v>
      </c>
      <c r="U1489" s="3">
        <f t="shared" si="132"/>
        <v>1.5747981787685287E-3</v>
      </c>
      <c r="V1489" s="3">
        <f t="shared" si="130"/>
        <v>1.5698033507440599E-3</v>
      </c>
      <c r="W1489" s="3">
        <f t="shared" si="130"/>
        <v>1.7756002099990199E-3</v>
      </c>
      <c r="X1489" s="3">
        <f t="shared" si="130"/>
        <v>1.8124690223598485E-3</v>
      </c>
      <c r="Z1489" s="4">
        <v>43573</v>
      </c>
      <c r="AA1489" s="3">
        <f t="shared" si="133"/>
        <v>7.9905826104799793E-2</v>
      </c>
      <c r="AB1489" s="3">
        <f t="shared" si="133"/>
        <v>8.007772189189355E-3</v>
      </c>
      <c r="AC1489" s="3">
        <f t="shared" si="133"/>
        <v>6.1993108515227657E-2</v>
      </c>
      <c r="AD1489" s="3">
        <f t="shared" si="131"/>
        <v>6.1684428116521861E-2</v>
      </c>
      <c r="AE1489" s="3">
        <f t="shared" si="131"/>
        <v>7.4686366229494983E-2</v>
      </c>
      <c r="AF1489" s="3">
        <f t="shared" si="131"/>
        <v>7.7071815009497557E-2</v>
      </c>
      <c r="AG1489" s="3"/>
    </row>
    <row r="1490" spans="1:33" ht="14.5" x14ac:dyDescent="0.35">
      <c r="A1490" s="4">
        <v>43577</v>
      </c>
      <c r="B1490" s="5">
        <v>2.97787265686783E-3</v>
      </c>
      <c r="C1490" s="5">
        <v>3.5564964637160301E-3</v>
      </c>
      <c r="D1490" s="5">
        <v>3.5502882674336429E-3</v>
      </c>
      <c r="E1490" s="3">
        <v>4.9553693256406232E-3</v>
      </c>
      <c r="F1490" s="3">
        <v>5.0433111659870496E-3</v>
      </c>
      <c r="G1490" s="3">
        <v>5.195355065198146E-3</v>
      </c>
      <c r="H1490" s="3">
        <v>5.1796809581578403E-3</v>
      </c>
      <c r="J1490" s="4">
        <v>43577</v>
      </c>
      <c r="K1490" s="6">
        <f t="shared" si="134"/>
        <v>3.348055098515032E-7</v>
      </c>
      <c r="L1490" s="6">
        <f t="shared" si="134"/>
        <v>3.276596312194324E-7</v>
      </c>
      <c r="M1490" s="6">
        <f t="shared" si="134"/>
        <v>3.9104930750074942E-6</v>
      </c>
      <c r="N1490" s="6">
        <f t="shared" si="134"/>
        <v>4.2660362349526243E-6</v>
      </c>
      <c r="O1490" s="6">
        <f t="shared" si="134"/>
        <v>4.9172282312544179E-6</v>
      </c>
      <c r="P1490" s="6">
        <f t="shared" si="134"/>
        <v>4.8479597956296004E-6</v>
      </c>
      <c r="Q1490" s="6"/>
      <c r="R1490" s="4">
        <v>43577</v>
      </c>
      <c r="S1490" s="3">
        <f t="shared" si="132"/>
        <v>5.7862380684820013E-4</v>
      </c>
      <c r="T1490" s="3">
        <f t="shared" si="132"/>
        <v>5.7241561056581292E-4</v>
      </c>
      <c r="U1490" s="3">
        <f t="shared" si="132"/>
        <v>1.9774966687727932E-3</v>
      </c>
      <c r="V1490" s="3">
        <f t="shared" si="130"/>
        <v>2.0654385091192196E-3</v>
      </c>
      <c r="W1490" s="3">
        <f t="shared" si="130"/>
        <v>2.217482408330316E-3</v>
      </c>
      <c r="X1490" s="3">
        <f t="shared" si="130"/>
        <v>2.2018083012900103E-3</v>
      </c>
      <c r="Z1490" s="4">
        <v>43577</v>
      </c>
      <c r="AA1490" s="3">
        <f t="shared" si="133"/>
        <v>1.487185716267958E-2</v>
      </c>
      <c r="AB1490" s="3">
        <f t="shared" si="133"/>
        <v>1.4588888542251155E-2</v>
      </c>
      <c r="AC1490" s="3">
        <f t="shared" si="133"/>
        <v>0.11020111918211173</v>
      </c>
      <c r="AD1490" s="3">
        <f t="shared" si="131"/>
        <v>0.11731350231948467</v>
      </c>
      <c r="AE1490" s="3">
        <f t="shared" si="131"/>
        <v>0.12973561298381187</v>
      </c>
      <c r="AF1490" s="3">
        <f t="shared" si="131"/>
        <v>0.12844859211660387</v>
      </c>
      <c r="AG1490" s="3"/>
    </row>
    <row r="1491" spans="1:33" ht="14.5" x14ac:dyDescent="0.35">
      <c r="A1491" s="4">
        <v>43578</v>
      </c>
      <c r="B1491" s="5">
        <v>3.8432640817007758E-3</v>
      </c>
      <c r="C1491" s="5">
        <v>4.3227514252066612E-3</v>
      </c>
      <c r="D1491" s="5">
        <v>3.9872466586530209E-3</v>
      </c>
      <c r="E1491" s="3">
        <v>4.2126547002087509E-3</v>
      </c>
      <c r="F1491" s="3">
        <v>4.4529354595760637E-3</v>
      </c>
      <c r="G1491" s="3">
        <v>4.7111050826350084E-3</v>
      </c>
      <c r="H1491" s="3">
        <v>4.6467946847164633E-3</v>
      </c>
      <c r="J1491" s="4">
        <v>43578</v>
      </c>
      <c r="K1491" s="6">
        <f t="shared" si="134"/>
        <v>2.2990811258233097E-7</v>
      </c>
      <c r="L1491" s="6">
        <f t="shared" si="134"/>
        <v>2.0730982465809169E-8</v>
      </c>
      <c r="M1491" s="6">
        <f t="shared" si="134"/>
        <v>1.3644942904170441E-7</v>
      </c>
      <c r="N1491" s="6">
        <f t="shared" ref="N1491:P1554" si="135">($B1491-F1491)^2</f>
        <v>3.716991890003521E-7</v>
      </c>
      <c r="O1491" s="6">
        <f t="shared" si="135"/>
        <v>7.5314800290253065E-7</v>
      </c>
      <c r="P1491" s="6">
        <f t="shared" si="135"/>
        <v>6.4566142998275438E-7</v>
      </c>
      <c r="Q1491" s="6"/>
      <c r="R1491" s="4">
        <v>43578</v>
      </c>
      <c r="S1491" s="3">
        <f t="shared" si="132"/>
        <v>4.7948734350588542E-4</v>
      </c>
      <c r="T1491" s="3">
        <f t="shared" si="132"/>
        <v>1.4398257695224506E-4</v>
      </c>
      <c r="U1491" s="3">
        <f t="shared" si="132"/>
        <v>3.6939061850797513E-4</v>
      </c>
      <c r="V1491" s="3">
        <f t="shared" si="130"/>
        <v>6.0967137787528792E-4</v>
      </c>
      <c r="W1491" s="3">
        <f t="shared" si="130"/>
        <v>8.6784100093423256E-4</v>
      </c>
      <c r="X1491" s="3">
        <f t="shared" si="130"/>
        <v>8.0353060301568751E-4</v>
      </c>
      <c r="Z1491" s="4">
        <v>43578</v>
      </c>
      <c r="AA1491" s="3">
        <f t="shared" si="133"/>
        <v>6.6482825954914393E-3</v>
      </c>
      <c r="AB1491" s="3">
        <f t="shared" si="133"/>
        <v>6.6812789407189044E-4</v>
      </c>
      <c r="AC1491" s="3">
        <f t="shared" si="133"/>
        <v>4.0850448648113158E-3</v>
      </c>
      <c r="AD1491" s="3">
        <f t="shared" si="131"/>
        <v>1.0327017877496347E-2</v>
      </c>
      <c r="AE1491" s="3">
        <f t="shared" si="131"/>
        <v>1.9388709519164937E-2</v>
      </c>
      <c r="AF1491" s="3">
        <f t="shared" si="131"/>
        <v>1.6934162378636319E-2</v>
      </c>
      <c r="AG1491" s="3"/>
    </row>
    <row r="1492" spans="1:33" ht="14.5" x14ac:dyDescent="0.35">
      <c r="A1492" s="4">
        <v>43579</v>
      </c>
      <c r="B1492" s="5">
        <v>2.1593459848052209E-3</v>
      </c>
      <c r="C1492" s="5">
        <v>4.3016280978918084E-3</v>
      </c>
      <c r="D1492" s="5">
        <v>5.0719790160655984E-3</v>
      </c>
      <c r="E1492" s="3">
        <v>4.3564533869434189E-3</v>
      </c>
      <c r="F1492" s="3">
        <v>4.5728932634649016E-3</v>
      </c>
      <c r="G1492" s="3">
        <v>4.8138789221063771E-3</v>
      </c>
      <c r="H1492" s="3">
        <v>4.6938455335373396E-3</v>
      </c>
      <c r="J1492" s="4">
        <v>43579</v>
      </c>
      <c r="K1492" s="6">
        <f t="shared" ref="K1492:P1555" si="136">($B1492-C1492)^2</f>
        <v>4.5893726520507347E-6</v>
      </c>
      <c r="L1492" s="6">
        <f t="shared" si="136"/>
        <v>8.4834311747890152E-6</v>
      </c>
      <c r="M1492" s="6">
        <f t="shared" si="136"/>
        <v>4.827280936530461E-6</v>
      </c>
      <c r="N1492" s="6">
        <f t="shared" si="135"/>
        <v>5.8252104663255505E-6</v>
      </c>
      <c r="O1492" s="6">
        <f t="shared" si="135"/>
        <v>7.0465451152167037E-6</v>
      </c>
      <c r="P1492" s="6">
        <f t="shared" si="135"/>
        <v>6.4236879625233132E-6</v>
      </c>
      <c r="Q1492" s="6"/>
      <c r="R1492" s="4">
        <v>43579</v>
      </c>
      <c r="S1492" s="3">
        <f t="shared" si="132"/>
        <v>2.1422821130865875E-3</v>
      </c>
      <c r="T1492" s="3">
        <f t="shared" si="132"/>
        <v>2.9126330312603775E-3</v>
      </c>
      <c r="U1492" s="3">
        <f t="shared" si="132"/>
        <v>2.197107402138198E-3</v>
      </c>
      <c r="V1492" s="3">
        <f t="shared" si="130"/>
        <v>2.4135472786596807E-3</v>
      </c>
      <c r="W1492" s="3">
        <f t="shared" si="130"/>
        <v>2.6545329373011562E-3</v>
      </c>
      <c r="X1492" s="3">
        <f t="shared" si="130"/>
        <v>2.5344995487321187E-3</v>
      </c>
      <c r="Z1492" s="4">
        <v>43579</v>
      </c>
      <c r="AA1492" s="3">
        <f t="shared" si="133"/>
        <v>0.19117160757266949</v>
      </c>
      <c r="AB1492" s="3">
        <f t="shared" si="133"/>
        <v>0.27966601193074458</v>
      </c>
      <c r="AC1492" s="3">
        <f t="shared" si="133"/>
        <v>0.19751892873852706</v>
      </c>
      <c r="AD1492" s="3">
        <f t="shared" si="131"/>
        <v>0.22254635161112235</v>
      </c>
      <c r="AE1492" s="3">
        <f t="shared" si="131"/>
        <v>0.25026453887526645</v>
      </c>
      <c r="AF1492" s="3">
        <f t="shared" si="131"/>
        <v>0.23648451598040943</v>
      </c>
      <c r="AG1492" s="3"/>
    </row>
    <row r="1493" spans="1:33" ht="14.5" x14ac:dyDescent="0.35">
      <c r="A1493" s="4">
        <v>43580</v>
      </c>
      <c r="B1493" s="5">
        <v>8.5640330786320249E-3</v>
      </c>
      <c r="C1493" s="5">
        <v>6.2092295847833157E-3</v>
      </c>
      <c r="D1493" s="5">
        <v>4.5595215633511543E-3</v>
      </c>
      <c r="E1493" s="3">
        <v>3.8186346695476474E-3</v>
      </c>
      <c r="F1493" s="3">
        <v>3.9726584143785857E-3</v>
      </c>
      <c r="G1493" s="3">
        <v>4.3673185706980134E-3</v>
      </c>
      <c r="H1493" s="3">
        <v>4.2652559601478778E-3</v>
      </c>
      <c r="J1493" s="4">
        <v>43580</v>
      </c>
      <c r="K1493" s="6">
        <f t="shared" si="136"/>
        <v>5.545099494642088E-6</v>
      </c>
      <c r="L1493" s="6">
        <f t="shared" si="136"/>
        <v>1.6036112476017094E-5</v>
      </c>
      <c r="M1493" s="6">
        <f t="shared" si="136"/>
        <v>2.2518806060940536E-5</v>
      </c>
      <c r="N1493" s="6">
        <f t="shared" si="135"/>
        <v>2.108072130754838E-5</v>
      </c>
      <c r="O1493" s="6">
        <f t="shared" si="135"/>
        <v>1.7612412661103812E-5</v>
      </c>
      <c r="P1493" s="6">
        <f t="shared" si="135"/>
        <v>1.8479484714402866E-5</v>
      </c>
      <c r="Q1493" s="6"/>
      <c r="R1493" s="4">
        <v>43580</v>
      </c>
      <c r="S1493" s="3">
        <f t="shared" si="132"/>
        <v>2.3548034938487093E-3</v>
      </c>
      <c r="T1493" s="3">
        <f t="shared" si="132"/>
        <v>4.0045115152808706E-3</v>
      </c>
      <c r="U1493" s="3">
        <f t="shared" si="132"/>
        <v>4.7453984090843771E-3</v>
      </c>
      <c r="V1493" s="3">
        <f t="shared" si="130"/>
        <v>4.5913746642534392E-3</v>
      </c>
      <c r="W1493" s="3">
        <f t="shared" si="130"/>
        <v>4.1967145079340115E-3</v>
      </c>
      <c r="X1493" s="3">
        <f t="shared" si="130"/>
        <v>4.2987771184841471E-3</v>
      </c>
      <c r="Z1493" s="4">
        <v>43580</v>
      </c>
      <c r="AA1493" s="3">
        <f t="shared" si="133"/>
        <v>5.7708053203348264E-2</v>
      </c>
      <c r="AB1493" s="3">
        <f t="shared" si="133"/>
        <v>0.2479209631445638</v>
      </c>
      <c r="AC1493" s="3">
        <f t="shared" si="133"/>
        <v>0.43501676109860954</v>
      </c>
      <c r="AD1493" s="3">
        <f t="shared" si="131"/>
        <v>0.38760789507718085</v>
      </c>
      <c r="AE1493" s="3">
        <f t="shared" si="131"/>
        <v>0.28751418733434164</v>
      </c>
      <c r="AF1493" s="3">
        <f t="shared" si="131"/>
        <v>0.31079007998431774</v>
      </c>
      <c r="AG1493" s="3"/>
    </row>
    <row r="1494" spans="1:33" ht="14.5" x14ac:dyDescent="0.35">
      <c r="A1494" s="4">
        <v>43581</v>
      </c>
      <c r="B1494" s="5">
        <v>3.6290674936560658E-3</v>
      </c>
      <c r="C1494" s="5">
        <v>4.6884780749678612E-3</v>
      </c>
      <c r="D1494" s="5">
        <v>5.4346532560884953E-3</v>
      </c>
      <c r="E1494" s="3">
        <v>5.0988076390883711E-3</v>
      </c>
      <c r="F1494" s="3">
        <v>5.2364636627289752E-3</v>
      </c>
      <c r="G1494" s="3">
        <v>5.4696535352029866E-3</v>
      </c>
      <c r="H1494" s="3">
        <v>5.0944432158899584E-3</v>
      </c>
      <c r="J1494" s="4">
        <v>43581</v>
      </c>
      <c r="K1494" s="6">
        <f t="shared" si="136"/>
        <v>1.1223507797953962E-6</v>
      </c>
      <c r="L1494" s="6">
        <f t="shared" si="136"/>
        <v>3.2601399454986973E-6</v>
      </c>
      <c r="M1494" s="6">
        <f t="shared" si="136"/>
        <v>2.1601360950953738E-6</v>
      </c>
      <c r="N1494" s="6">
        <f t="shared" si="135"/>
        <v>2.5837224443502651E-6</v>
      </c>
      <c r="O1494" s="6">
        <f t="shared" si="135"/>
        <v>3.3877569763373633E-6</v>
      </c>
      <c r="P1494" s="6">
        <f t="shared" si="135"/>
        <v>2.1473260073125024E-6</v>
      </c>
      <c r="Q1494" s="6"/>
      <c r="R1494" s="4">
        <v>43581</v>
      </c>
      <c r="S1494" s="3">
        <f t="shared" si="132"/>
        <v>1.0594105813117954E-3</v>
      </c>
      <c r="T1494" s="3">
        <f t="shared" si="132"/>
        <v>1.8055857624324294E-3</v>
      </c>
      <c r="U1494" s="3">
        <f t="shared" si="132"/>
        <v>1.4697401454323053E-3</v>
      </c>
      <c r="V1494" s="3">
        <f t="shared" si="130"/>
        <v>1.6073961690729094E-3</v>
      </c>
      <c r="W1494" s="3">
        <f t="shared" si="130"/>
        <v>1.8405860415469208E-3</v>
      </c>
      <c r="X1494" s="3">
        <f t="shared" si="130"/>
        <v>1.4653757222338926E-3</v>
      </c>
      <c r="Z1494" s="4">
        <v>43581</v>
      </c>
      <c r="AA1494" s="3">
        <f t="shared" si="133"/>
        <v>3.017185636956965E-2</v>
      </c>
      <c r="AB1494" s="3">
        <f t="shared" si="133"/>
        <v>7.158430594578169E-2</v>
      </c>
      <c r="AC1494" s="3">
        <f t="shared" si="133"/>
        <v>5.1779255245032907E-2</v>
      </c>
      <c r="AD1494" s="3">
        <f t="shared" si="131"/>
        <v>5.9708515773812199E-2</v>
      </c>
      <c r="AE1494" s="3">
        <f t="shared" si="131"/>
        <v>7.3730841377739109E-2</v>
      </c>
      <c r="AF1494" s="3">
        <f t="shared" si="131"/>
        <v>5.1532675969544695E-2</v>
      </c>
      <c r="AG1494" s="3"/>
    </row>
    <row r="1495" spans="1:33" ht="14.5" x14ac:dyDescent="0.35">
      <c r="A1495" s="4">
        <v>43584</v>
      </c>
      <c r="B1495" s="5">
        <v>2.1159259844437759E-3</v>
      </c>
      <c r="C1495" s="5">
        <v>6.3861589878797531E-3</v>
      </c>
      <c r="D1495" s="5">
        <v>6.9470135495066643E-3</v>
      </c>
      <c r="E1495" s="3">
        <v>4.6111521339110735E-3</v>
      </c>
      <c r="F1495" s="3">
        <v>4.8084767931966827E-3</v>
      </c>
      <c r="G1495" s="3">
        <v>4.891282256080114E-3</v>
      </c>
      <c r="H1495" s="3">
        <v>4.7992351983215994E-3</v>
      </c>
      <c r="J1495" s="4">
        <v>43584</v>
      </c>
      <c r="K1495" s="6">
        <f t="shared" si="136"/>
        <v>1.8234889903633847E-5</v>
      </c>
      <c r="L1495" s="6">
        <f t="shared" si="136"/>
        <v>2.3339407061305268E-5</v>
      </c>
      <c r="M1495" s="6">
        <f t="shared" si="136"/>
        <v>6.2261535369853964E-6</v>
      </c>
      <c r="N1495" s="6">
        <f t="shared" si="135"/>
        <v>7.2498298577159324E-6</v>
      </c>
      <c r="O1495" s="6">
        <f t="shared" si="135"/>
        <v>7.7026024345111546E-6</v>
      </c>
      <c r="P1495" s="6">
        <f t="shared" si="135"/>
        <v>7.2001483372816234E-6</v>
      </c>
      <c r="Q1495" s="6"/>
      <c r="R1495" s="4">
        <v>43584</v>
      </c>
      <c r="S1495" s="3">
        <f t="shared" si="132"/>
        <v>4.2702330034359772E-3</v>
      </c>
      <c r="T1495" s="3">
        <f t="shared" si="132"/>
        <v>4.8310875650628884E-3</v>
      </c>
      <c r="U1495" s="3">
        <f t="shared" si="132"/>
        <v>2.4952261494672976E-3</v>
      </c>
      <c r="V1495" s="3">
        <f t="shared" si="130"/>
        <v>2.6925508087529068E-3</v>
      </c>
      <c r="W1495" s="3">
        <f t="shared" si="130"/>
        <v>2.7753562716363381E-3</v>
      </c>
      <c r="X1495" s="3">
        <f t="shared" si="130"/>
        <v>2.6833092138778235E-3</v>
      </c>
      <c r="Z1495" s="4">
        <v>43584</v>
      </c>
      <c r="AA1495" s="3">
        <f t="shared" si="133"/>
        <v>0.43597044447903488</v>
      </c>
      <c r="AB1495" s="3">
        <f t="shared" si="133"/>
        <v>0.49339998953231312</v>
      </c>
      <c r="AC1495" s="3">
        <f t="shared" si="133"/>
        <v>0.2378566443277268</v>
      </c>
      <c r="AD1495" s="3">
        <f t="shared" si="131"/>
        <v>0.26092862655967908</v>
      </c>
      <c r="AE1495" s="3">
        <f t="shared" si="131"/>
        <v>0.27055322097109546</v>
      </c>
      <c r="AF1495" s="3">
        <f t="shared" si="131"/>
        <v>0.259852198908328</v>
      </c>
      <c r="AG1495" s="3"/>
    </row>
    <row r="1496" spans="1:33" ht="14.5" x14ac:dyDescent="0.35">
      <c r="A1496" s="4">
        <v>43585</v>
      </c>
      <c r="B1496" s="5">
        <v>6.303063263338151E-3</v>
      </c>
      <c r="C1496" s="5">
        <v>7.6101468876004219E-3</v>
      </c>
      <c r="D1496" s="5">
        <v>1.0254392400383949E-2</v>
      </c>
      <c r="E1496" s="3">
        <v>4.2939929518717515E-3</v>
      </c>
      <c r="F1496" s="3">
        <v>4.5059530149170772E-3</v>
      </c>
      <c r="G1496" s="3">
        <v>4.5737689563236841E-3</v>
      </c>
      <c r="H1496" s="3">
        <v>4.5309461457706778E-3</v>
      </c>
      <c r="J1496" s="4">
        <v>43585</v>
      </c>
      <c r="K1496" s="6">
        <f t="shared" si="136"/>
        <v>1.7084676008145933E-6</v>
      </c>
      <c r="L1496" s="6">
        <f t="shared" si="136"/>
        <v>1.5613001949267094E-5</v>
      </c>
      <c r="M1496" s="6">
        <f t="shared" si="136"/>
        <v>4.0363635164156952E-6</v>
      </c>
      <c r="N1496" s="6">
        <f t="shared" si="135"/>
        <v>3.2296052449800539E-6</v>
      </c>
      <c r="O1496" s="6">
        <f t="shared" si="135"/>
        <v>2.9904588002726456E-6</v>
      </c>
      <c r="P1496" s="6">
        <f t="shared" si="135"/>
        <v>3.1403990783756497E-6</v>
      </c>
      <c r="Q1496" s="6"/>
      <c r="R1496" s="4">
        <v>43585</v>
      </c>
      <c r="S1496" s="3">
        <f t="shared" si="132"/>
        <v>1.3070836242622709E-3</v>
      </c>
      <c r="T1496" s="3">
        <f t="shared" si="132"/>
        <v>3.9513291370457983E-3</v>
      </c>
      <c r="U1496" s="3">
        <f t="shared" si="132"/>
        <v>2.0090703114663995E-3</v>
      </c>
      <c r="V1496" s="3">
        <f t="shared" si="130"/>
        <v>1.7971102484210738E-3</v>
      </c>
      <c r="W1496" s="3">
        <f t="shared" si="130"/>
        <v>1.7292943070144669E-3</v>
      </c>
      <c r="X1496" s="3">
        <f t="shared" si="130"/>
        <v>1.7721171175674733E-3</v>
      </c>
      <c r="Z1496" s="4">
        <v>43585</v>
      </c>
      <c r="AA1496" s="3">
        <f t="shared" si="133"/>
        <v>1.6691352185604469E-2</v>
      </c>
      <c r="AB1496" s="3">
        <f t="shared" si="133"/>
        <v>0.10133999202296273</v>
      </c>
      <c r="AC1496" s="3">
        <f t="shared" si="133"/>
        <v>8.4060586097757239E-2</v>
      </c>
      <c r="AD1496" s="3">
        <f t="shared" si="131"/>
        <v>6.3193890817380582E-2</v>
      </c>
      <c r="AE1496" s="3">
        <f t="shared" si="131"/>
        <v>5.7391397663726362E-2</v>
      </c>
      <c r="AF1496" s="3">
        <f t="shared" si="131"/>
        <v>6.1009175118419634E-2</v>
      </c>
      <c r="AG1496" s="3"/>
    </row>
    <row r="1497" spans="1:33" ht="14.5" x14ac:dyDescent="0.35">
      <c r="A1497" s="4">
        <v>43586</v>
      </c>
      <c r="B1497" s="5">
        <v>5.3602175186358066E-3</v>
      </c>
      <c r="C1497" s="5">
        <v>8.0008981749415398E-3</v>
      </c>
      <c r="D1497" s="5">
        <v>8.9235324412584305E-3</v>
      </c>
      <c r="E1497" s="3">
        <v>4.970652646497398E-3</v>
      </c>
      <c r="F1497" s="3">
        <v>5.1505974711141033E-3</v>
      </c>
      <c r="G1497" s="3">
        <v>5.1940248024190047E-3</v>
      </c>
      <c r="H1497" s="3">
        <v>4.9430528007525414E-3</v>
      </c>
      <c r="J1497" s="4">
        <v>43586</v>
      </c>
      <c r="K1497" s="6">
        <f t="shared" si="136"/>
        <v>6.9731943285872778E-6</v>
      </c>
      <c r="L1497" s="6">
        <f t="shared" si="136"/>
        <v>1.2697213237785076E-5</v>
      </c>
      <c r="M1497" s="6">
        <f t="shared" si="136"/>
        <v>1.5176078960421463E-7</v>
      </c>
      <c r="N1497" s="6">
        <f t="shared" si="135"/>
        <v>4.3940564323001174E-8</v>
      </c>
      <c r="O1497" s="6">
        <f t="shared" si="135"/>
        <v>2.7620018923518455E-8</v>
      </c>
      <c r="P1497" s="6">
        <f t="shared" si="135"/>
        <v>1.7402640184662428E-7</v>
      </c>
      <c r="Q1497" s="6"/>
      <c r="R1497" s="4">
        <v>43586</v>
      </c>
      <c r="S1497" s="3">
        <f t="shared" si="132"/>
        <v>2.6406806563057331E-3</v>
      </c>
      <c r="T1497" s="3">
        <f t="shared" si="132"/>
        <v>3.5633149226226239E-3</v>
      </c>
      <c r="U1497" s="3">
        <f t="shared" si="132"/>
        <v>3.895648721384086E-4</v>
      </c>
      <c r="V1497" s="3">
        <f t="shared" si="130"/>
        <v>2.0962004752170336E-4</v>
      </c>
      <c r="W1497" s="3">
        <f t="shared" si="130"/>
        <v>1.6619271621680191E-4</v>
      </c>
      <c r="X1497" s="3">
        <f t="shared" si="130"/>
        <v>4.1716471788326524E-4</v>
      </c>
      <c r="Z1497" s="4">
        <v>43586</v>
      </c>
      <c r="AA1497" s="3">
        <f t="shared" si="133"/>
        <v>7.0501224221380276E-2</v>
      </c>
      <c r="AB1497" s="3">
        <f t="shared" si="133"/>
        <v>0.11037069340343342</v>
      </c>
      <c r="AC1497" s="3">
        <f t="shared" si="133"/>
        <v>2.9195749468602372E-3</v>
      </c>
      <c r="AD1497" s="3">
        <f t="shared" si="131"/>
        <v>8.0636595645477982E-4</v>
      </c>
      <c r="AE1497" s="3">
        <f t="shared" si="131"/>
        <v>5.0123696447079702E-4</v>
      </c>
      <c r="AF1497" s="3">
        <f t="shared" si="131"/>
        <v>3.3727057197516785E-3</v>
      </c>
      <c r="AG1497" s="3"/>
    </row>
    <row r="1498" spans="1:33" ht="14.5" x14ac:dyDescent="0.35">
      <c r="A1498" s="4">
        <v>43587</v>
      </c>
      <c r="B1498" s="5">
        <v>6.8688925485414394E-3</v>
      </c>
      <c r="C1498" s="5">
        <v>7.4891652911901474E-3</v>
      </c>
      <c r="D1498" s="5">
        <v>1.0830911807715889E-2</v>
      </c>
      <c r="E1498" s="3">
        <v>5.2469930631591031E-3</v>
      </c>
      <c r="F1498" s="3">
        <v>5.4064394546588929E-3</v>
      </c>
      <c r="G1498" s="3">
        <v>5.3023440078567496E-3</v>
      </c>
      <c r="H1498" s="3">
        <v>5.1542769013819189E-3</v>
      </c>
      <c r="J1498" s="4">
        <v>43587</v>
      </c>
      <c r="K1498" s="6">
        <f t="shared" si="136"/>
        <v>3.8473827527295031E-7</v>
      </c>
      <c r="L1498" s="6">
        <f t="shared" si="136"/>
        <v>1.5697596610069256E-5</v>
      </c>
      <c r="M1498" s="6">
        <f t="shared" si="136"/>
        <v>2.6305579406834876E-6</v>
      </c>
      <c r="N1498" s="6">
        <f t="shared" si="135"/>
        <v>2.1387690518066327E-6</v>
      </c>
      <c r="O1498" s="6">
        <f t="shared" si="135"/>
        <v>2.454074330321331E-6</v>
      </c>
      <c r="P1498" s="6">
        <f t="shared" si="135"/>
        <v>2.9399068174842611E-6</v>
      </c>
      <c r="Q1498" s="6"/>
      <c r="R1498" s="4">
        <v>43587</v>
      </c>
      <c r="S1498" s="3">
        <f t="shared" si="132"/>
        <v>6.2027274264870799E-4</v>
      </c>
      <c r="T1498" s="3">
        <f t="shared" si="132"/>
        <v>3.9620192591744499E-3</v>
      </c>
      <c r="U1498" s="3">
        <f t="shared" si="132"/>
        <v>1.6218994853823363E-3</v>
      </c>
      <c r="V1498" s="3">
        <f t="shared" si="130"/>
        <v>1.4624530938825465E-3</v>
      </c>
      <c r="W1498" s="3">
        <f t="shared" si="130"/>
        <v>1.5665485406846898E-3</v>
      </c>
      <c r="X1498" s="3">
        <f t="shared" si="130"/>
        <v>1.7146156471595205E-3</v>
      </c>
      <c r="Z1498" s="4">
        <v>43587</v>
      </c>
      <c r="AA1498" s="3">
        <f t="shared" si="133"/>
        <v>3.6317757627915004E-3</v>
      </c>
      <c r="AB1498" s="3">
        <f t="shared" si="133"/>
        <v>8.9594736306438216E-2</v>
      </c>
      <c r="AC1498" s="3">
        <f t="shared" si="133"/>
        <v>3.9762548674859843E-2</v>
      </c>
      <c r="AD1498" s="3">
        <f t="shared" si="131"/>
        <v>3.1089918127520599E-2</v>
      </c>
      <c r="AE1498" s="3">
        <f t="shared" si="131"/>
        <v>3.6590627659316421E-2</v>
      </c>
      <c r="AF1498" s="3">
        <f t="shared" si="131"/>
        <v>4.5482759349788626E-2</v>
      </c>
      <c r="AG1498" s="3"/>
    </row>
    <row r="1499" spans="1:33" ht="14.5" x14ac:dyDescent="0.35">
      <c r="A1499" s="4">
        <v>43588</v>
      </c>
      <c r="B1499" s="5">
        <v>4.2209750851525951E-3</v>
      </c>
      <c r="C1499" s="5">
        <v>9.9164191633462906E-3</v>
      </c>
      <c r="D1499" s="5">
        <v>1.1729494668543341E-2</v>
      </c>
      <c r="E1499" s="3">
        <v>5.191397861772579E-3</v>
      </c>
      <c r="F1499" s="3">
        <v>5.3417281162178847E-3</v>
      </c>
      <c r="G1499" s="3">
        <v>5.34949125804598E-3</v>
      </c>
      <c r="H1499" s="3">
        <v>5.0844847457584353E-3</v>
      </c>
      <c r="J1499" s="4">
        <v>43588</v>
      </c>
      <c r="K1499" s="6">
        <f t="shared" si="136"/>
        <v>3.2438083247831632E-5</v>
      </c>
      <c r="L1499" s="6">
        <f t="shared" si="136"/>
        <v>5.6377866334162332E-5</v>
      </c>
      <c r="M1499" s="6">
        <f t="shared" si="136"/>
        <v>9.4172036538283919E-7</v>
      </c>
      <c r="N1499" s="6">
        <f t="shared" si="135"/>
        <v>1.256087356642034E-6</v>
      </c>
      <c r="O1499" s="6">
        <f t="shared" si="135"/>
        <v>1.2735487524819323E-6</v>
      </c>
      <c r="P1499" s="6">
        <f t="shared" si="135"/>
        <v>7.4564893395961321E-7</v>
      </c>
      <c r="Q1499" s="6"/>
      <c r="R1499" s="4">
        <v>43588</v>
      </c>
      <c r="S1499" s="3">
        <f t="shared" si="132"/>
        <v>5.6954440781936955E-3</v>
      </c>
      <c r="T1499" s="3">
        <f t="shared" si="132"/>
        <v>7.5085195833907454E-3</v>
      </c>
      <c r="U1499" s="3">
        <f t="shared" si="132"/>
        <v>9.704227766199839E-4</v>
      </c>
      <c r="V1499" s="3">
        <f t="shared" si="130"/>
        <v>1.1207530310652896E-3</v>
      </c>
      <c r="W1499" s="3">
        <f t="shared" si="130"/>
        <v>1.1285161728933849E-3</v>
      </c>
      <c r="X1499" s="3">
        <f t="shared" si="130"/>
        <v>8.6350966060584015E-4</v>
      </c>
      <c r="Z1499" s="4">
        <v>43588</v>
      </c>
      <c r="AA1499" s="3">
        <f t="shared" si="133"/>
        <v>0.27978089054370336</v>
      </c>
      <c r="AB1499" s="3">
        <f t="shared" si="133"/>
        <v>0.38190034343349266</v>
      </c>
      <c r="AC1499" s="3">
        <f t="shared" si="133"/>
        <v>2.0007840855875036E-2</v>
      </c>
      <c r="AD1499" s="3">
        <f t="shared" si="131"/>
        <v>2.5672107375942721E-2</v>
      </c>
      <c r="AE1499" s="3">
        <f t="shared" si="131"/>
        <v>2.5977637456633396E-2</v>
      </c>
      <c r="AF1499" s="3">
        <f t="shared" si="131"/>
        <v>1.6295247266085999E-2</v>
      </c>
      <c r="AG1499" s="3"/>
    </row>
    <row r="1500" spans="1:33" ht="14.5" x14ac:dyDescent="0.35">
      <c r="A1500" s="4">
        <v>43591</v>
      </c>
      <c r="B1500" s="5">
        <v>1.6303819245102599E-2</v>
      </c>
      <c r="C1500" s="5">
        <v>9.9036358296871185E-3</v>
      </c>
      <c r="D1500" s="5">
        <v>1.210721675306559E-2</v>
      </c>
      <c r="E1500" s="3">
        <v>5.028993980178623E-3</v>
      </c>
      <c r="F1500" s="3">
        <v>5.4829808991623454E-3</v>
      </c>
      <c r="G1500" s="3">
        <v>5.1245718853379597E-3</v>
      </c>
      <c r="H1500" s="3">
        <v>5.377199162158142E-3</v>
      </c>
      <c r="J1500" s="4">
        <v>43591</v>
      </c>
      <c r="K1500" s="6">
        <f t="shared" si="136"/>
        <v>4.0962347750959361E-5</v>
      </c>
      <c r="L1500" s="6">
        <f t="shared" si="136"/>
        <v>1.7611472476171236E-5</v>
      </c>
      <c r="M1500" s="6">
        <f t="shared" si="136"/>
        <v>1.2712168475456799E-4</v>
      </c>
      <c r="N1500" s="6">
        <f t="shared" si="135"/>
        <v>1.1709054250897099E-4</v>
      </c>
      <c r="O1500" s="6">
        <f t="shared" si="135"/>
        <v>1.2497557153080463E-4</v>
      </c>
      <c r="P1500" s="6">
        <f t="shared" si="135"/>
        <v>1.1939102643700513E-4</v>
      </c>
      <c r="Q1500" s="6"/>
      <c r="R1500" s="4">
        <v>43591</v>
      </c>
      <c r="S1500" s="3">
        <f t="shared" si="132"/>
        <v>6.4001834154154801E-3</v>
      </c>
      <c r="T1500" s="3">
        <f t="shared" si="132"/>
        <v>4.196602492037009E-3</v>
      </c>
      <c r="U1500" s="3">
        <f t="shared" si="132"/>
        <v>1.1274825264923976E-2</v>
      </c>
      <c r="V1500" s="3">
        <f t="shared" si="132"/>
        <v>1.0820838345940253E-2</v>
      </c>
      <c r="W1500" s="3">
        <f t="shared" si="132"/>
        <v>1.1179247359764638E-2</v>
      </c>
      <c r="X1500" s="3">
        <f t="shared" si="132"/>
        <v>1.0926620082944457E-2</v>
      </c>
      <c r="Z1500" s="4">
        <v>43591</v>
      </c>
      <c r="AA1500" s="3">
        <f t="shared" si="133"/>
        <v>0.14774839128188466</v>
      </c>
      <c r="AB1500" s="3">
        <f t="shared" si="133"/>
        <v>4.9022229949158502E-2</v>
      </c>
      <c r="AC1500" s="3">
        <f t="shared" si="133"/>
        <v>1.0657849292334269</v>
      </c>
      <c r="AD1500" s="3">
        <f t="shared" si="133"/>
        <v>0.88378153858146224</v>
      </c>
      <c r="AE1500" s="3">
        <f t="shared" si="133"/>
        <v>1.0241463856472306</v>
      </c>
      <c r="AF1500" s="3">
        <f t="shared" si="133"/>
        <v>0.922796400116213</v>
      </c>
      <c r="AG1500" s="3"/>
    </row>
    <row r="1501" spans="1:33" ht="14.5" x14ac:dyDescent="0.35">
      <c r="A1501" s="4">
        <v>43592</v>
      </c>
      <c r="B1501" s="5">
        <v>1.2910854696995169E-2</v>
      </c>
      <c r="C1501" s="5">
        <v>9.556647390127182E-3</v>
      </c>
      <c r="D1501" s="5">
        <v>1.2151274830102921E-2</v>
      </c>
      <c r="E1501" s="3">
        <v>7.909662075006629E-3</v>
      </c>
      <c r="F1501" s="3">
        <v>8.1935771933620265E-3</v>
      </c>
      <c r="G1501" s="3">
        <v>7.5330465288691523E-3</v>
      </c>
      <c r="H1501" s="3">
        <v>8.619659380095292E-3</v>
      </c>
      <c r="J1501" s="4">
        <v>43592</v>
      </c>
      <c r="K1501" s="6">
        <f t="shared" si="136"/>
        <v>1.1250706657446596E-5</v>
      </c>
      <c r="L1501" s="6">
        <f t="shared" si="136"/>
        <v>5.7696157418804639E-7</v>
      </c>
      <c r="M1501" s="6">
        <f t="shared" si="136"/>
        <v>2.5011927642232609E-5</v>
      </c>
      <c r="N1501" s="6">
        <f t="shared" si="135"/>
        <v>2.2252707046283334E-5</v>
      </c>
      <c r="O1501" s="6">
        <f t="shared" si="135"/>
        <v>2.8920820693162908E-5</v>
      </c>
      <c r="P1501" s="6">
        <f t="shared" si="135"/>
        <v>1.8414357247783439E-5</v>
      </c>
      <c r="Q1501" s="6"/>
      <c r="R1501" s="4">
        <v>43592</v>
      </c>
      <c r="S1501" s="3">
        <f t="shared" ref="S1501:X1543" si="137">ABS($B1501-C1501)</f>
        <v>3.3542073068679873E-3</v>
      </c>
      <c r="T1501" s="3">
        <f t="shared" si="137"/>
        <v>7.5957986689224877E-4</v>
      </c>
      <c r="U1501" s="3">
        <f t="shared" si="137"/>
        <v>5.0011926219885403E-3</v>
      </c>
      <c r="V1501" s="3">
        <f t="shared" si="137"/>
        <v>4.7172775036331428E-3</v>
      </c>
      <c r="W1501" s="3">
        <f t="shared" si="137"/>
        <v>5.377808168126017E-3</v>
      </c>
      <c r="X1501" s="3">
        <f t="shared" si="137"/>
        <v>4.2911953168998773E-3</v>
      </c>
      <c r="Z1501" s="4">
        <v>43592</v>
      </c>
      <c r="AA1501" s="3">
        <f t="shared" ref="AA1501:AF1543" si="138">($B1501/C1501)-LN($B1501/C1501)-1</f>
        <v>5.0150158351709884E-2</v>
      </c>
      <c r="AB1501" s="3">
        <f t="shared" si="138"/>
        <v>1.8759842672591009E-3</v>
      </c>
      <c r="AC1501" s="3">
        <f t="shared" si="138"/>
        <v>0.14230569040822316</v>
      </c>
      <c r="AD1501" s="3">
        <f t="shared" si="138"/>
        <v>0.12101086616888312</v>
      </c>
      <c r="AE1501" s="3">
        <f t="shared" si="138"/>
        <v>0.17512665846507414</v>
      </c>
      <c r="AF1501" s="3">
        <f t="shared" si="138"/>
        <v>9.3815316246232072E-2</v>
      </c>
      <c r="AG1501" s="3"/>
    </row>
    <row r="1502" spans="1:33" ht="14.5" x14ac:dyDescent="0.35">
      <c r="A1502" s="4">
        <v>43593</v>
      </c>
      <c r="B1502" s="5">
        <v>6.4142965532488537E-3</v>
      </c>
      <c r="C1502" s="5">
        <v>9.1135865077376366E-3</v>
      </c>
      <c r="D1502" s="5">
        <v>1.229372061789036E-2</v>
      </c>
      <c r="E1502" s="3">
        <v>8.4730913880255426E-3</v>
      </c>
      <c r="F1502" s="3">
        <v>8.4548709282963336E-3</v>
      </c>
      <c r="G1502" s="3">
        <v>9.3861386809227822E-3</v>
      </c>
      <c r="H1502" s="3">
        <v>7.5578726044729424E-3</v>
      </c>
      <c r="J1502" s="4">
        <v>43593</v>
      </c>
      <c r="K1502" s="6">
        <f t="shared" si="136"/>
        <v>7.2861662584040551E-6</v>
      </c>
      <c r="L1502" s="6">
        <f t="shared" si="136"/>
        <v>3.4567627331885647E-5</v>
      </c>
      <c r="M1502" s="6">
        <f t="shared" si="136"/>
        <v>4.2386361717031733E-6</v>
      </c>
      <c r="N1502" s="6">
        <f t="shared" si="135"/>
        <v>4.1639437801004133E-6</v>
      </c>
      <c r="O1502" s="6">
        <f t="shared" si="135"/>
        <v>8.8318456318175019E-6</v>
      </c>
      <c r="P1502" s="6">
        <f t="shared" si="135"/>
        <v>1.3077661849332795E-6</v>
      </c>
      <c r="Q1502" s="6"/>
      <c r="R1502" s="4">
        <v>43593</v>
      </c>
      <c r="S1502" s="3">
        <f t="shared" si="137"/>
        <v>2.6992899544887828E-3</v>
      </c>
      <c r="T1502" s="3">
        <f t="shared" si="137"/>
        <v>5.879424064641506E-3</v>
      </c>
      <c r="U1502" s="3">
        <f t="shared" si="137"/>
        <v>2.0587948347766888E-3</v>
      </c>
      <c r="V1502" s="3">
        <f t="shared" si="137"/>
        <v>2.0405743750474799E-3</v>
      </c>
      <c r="W1502" s="3">
        <f t="shared" si="137"/>
        <v>2.9718421276739284E-3</v>
      </c>
      <c r="X1502" s="3">
        <f t="shared" si="137"/>
        <v>1.1435760512240887E-3</v>
      </c>
      <c r="Z1502" s="4">
        <v>43593</v>
      </c>
      <c r="AA1502" s="3">
        <f t="shared" si="138"/>
        <v>5.5053925741482601E-2</v>
      </c>
      <c r="AB1502" s="3">
        <f t="shared" si="138"/>
        <v>0.17231316750200909</v>
      </c>
      <c r="AC1502" s="3">
        <f t="shared" si="138"/>
        <v>3.5385722840820311E-2</v>
      </c>
      <c r="AD1502" s="3">
        <f t="shared" si="138"/>
        <v>3.4864412773351283E-2</v>
      </c>
      <c r="AE1502" s="3">
        <f t="shared" si="138"/>
        <v>6.4084348242361866E-2</v>
      </c>
      <c r="AF1502" s="3">
        <f t="shared" si="138"/>
        <v>1.2751161461725502E-2</v>
      </c>
      <c r="AG1502" s="3"/>
    </row>
    <row r="1503" spans="1:33" ht="14.5" x14ac:dyDescent="0.35">
      <c r="A1503" s="4">
        <v>43594</v>
      </c>
      <c r="B1503" s="5">
        <v>1.258088056687718E-2</v>
      </c>
      <c r="C1503" s="5">
        <v>7.9867159947752953E-3</v>
      </c>
      <c r="D1503" s="5">
        <v>9.8816035315394402E-3</v>
      </c>
      <c r="E1503" s="3">
        <v>8.0347359688064095E-3</v>
      </c>
      <c r="F1503" s="3">
        <v>8.0349754744581531E-3</v>
      </c>
      <c r="G1503" s="3">
        <v>8.6080294141714885E-3</v>
      </c>
      <c r="H1503" s="3">
        <v>7.4006101649923498E-3</v>
      </c>
      <c r="J1503" s="4">
        <v>43594</v>
      </c>
      <c r="K1503" s="6">
        <f t="shared" si="136"/>
        <v>2.1106348115556093E-5</v>
      </c>
      <c r="L1503" s="6">
        <f t="shared" si="136"/>
        <v>7.2860965135016967E-6</v>
      </c>
      <c r="M1503" s="6">
        <f t="shared" si="136"/>
        <v>2.0667430706568044E-5</v>
      </c>
      <c r="N1503" s="6">
        <f t="shared" si="135"/>
        <v>2.0665253109281238E-5</v>
      </c>
      <c r="O1503" s="6">
        <f t="shared" si="135"/>
        <v>1.5783546281554939E-5</v>
      </c>
      <c r="P1503" s="6">
        <f t="shared" si="135"/>
        <v>2.6835201436644017E-5</v>
      </c>
      <c r="Q1503" s="6"/>
      <c r="R1503" s="4">
        <v>43594</v>
      </c>
      <c r="S1503" s="3">
        <f t="shared" si="137"/>
        <v>4.5941645721018845E-3</v>
      </c>
      <c r="T1503" s="3">
        <f t="shared" si="137"/>
        <v>2.6992770353377396E-3</v>
      </c>
      <c r="U1503" s="3">
        <f t="shared" si="137"/>
        <v>4.5461445980707702E-3</v>
      </c>
      <c r="V1503" s="3">
        <f t="shared" si="137"/>
        <v>4.5459050924190267E-3</v>
      </c>
      <c r="W1503" s="3">
        <f t="shared" si="137"/>
        <v>3.9728511527056913E-3</v>
      </c>
      <c r="X1503" s="3">
        <f t="shared" si="137"/>
        <v>5.1802704018848299E-3</v>
      </c>
      <c r="Z1503" s="4">
        <v>43594</v>
      </c>
      <c r="AA1503" s="3">
        <f t="shared" si="138"/>
        <v>0.12082714889795243</v>
      </c>
      <c r="AB1503" s="3">
        <f t="shared" si="138"/>
        <v>3.165839645406221E-2</v>
      </c>
      <c r="AC1503" s="3">
        <f t="shared" si="138"/>
        <v>0.11740721651924857</v>
      </c>
      <c r="AD1503" s="3">
        <f t="shared" si="138"/>
        <v>0.11739035132274056</v>
      </c>
      <c r="AE1503" s="3">
        <f t="shared" si="138"/>
        <v>8.2045703250677615E-2</v>
      </c>
      <c r="AF1503" s="3">
        <f t="shared" si="138"/>
        <v>0.16936302958119964</v>
      </c>
      <c r="AG1503" s="3"/>
    </row>
    <row r="1504" spans="1:33" ht="14.5" x14ac:dyDescent="0.35">
      <c r="A1504" s="4">
        <v>43595</v>
      </c>
      <c r="B1504" s="5">
        <v>1.478023267451815E-2</v>
      </c>
      <c r="C1504" s="5">
        <v>8.7498370558023453E-3</v>
      </c>
      <c r="D1504" s="5">
        <v>1.0484780184924601E-2</v>
      </c>
      <c r="E1504" s="3">
        <v>9.343957019382277E-3</v>
      </c>
      <c r="F1504" s="3">
        <v>9.3329039184829547E-3</v>
      </c>
      <c r="G1504" s="3">
        <v>1.016914462834427E-2</v>
      </c>
      <c r="H1504" s="3">
        <v>8.2997259028783944E-3</v>
      </c>
      <c r="J1504" s="4">
        <v>43595</v>
      </c>
      <c r="K1504" s="6">
        <f t="shared" si="136"/>
        <v>3.6365671318226779E-5</v>
      </c>
      <c r="L1504" s="6">
        <f t="shared" si="136"/>
        <v>1.8450912090355423E-5</v>
      </c>
      <c r="M1504" s="6">
        <f t="shared" si="136"/>
        <v>2.9553092998622969E-5</v>
      </c>
      <c r="N1504" s="6">
        <f t="shared" si="135"/>
        <v>2.9673390576327955E-5</v>
      </c>
      <c r="O1504" s="6">
        <f t="shared" si="135"/>
        <v>2.1262132969567649E-5</v>
      </c>
      <c r="P1504" s="6">
        <f t="shared" si="135"/>
        <v>4.1996968017268736E-5</v>
      </c>
      <c r="Q1504" s="6"/>
      <c r="R1504" s="4">
        <v>43595</v>
      </c>
      <c r="S1504" s="3">
        <f t="shared" si="137"/>
        <v>6.0303956187158052E-3</v>
      </c>
      <c r="T1504" s="3">
        <f t="shared" si="137"/>
        <v>4.2954524895935497E-3</v>
      </c>
      <c r="U1504" s="3">
        <f t="shared" si="137"/>
        <v>5.4362756551358735E-3</v>
      </c>
      <c r="V1504" s="3">
        <f t="shared" si="137"/>
        <v>5.4473287560351958E-3</v>
      </c>
      <c r="W1504" s="3">
        <f t="shared" si="137"/>
        <v>4.61108804617388E-3</v>
      </c>
      <c r="X1504" s="3">
        <f t="shared" si="137"/>
        <v>6.480506771639756E-3</v>
      </c>
      <c r="Z1504" s="4">
        <v>43595</v>
      </c>
      <c r="AA1504" s="3">
        <f t="shared" si="138"/>
        <v>0.16494532522440863</v>
      </c>
      <c r="AB1504" s="3">
        <f t="shared" si="138"/>
        <v>6.6318595088527443E-2</v>
      </c>
      <c r="AC1504" s="3">
        <f t="shared" si="138"/>
        <v>0.12323504388885786</v>
      </c>
      <c r="AD1504" s="3">
        <f t="shared" si="138"/>
        <v>0.12392477439359184</v>
      </c>
      <c r="AE1504" s="3">
        <f t="shared" si="138"/>
        <v>7.9506566644831134E-2</v>
      </c>
      <c r="AF1504" s="3">
        <f t="shared" si="138"/>
        <v>0.20374156624206741</v>
      </c>
      <c r="AG1504" s="3"/>
    </row>
    <row r="1505" spans="1:33" ht="14.5" x14ac:dyDescent="0.35">
      <c r="A1505" s="4">
        <v>43598</v>
      </c>
      <c r="B1505" s="5">
        <v>1.6481401757497939E-2</v>
      </c>
      <c r="C1505" s="5">
        <v>7.6144910417497158E-3</v>
      </c>
      <c r="D1505" s="5">
        <v>8.3149345591664314E-3</v>
      </c>
      <c r="E1505" s="3">
        <v>1.0875895053035614E-2</v>
      </c>
      <c r="F1505" s="3">
        <v>1.056477454108529E-2</v>
      </c>
      <c r="G1505" s="3">
        <v>1.1724266329131469E-2</v>
      </c>
      <c r="H1505" s="3">
        <v>9.4536580075536454E-3</v>
      </c>
      <c r="J1505" s="4">
        <v>43598</v>
      </c>
      <c r="K1505" s="6">
        <f t="shared" si="136"/>
        <v>7.862210564105067E-5</v>
      </c>
      <c r="L1505" s="6">
        <f t="shared" si="136"/>
        <v>6.6691186501424468E-5</v>
      </c>
      <c r="M1505" s="6">
        <f t="shared" si="136"/>
        <v>3.1421705413772076E-5</v>
      </c>
      <c r="N1505" s="6">
        <f t="shared" si="135"/>
        <v>3.5006477617994887E-5</v>
      </c>
      <c r="O1505" s="6">
        <f t="shared" si="135"/>
        <v>2.2630337483819436E-5</v>
      </c>
      <c r="P1505" s="6">
        <f t="shared" si="135"/>
        <v>4.938918221488108E-5</v>
      </c>
      <c r="Q1505" s="6"/>
      <c r="R1505" s="4">
        <v>43598</v>
      </c>
      <c r="S1505" s="3">
        <f t="shared" si="137"/>
        <v>8.8669107157482233E-3</v>
      </c>
      <c r="T1505" s="3">
        <f t="shared" si="137"/>
        <v>8.1664671983315076E-3</v>
      </c>
      <c r="U1505" s="3">
        <f t="shared" si="137"/>
        <v>5.605506704462325E-3</v>
      </c>
      <c r="V1505" s="3">
        <f t="shared" si="137"/>
        <v>5.9166272164126489E-3</v>
      </c>
      <c r="W1505" s="3">
        <f t="shared" si="137"/>
        <v>4.7571354283664699E-3</v>
      </c>
      <c r="X1505" s="3">
        <f t="shared" si="137"/>
        <v>7.0277437499442937E-3</v>
      </c>
      <c r="Z1505" s="4">
        <v>43598</v>
      </c>
      <c r="AA1505" s="3">
        <f t="shared" si="138"/>
        <v>0.39229901754690633</v>
      </c>
      <c r="AB1505" s="3">
        <f t="shared" si="138"/>
        <v>0.29796515780464938</v>
      </c>
      <c r="AC1505" s="3">
        <f t="shared" si="138"/>
        <v>9.9722770841234265E-2</v>
      </c>
      <c r="AD1505" s="3">
        <f t="shared" si="138"/>
        <v>0.11532618943676898</v>
      </c>
      <c r="AE1505" s="3">
        <f t="shared" si="138"/>
        <v>6.5179385465454098E-2</v>
      </c>
      <c r="AF1505" s="3">
        <f t="shared" si="138"/>
        <v>0.18755800674632495</v>
      </c>
      <c r="AG1505" s="3"/>
    </row>
    <row r="1506" spans="1:33" ht="14.5" x14ac:dyDescent="0.35">
      <c r="A1506" s="4">
        <v>43599</v>
      </c>
      <c r="B1506" s="5">
        <v>8.5363334776538818E-3</v>
      </c>
      <c r="C1506" s="5">
        <v>6.3743791542947292E-3</v>
      </c>
      <c r="D1506" s="5">
        <v>7.2413850575685501E-3</v>
      </c>
      <c r="E1506" s="3">
        <v>1.1208644293861359E-2</v>
      </c>
      <c r="F1506" s="3">
        <v>1.1011901930944385E-2</v>
      </c>
      <c r="G1506" s="3">
        <v>1.2091711787913359E-2</v>
      </c>
      <c r="H1506" s="3">
        <v>9.7955809779670111E-3</v>
      </c>
      <c r="J1506" s="4">
        <v>43599</v>
      </c>
      <c r="K1506" s="6">
        <f t="shared" si="136"/>
        <v>4.6740464962913316E-6</v>
      </c>
      <c r="L1506" s="6">
        <f t="shared" si="136"/>
        <v>1.6768914106814968E-6</v>
      </c>
      <c r="M1506" s="6">
        <f t="shared" si="136"/>
        <v>7.141245098419473E-6</v>
      </c>
      <c r="N1506" s="6">
        <f t="shared" si="135"/>
        <v>6.1284391669271348E-6</v>
      </c>
      <c r="O1506" s="6">
        <f t="shared" si="135"/>
        <v>1.2640714929063537E-5</v>
      </c>
      <c r="P1506" s="6">
        <f t="shared" si="135"/>
        <v>1.5857042670448644E-6</v>
      </c>
      <c r="Q1506" s="6"/>
      <c r="R1506" s="4">
        <v>43599</v>
      </c>
      <c r="S1506" s="3">
        <f t="shared" si="137"/>
        <v>2.1619543233591526E-3</v>
      </c>
      <c r="T1506" s="3">
        <f t="shared" si="137"/>
        <v>1.2949484200853317E-3</v>
      </c>
      <c r="U1506" s="3">
        <f t="shared" si="137"/>
        <v>2.6723108162074773E-3</v>
      </c>
      <c r="V1506" s="3">
        <f t="shared" si="137"/>
        <v>2.4755684532905033E-3</v>
      </c>
      <c r="W1506" s="3">
        <f t="shared" si="137"/>
        <v>3.5553783102594775E-3</v>
      </c>
      <c r="X1506" s="3">
        <f t="shared" si="137"/>
        <v>1.2592475003131293E-3</v>
      </c>
      <c r="Z1506" s="4">
        <v>43599</v>
      </c>
      <c r="AA1506" s="3">
        <f t="shared" si="138"/>
        <v>4.7118238507946497E-2</v>
      </c>
      <c r="AB1506" s="3">
        <f t="shared" si="138"/>
        <v>1.4306982419378667E-2</v>
      </c>
      <c r="AC1506" s="3">
        <f t="shared" si="138"/>
        <v>3.3938543776782959E-2</v>
      </c>
      <c r="AD1506" s="3">
        <f t="shared" si="138"/>
        <v>2.9836664891724984E-2</v>
      </c>
      <c r="AE1506" s="3">
        <f t="shared" si="138"/>
        <v>5.4154336534093517E-2</v>
      </c>
      <c r="AF1506" s="3">
        <f t="shared" si="138"/>
        <v>9.0471730141359341E-3</v>
      </c>
      <c r="AG1506" s="3"/>
    </row>
    <row r="1507" spans="1:33" ht="14.5" x14ac:dyDescent="0.35">
      <c r="A1507" s="4">
        <v>43600</v>
      </c>
      <c r="B1507" s="5">
        <v>9.8269539444286978E-3</v>
      </c>
      <c r="C1507" s="5">
        <v>6.279295776039362E-3</v>
      </c>
      <c r="D1507" s="5">
        <v>5.7440507225692272E-3</v>
      </c>
      <c r="E1507" s="3">
        <v>1.0024186608432165E-2</v>
      </c>
      <c r="F1507" s="3">
        <v>9.8415243290395152E-3</v>
      </c>
      <c r="G1507" s="3">
        <v>1.051674213358674E-2</v>
      </c>
      <c r="H1507" s="3">
        <v>9.1328385885912113E-3</v>
      </c>
      <c r="J1507" s="4">
        <v>43600</v>
      </c>
      <c r="K1507" s="6">
        <f t="shared" si="136"/>
        <v>1.2585878479739577E-5</v>
      </c>
      <c r="L1507" s="6">
        <f t="shared" si="136"/>
        <v>1.6670098719070446E-5</v>
      </c>
      <c r="M1507" s="6">
        <f t="shared" si="136"/>
        <v>3.8900723749904546E-8</v>
      </c>
      <c r="N1507" s="6">
        <f t="shared" si="135"/>
        <v>2.1229610770714338E-10</v>
      </c>
      <c r="O1507" s="6">
        <f t="shared" si="135"/>
        <v>4.7580774590193053E-7</v>
      </c>
      <c r="P1507" s="6">
        <f t="shared" si="135"/>
        <v>4.8179612720940065E-7</v>
      </c>
      <c r="Q1507" s="6"/>
      <c r="R1507" s="4">
        <v>43600</v>
      </c>
      <c r="S1507" s="3">
        <f t="shared" si="137"/>
        <v>3.5476581683893359E-3</v>
      </c>
      <c r="T1507" s="3">
        <f t="shared" si="137"/>
        <v>4.0829032218594706E-3</v>
      </c>
      <c r="U1507" s="3">
        <f t="shared" si="137"/>
        <v>1.972326640034671E-4</v>
      </c>
      <c r="V1507" s="3">
        <f t="shared" si="137"/>
        <v>1.4570384610817361E-5</v>
      </c>
      <c r="W1507" s="3">
        <f t="shared" si="137"/>
        <v>6.8978818915804187E-4</v>
      </c>
      <c r="X1507" s="3">
        <f t="shared" si="137"/>
        <v>6.9411535583748657E-4</v>
      </c>
      <c r="Z1507" s="4">
        <v>43600</v>
      </c>
      <c r="AA1507" s="3">
        <f t="shared" si="138"/>
        <v>0.11710590012492617</v>
      </c>
      <c r="AB1507" s="3">
        <f t="shared" si="138"/>
        <v>0.17384121495966509</v>
      </c>
      <c r="AC1507" s="3">
        <f t="shared" si="138"/>
        <v>1.9614324218553136E-4</v>
      </c>
      <c r="AD1507" s="3">
        <f t="shared" si="138"/>
        <v>1.097024201923702E-6</v>
      </c>
      <c r="AE1507" s="3">
        <f t="shared" si="138"/>
        <v>2.2499320229338871E-3</v>
      </c>
      <c r="AF1507" s="3">
        <f t="shared" si="138"/>
        <v>2.7496900244763367E-3</v>
      </c>
      <c r="AG1507" s="3"/>
    </row>
    <row r="1508" spans="1:33" ht="14.5" x14ac:dyDescent="0.35">
      <c r="A1508" s="4">
        <v>43601</v>
      </c>
      <c r="B1508" s="5">
        <v>6.4430966468654247E-3</v>
      </c>
      <c r="C1508" s="5">
        <v>7.3675117455422878E-3</v>
      </c>
      <c r="D1508" s="5">
        <v>6.7680818028748044E-3</v>
      </c>
      <c r="E1508" s="3">
        <v>1.0548600269715339E-2</v>
      </c>
      <c r="F1508" s="3">
        <v>1.029163561172769E-2</v>
      </c>
      <c r="G1508" s="3">
        <v>1.1085090959564239E-2</v>
      </c>
      <c r="H1508" s="3">
        <v>9.4928955222006173E-3</v>
      </c>
      <c r="J1508" s="4">
        <v>43601</v>
      </c>
      <c r="K1508" s="6">
        <f t="shared" si="136"/>
        <v>8.5454327466175465E-7</v>
      </c>
      <c r="L1508" s="6">
        <f t="shared" si="136"/>
        <v>1.056153516264409E-7</v>
      </c>
      <c r="M1508" s="6">
        <f t="shared" si="136"/>
        <v>1.6855159997233768E-5</v>
      </c>
      <c r="N1508" s="6">
        <f t="shared" si="135"/>
        <v>1.4811252164063115E-5</v>
      </c>
      <c r="O1508" s="6">
        <f t="shared" si="135"/>
        <v>2.154811119912814E-5</v>
      </c>
      <c r="P1508" s="6">
        <f t="shared" si="135"/>
        <v>9.3012731799958054E-6</v>
      </c>
      <c r="Q1508" s="6"/>
      <c r="R1508" s="4">
        <v>43601</v>
      </c>
      <c r="S1508" s="3">
        <f t="shared" si="137"/>
        <v>9.2441509867686317E-4</v>
      </c>
      <c r="T1508" s="3">
        <f t="shared" si="137"/>
        <v>3.2498515600937975E-4</v>
      </c>
      <c r="U1508" s="3">
        <f t="shared" si="137"/>
        <v>4.1055036228499139E-3</v>
      </c>
      <c r="V1508" s="3">
        <f t="shared" si="137"/>
        <v>3.848538964862265E-3</v>
      </c>
      <c r="W1508" s="3">
        <f t="shared" si="137"/>
        <v>4.6419943126988147E-3</v>
      </c>
      <c r="X1508" s="3">
        <f t="shared" si="137"/>
        <v>3.0497988753351926E-3</v>
      </c>
      <c r="Z1508" s="4">
        <v>43601</v>
      </c>
      <c r="AA1508" s="3">
        <f t="shared" si="138"/>
        <v>8.5989407411259933E-3</v>
      </c>
      <c r="AB1508" s="3">
        <f t="shared" si="138"/>
        <v>1.191117680492626E-3</v>
      </c>
      <c r="AC1508" s="3">
        <f t="shared" si="138"/>
        <v>0.10378500480321318</v>
      </c>
      <c r="AD1508" s="3">
        <f t="shared" si="138"/>
        <v>9.4373984177657411E-2</v>
      </c>
      <c r="AE1508" s="3">
        <f t="shared" si="138"/>
        <v>0.12383163197991176</v>
      </c>
      <c r="AF1508" s="3">
        <f t="shared" si="138"/>
        <v>6.6262688402447978E-2</v>
      </c>
      <c r="AG1508" s="3"/>
    </row>
    <row r="1509" spans="1:33" ht="14.5" x14ac:dyDescent="0.35">
      <c r="A1509" s="4">
        <v>43602</v>
      </c>
      <c r="B1509" s="5">
        <v>9.6791583448312939E-3</v>
      </c>
      <c r="C1509" s="5">
        <v>6.3995360396802434E-3</v>
      </c>
      <c r="D1509" s="5">
        <v>5.8206305839121342E-3</v>
      </c>
      <c r="E1509" s="3">
        <v>9.5711968277110652E-3</v>
      </c>
      <c r="F1509" s="3">
        <v>9.3428392622175276E-3</v>
      </c>
      <c r="G1509" s="3">
        <v>9.9559113695181414E-3</v>
      </c>
      <c r="H1509" s="3">
        <v>8.8817864439202157E-3</v>
      </c>
      <c r="J1509" s="4">
        <v>43602</v>
      </c>
      <c r="K1509" s="6">
        <f t="shared" si="136"/>
        <v>1.0755922464444291E-5</v>
      </c>
      <c r="L1509" s="6">
        <f t="shared" si="136"/>
        <v>1.4888236481783825E-5</v>
      </c>
      <c r="M1509" s="6">
        <f t="shared" si="136"/>
        <v>1.1655689178901445E-8</v>
      </c>
      <c r="N1509" s="6">
        <f t="shared" si="135"/>
        <v>1.1311052533016542E-7</v>
      </c>
      <c r="O1509" s="6">
        <f t="shared" si="135"/>
        <v>7.6592236673318783E-8</v>
      </c>
      <c r="P1509" s="6">
        <f t="shared" si="135"/>
        <v>6.3580194836254639E-7</v>
      </c>
      <c r="Q1509" s="6"/>
      <c r="R1509" s="4">
        <v>43602</v>
      </c>
      <c r="S1509" s="3">
        <f t="shared" si="137"/>
        <v>3.2796223051510505E-3</v>
      </c>
      <c r="T1509" s="3">
        <f t="shared" si="137"/>
        <v>3.8585277609191598E-3</v>
      </c>
      <c r="U1509" s="3">
        <f t="shared" si="137"/>
        <v>1.0796151712022875E-4</v>
      </c>
      <c r="V1509" s="3">
        <f t="shared" si="137"/>
        <v>3.3631908261376638E-4</v>
      </c>
      <c r="W1509" s="3">
        <f t="shared" si="137"/>
        <v>2.7675302468684743E-4</v>
      </c>
      <c r="X1509" s="3">
        <f t="shared" si="137"/>
        <v>7.9737190091107822E-4</v>
      </c>
      <c r="Z1509" s="4">
        <v>43602</v>
      </c>
      <c r="AA1509" s="3">
        <f t="shared" si="138"/>
        <v>9.8728680944942138E-2</v>
      </c>
      <c r="AB1509" s="3">
        <f t="shared" si="138"/>
        <v>0.15433910815829255</v>
      </c>
      <c r="AC1509" s="3">
        <f t="shared" si="138"/>
        <v>6.3142949922934122E-5</v>
      </c>
      <c r="AD1509" s="3">
        <f t="shared" si="138"/>
        <v>6.3277013455631526E-4</v>
      </c>
      <c r="AE1509" s="3">
        <f t="shared" si="138"/>
        <v>3.9367316356275772E-4</v>
      </c>
      <c r="AF1509" s="3">
        <f t="shared" si="138"/>
        <v>3.8038354115905726E-3</v>
      </c>
      <c r="AG1509" s="3"/>
    </row>
    <row r="1510" spans="1:33" ht="14.5" x14ac:dyDescent="0.35">
      <c r="A1510" s="4">
        <v>43605</v>
      </c>
      <c r="B1510" s="5">
        <v>6.4570267889748276E-3</v>
      </c>
      <c r="C1510" s="5">
        <v>6.9945617578923702E-3</v>
      </c>
      <c r="D1510" s="5">
        <v>5.7899751700460911E-3</v>
      </c>
      <c r="E1510" s="3">
        <v>9.3345764647297484E-3</v>
      </c>
      <c r="F1510" s="3">
        <v>8.9997341254997882E-3</v>
      </c>
      <c r="G1510" s="3">
        <v>9.8881729577651508E-3</v>
      </c>
      <c r="H1510" s="3">
        <v>8.6751563439416562E-3</v>
      </c>
      <c r="J1510" s="4">
        <v>43605</v>
      </c>
      <c r="K1510" s="6">
        <f t="shared" si="136"/>
        <v>2.8894384280918355E-7</v>
      </c>
      <c r="L1510" s="6">
        <f t="shared" si="136"/>
        <v>4.4495786231544826E-7</v>
      </c>
      <c r="M1510" s="6">
        <f t="shared" si="136"/>
        <v>8.2802921364372507E-6</v>
      </c>
      <c r="N1510" s="6">
        <f t="shared" si="135"/>
        <v>6.4653605992178593E-6</v>
      </c>
      <c r="O1510" s="6">
        <f t="shared" si="135"/>
        <v>1.1772764031604514E-5</v>
      </c>
      <c r="P1510" s="6">
        <f t="shared" si="135"/>
        <v>4.9200987226173413E-6</v>
      </c>
      <c r="Q1510" s="6"/>
      <c r="R1510" s="4">
        <v>43605</v>
      </c>
      <c r="S1510" s="3">
        <f t="shared" si="137"/>
        <v>5.3753496891754265E-4</v>
      </c>
      <c r="T1510" s="3">
        <f t="shared" si="137"/>
        <v>6.6705161892873649E-4</v>
      </c>
      <c r="U1510" s="3">
        <f t="shared" si="137"/>
        <v>2.8775496757549208E-3</v>
      </c>
      <c r="V1510" s="3">
        <f t="shared" si="137"/>
        <v>2.5427073365249606E-3</v>
      </c>
      <c r="W1510" s="3">
        <f t="shared" si="137"/>
        <v>3.4311461687903232E-3</v>
      </c>
      <c r="X1510" s="3">
        <f t="shared" si="137"/>
        <v>2.2181295549668287E-3</v>
      </c>
      <c r="Z1510" s="4">
        <v>43605</v>
      </c>
      <c r="AA1510" s="3">
        <f t="shared" si="138"/>
        <v>3.1135786296776491E-3</v>
      </c>
      <c r="AB1510" s="3">
        <f t="shared" si="138"/>
        <v>6.167068246981211E-3</v>
      </c>
      <c r="AC1510" s="3">
        <f t="shared" si="138"/>
        <v>6.0288608003632005E-2</v>
      </c>
      <c r="AD1510" s="3">
        <f t="shared" si="138"/>
        <v>4.9494689002234749E-2</v>
      </c>
      <c r="AE1510" s="3">
        <f t="shared" si="138"/>
        <v>7.9175470912046242E-2</v>
      </c>
      <c r="AF1510" s="3">
        <f t="shared" si="138"/>
        <v>3.9606825937161805E-2</v>
      </c>
      <c r="AG1510" s="3"/>
    </row>
    <row r="1511" spans="1:33" ht="14.5" x14ac:dyDescent="0.35">
      <c r="A1511" s="4">
        <v>43606</v>
      </c>
      <c r="B1511" s="5">
        <v>4.6106173171036836E-3</v>
      </c>
      <c r="C1511" s="5">
        <v>6.3317641615867606E-3</v>
      </c>
      <c r="D1511" s="5">
        <v>7.6452549546957016E-3</v>
      </c>
      <c r="E1511" s="3">
        <v>7.9257174809204516E-3</v>
      </c>
      <c r="F1511" s="3">
        <v>7.6062502410764029E-3</v>
      </c>
      <c r="G1511" s="3">
        <v>8.3555597210663753E-3</v>
      </c>
      <c r="H1511" s="3">
        <v>7.736346356486937E-3</v>
      </c>
      <c r="J1511" s="4">
        <v>43606</v>
      </c>
      <c r="K1511" s="6">
        <f t="shared" si="136"/>
        <v>2.9623464602740532E-6</v>
      </c>
      <c r="L1511" s="6">
        <f t="shared" si="136"/>
        <v>9.2090255914900641E-6</v>
      </c>
      <c r="M1511" s="6">
        <f t="shared" si="136"/>
        <v>1.0989889096137961E-5</v>
      </c>
      <c r="N1511" s="6">
        <f t="shared" si="135"/>
        <v>8.9738166151893442E-6</v>
      </c>
      <c r="O1511" s="6">
        <f t="shared" si="135"/>
        <v>1.4024593608997863E-5</v>
      </c>
      <c r="P1511" s="6">
        <f t="shared" si="135"/>
        <v>9.7701820276437563E-6</v>
      </c>
      <c r="Q1511" s="6"/>
      <c r="R1511" s="4">
        <v>43606</v>
      </c>
      <c r="S1511" s="3">
        <f t="shared" si="137"/>
        <v>1.721146844483077E-3</v>
      </c>
      <c r="T1511" s="3">
        <f t="shared" si="137"/>
        <v>3.034637637592018E-3</v>
      </c>
      <c r="U1511" s="3">
        <f t="shared" si="137"/>
        <v>3.315100163816768E-3</v>
      </c>
      <c r="V1511" s="3">
        <f t="shared" si="137"/>
        <v>2.9956329239727193E-3</v>
      </c>
      <c r="W1511" s="3">
        <f t="shared" si="137"/>
        <v>3.7449424039626917E-3</v>
      </c>
      <c r="X1511" s="3">
        <f t="shared" si="137"/>
        <v>3.1257290393832534E-3</v>
      </c>
      <c r="Z1511" s="4">
        <v>43606</v>
      </c>
      <c r="AA1511" s="3">
        <f t="shared" si="138"/>
        <v>4.5389762427039182E-2</v>
      </c>
      <c r="AB1511" s="3">
        <f t="shared" si="138"/>
        <v>0.10879256995743081</v>
      </c>
      <c r="AC1511" s="3">
        <f t="shared" si="138"/>
        <v>0.12347979201017889</v>
      </c>
      <c r="AD1511" s="3">
        <f t="shared" si="138"/>
        <v>0.10677021900238604</v>
      </c>
      <c r="AE1511" s="3">
        <f t="shared" si="138"/>
        <v>0.14636772519179164</v>
      </c>
      <c r="AF1511" s="3">
        <f t="shared" si="138"/>
        <v>0.1135360897871931</v>
      </c>
      <c r="AG1511" s="3"/>
    </row>
    <row r="1512" spans="1:33" ht="14.5" x14ac:dyDescent="0.35">
      <c r="A1512" s="4">
        <v>43607</v>
      </c>
      <c r="B1512" s="5">
        <v>3.885179891099265E-3</v>
      </c>
      <c r="C1512" s="5">
        <v>7.1718627586960793E-3</v>
      </c>
      <c r="D1512" s="5">
        <v>7.2605214081704617E-3</v>
      </c>
      <c r="E1512" s="3">
        <v>7.3170747539007021E-3</v>
      </c>
      <c r="F1512" s="3">
        <v>7.034398675292851E-3</v>
      </c>
      <c r="G1512" s="3">
        <v>7.0564162472084788E-3</v>
      </c>
      <c r="H1512" s="3">
        <v>7.3418507289332007E-3</v>
      </c>
      <c r="J1512" s="4">
        <v>43607</v>
      </c>
      <c r="K1512" s="6">
        <f t="shared" si="136"/>
        <v>1.0802284272154418E-5</v>
      </c>
      <c r="L1512" s="6">
        <f t="shared" si="136"/>
        <v>1.1392930356864487E-5</v>
      </c>
      <c r="M1512" s="6">
        <f t="shared" si="136"/>
        <v>1.1777902349322894E-5</v>
      </c>
      <c r="N1512" s="6">
        <f t="shared" si="135"/>
        <v>9.9175789507177281E-6</v>
      </c>
      <c r="O1512" s="6">
        <f t="shared" si="135"/>
        <v>1.0056740026308844E-5</v>
      </c>
      <c r="P1512" s="6">
        <f t="shared" si="135"/>
        <v>1.1948573281131562E-5</v>
      </c>
      <c r="Q1512" s="6"/>
      <c r="R1512" s="4">
        <v>43607</v>
      </c>
      <c r="S1512" s="3">
        <f t="shared" si="137"/>
        <v>3.2866828675968142E-3</v>
      </c>
      <c r="T1512" s="3">
        <f t="shared" si="137"/>
        <v>3.3753415170711966E-3</v>
      </c>
      <c r="U1512" s="3">
        <f t="shared" si="137"/>
        <v>3.4318948628014371E-3</v>
      </c>
      <c r="V1512" s="3">
        <f t="shared" si="137"/>
        <v>3.149218784193586E-3</v>
      </c>
      <c r="W1512" s="3">
        <f t="shared" si="137"/>
        <v>3.1712363561092138E-3</v>
      </c>
      <c r="X1512" s="3">
        <f t="shared" si="137"/>
        <v>3.4566708378339357E-3</v>
      </c>
      <c r="Z1512" s="4">
        <v>43607</v>
      </c>
      <c r="AA1512" s="3">
        <f t="shared" si="138"/>
        <v>0.15472148699119526</v>
      </c>
      <c r="AB1512" s="3">
        <f t="shared" si="138"/>
        <v>0.16039267288061065</v>
      </c>
      <c r="AC1512" s="3">
        <f t="shared" si="138"/>
        <v>0.16401580778728064</v>
      </c>
      <c r="AD1512" s="3">
        <f t="shared" si="138"/>
        <v>0.14595451031294937</v>
      </c>
      <c r="AE1512" s="3">
        <f t="shared" si="138"/>
        <v>0.1473562747431314</v>
      </c>
      <c r="AF1512" s="3">
        <f t="shared" si="138"/>
        <v>0.16560429879815497</v>
      </c>
      <c r="AG1512" s="3"/>
    </row>
    <row r="1513" spans="1:33" ht="14.5" x14ac:dyDescent="0.35">
      <c r="A1513" s="4">
        <v>43608</v>
      </c>
      <c r="B1513" s="5">
        <v>9.909466519167005E-3</v>
      </c>
      <c r="C1513" s="5">
        <v>5.26799401268363E-3</v>
      </c>
      <c r="D1513" s="5">
        <v>6.4485501497983932E-3</v>
      </c>
      <c r="E1513" s="3">
        <v>6.576133546831623E-3</v>
      </c>
      <c r="F1513" s="3">
        <v>6.405973776617154E-3</v>
      </c>
      <c r="G1513" s="3">
        <v>6.5918956053240847E-3</v>
      </c>
      <c r="H1513" s="3">
        <v>6.8492291204149203E-3</v>
      </c>
      <c r="J1513" s="4">
        <v>43608</v>
      </c>
      <c r="K1513" s="6">
        <f t="shared" si="136"/>
        <v>2.1543267028441063E-5</v>
      </c>
      <c r="L1513" s="6">
        <f t="shared" si="136"/>
        <v>1.1977942115763613E-5</v>
      </c>
      <c r="M1513" s="6">
        <f t="shared" si="136"/>
        <v>1.1111108704458232E-5</v>
      </c>
      <c r="N1513" s="6">
        <f t="shared" si="135"/>
        <v>1.2274461397099477E-5</v>
      </c>
      <c r="O1513" s="6">
        <f t="shared" si="135"/>
        <v>1.1006276768376549E-5</v>
      </c>
      <c r="P1513" s="6">
        <f t="shared" si="135"/>
        <v>9.3650529367209257E-6</v>
      </c>
      <c r="Q1513" s="6"/>
      <c r="R1513" s="4">
        <v>43608</v>
      </c>
      <c r="S1513" s="3">
        <f t="shared" si="137"/>
        <v>4.641472506483375E-3</v>
      </c>
      <c r="T1513" s="3">
        <f t="shared" si="137"/>
        <v>3.4609163693686117E-3</v>
      </c>
      <c r="U1513" s="3">
        <f t="shared" si="137"/>
        <v>3.333332972335382E-3</v>
      </c>
      <c r="V1513" s="3">
        <f t="shared" si="137"/>
        <v>3.503492742549851E-3</v>
      </c>
      <c r="W1513" s="3">
        <f t="shared" si="137"/>
        <v>3.3175709138429203E-3</v>
      </c>
      <c r="X1513" s="3">
        <f t="shared" si="137"/>
        <v>3.0602373987520847E-3</v>
      </c>
      <c r="Z1513" s="4">
        <v>43608</v>
      </c>
      <c r="AA1513" s="3">
        <f t="shared" si="138"/>
        <v>0.24922932696966216</v>
      </c>
      <c r="AB1513" s="3">
        <f t="shared" si="138"/>
        <v>0.10706162985358714</v>
      </c>
      <c r="AC1513" s="3">
        <f t="shared" si="138"/>
        <v>9.6839857722480716E-2</v>
      </c>
      <c r="AD1513" s="3">
        <f t="shared" si="138"/>
        <v>0.11065069686906748</v>
      </c>
      <c r="AE1513" s="3">
        <f t="shared" si="138"/>
        <v>9.5630698515253965E-2</v>
      </c>
      <c r="AF1513" s="3">
        <f t="shared" si="138"/>
        <v>7.7445861314213937E-2</v>
      </c>
      <c r="AG1513" s="3"/>
    </row>
    <row r="1514" spans="1:33" ht="14.5" x14ac:dyDescent="0.35">
      <c r="A1514" s="4">
        <v>43609</v>
      </c>
      <c r="B1514" s="5">
        <v>5.0613473593842202E-3</v>
      </c>
      <c r="C1514" s="5">
        <v>7.3308618739247322E-3</v>
      </c>
      <c r="D1514" s="5">
        <v>6.4719291403889656E-3</v>
      </c>
      <c r="E1514" s="3">
        <v>7.5975303564902591E-3</v>
      </c>
      <c r="F1514" s="3">
        <v>7.2421901890013336E-3</v>
      </c>
      <c r="G1514" s="3">
        <v>7.5505983684728672E-3</v>
      </c>
      <c r="H1514" s="3">
        <v>7.4973779645313189E-3</v>
      </c>
      <c r="J1514" s="4">
        <v>43609</v>
      </c>
      <c r="K1514" s="6">
        <f t="shared" si="136"/>
        <v>5.150696131710056E-6</v>
      </c>
      <c r="L1514" s="6">
        <f t="shared" si="136"/>
        <v>1.9897409609025197E-6</v>
      </c>
      <c r="M1514" s="6">
        <f t="shared" si="136"/>
        <v>6.4322241948097697E-6</v>
      </c>
      <c r="N1514" s="6">
        <f t="shared" si="135"/>
        <v>4.7560754474923782E-6</v>
      </c>
      <c r="O1514" s="6">
        <f t="shared" si="135"/>
        <v>6.1963705862488476E-6</v>
      </c>
      <c r="P1514" s="6">
        <f t="shared" si="135"/>
        <v>5.9342451092133396E-6</v>
      </c>
      <c r="Q1514" s="6"/>
      <c r="R1514" s="4">
        <v>43609</v>
      </c>
      <c r="S1514" s="3">
        <f t="shared" si="137"/>
        <v>2.269514514540512E-3</v>
      </c>
      <c r="T1514" s="3">
        <f t="shared" si="137"/>
        <v>1.4105817810047454E-3</v>
      </c>
      <c r="U1514" s="3">
        <f t="shared" si="137"/>
        <v>2.5361829971060389E-3</v>
      </c>
      <c r="V1514" s="3">
        <f t="shared" si="137"/>
        <v>2.1808428296171134E-3</v>
      </c>
      <c r="W1514" s="3">
        <f t="shared" si="137"/>
        <v>2.489251009088647E-3</v>
      </c>
      <c r="X1514" s="3">
        <f t="shared" si="137"/>
        <v>2.4360306051470987E-3</v>
      </c>
      <c r="Z1514" s="4">
        <v>43609</v>
      </c>
      <c r="AA1514" s="3">
        <f t="shared" si="138"/>
        <v>6.0876779308864037E-2</v>
      </c>
      <c r="AB1514" s="3">
        <f t="shared" si="138"/>
        <v>2.7887670868128378E-2</v>
      </c>
      <c r="AC1514" s="3">
        <f t="shared" si="138"/>
        <v>7.2373753095043458E-2</v>
      </c>
      <c r="AD1514" s="3">
        <f t="shared" si="138"/>
        <v>5.7160658838995015E-2</v>
      </c>
      <c r="AE1514" s="3">
        <f t="shared" si="138"/>
        <v>7.0318097576393512E-2</v>
      </c>
      <c r="AF1514" s="3">
        <f t="shared" si="138"/>
        <v>6.8002956833415285E-2</v>
      </c>
      <c r="AG1514" s="3"/>
    </row>
    <row r="1515" spans="1:33" ht="14.5" x14ac:dyDescent="0.35">
      <c r="A1515" s="4">
        <v>43613</v>
      </c>
      <c r="B1515" s="5">
        <v>8.2683524892307632E-3</v>
      </c>
      <c r="C1515" s="5">
        <v>6.2025296501815319E-3</v>
      </c>
      <c r="D1515" s="5">
        <v>6.8623465485870838E-3</v>
      </c>
      <c r="E1515" s="3">
        <v>6.6542481315945007E-3</v>
      </c>
      <c r="F1515" s="3">
        <v>6.265392040337524E-3</v>
      </c>
      <c r="G1515" s="3">
        <v>6.7681407142381519E-3</v>
      </c>
      <c r="H1515" s="3">
        <v>6.9062645926526766E-3</v>
      </c>
      <c r="J1515" s="4">
        <v>43613</v>
      </c>
      <c r="K1515" s="6">
        <f t="shared" si="136"/>
        <v>4.2676240023374258E-6</v>
      </c>
      <c r="L1515" s="6">
        <f t="shared" si="136"/>
        <v>1.9768527051253176E-6</v>
      </c>
      <c r="M1515" s="6">
        <f t="shared" si="136"/>
        <v>2.6053328773403717E-6</v>
      </c>
      <c r="N1515" s="6">
        <f t="shared" si="135"/>
        <v>4.011850559830606E-6</v>
      </c>
      <c r="O1515" s="6">
        <f t="shared" si="135"/>
        <v>2.2506353698264814E-6</v>
      </c>
      <c r="P1515" s="6">
        <f t="shared" si="135"/>
        <v>1.8552834380045165E-6</v>
      </c>
      <c r="Q1515" s="6"/>
      <c r="R1515" s="4">
        <v>43613</v>
      </c>
      <c r="S1515" s="3">
        <f t="shared" si="137"/>
        <v>2.0658228390492313E-3</v>
      </c>
      <c r="T1515" s="3">
        <f t="shared" si="137"/>
        <v>1.4060059406436794E-3</v>
      </c>
      <c r="U1515" s="3">
        <f t="shared" si="137"/>
        <v>1.6141043576362625E-3</v>
      </c>
      <c r="V1515" s="3">
        <f t="shared" si="137"/>
        <v>2.0029604488932392E-3</v>
      </c>
      <c r="W1515" s="3">
        <f t="shared" si="137"/>
        <v>1.5002117749926113E-3</v>
      </c>
      <c r="X1515" s="3">
        <f t="shared" si="137"/>
        <v>1.3620878965780866E-3</v>
      </c>
      <c r="Z1515" s="4">
        <v>43613</v>
      </c>
      <c r="AA1515" s="3">
        <f t="shared" si="138"/>
        <v>4.5583283453497936E-2</v>
      </c>
      <c r="AB1515" s="3">
        <f t="shared" si="138"/>
        <v>1.8501221896162878E-2</v>
      </c>
      <c r="AC1515" s="3">
        <f t="shared" si="138"/>
        <v>2.5387697234592332E-2</v>
      </c>
      <c r="AD1515" s="3">
        <f t="shared" si="138"/>
        <v>4.2292260538642878E-2</v>
      </c>
      <c r="AE1515" s="3">
        <f t="shared" si="138"/>
        <v>2.1449027129186504E-2</v>
      </c>
      <c r="AF1515" s="3">
        <f t="shared" si="138"/>
        <v>1.7218617878739906E-2</v>
      </c>
      <c r="AG1515" s="3"/>
    </row>
    <row r="1516" spans="1:33" ht="14.5" x14ac:dyDescent="0.35">
      <c r="A1516" s="4">
        <v>43614</v>
      </c>
      <c r="B1516" s="5">
        <v>9.9393141304794114E-3</v>
      </c>
      <c r="C1516" s="5">
        <v>5.704798735678196E-3</v>
      </c>
      <c r="D1516" s="5">
        <v>6.7765666171908379E-3</v>
      </c>
      <c r="E1516" s="3">
        <v>7.1535698612337183E-3</v>
      </c>
      <c r="F1516" s="3">
        <v>6.7596374623517513E-3</v>
      </c>
      <c r="G1516" s="3">
        <v>7.225259793858161E-3</v>
      </c>
      <c r="H1516" s="3">
        <v>7.2133806648930288E-3</v>
      </c>
      <c r="J1516" s="4">
        <v>43614</v>
      </c>
      <c r="K1516" s="6">
        <f t="shared" si="136"/>
        <v>1.7931120628808495E-5</v>
      </c>
      <c r="L1516" s="6">
        <f t="shared" si="136"/>
        <v>1.0002971832813056E-5</v>
      </c>
      <c r="M1516" s="6">
        <f t="shared" si="136"/>
        <v>7.760371133635221E-6</v>
      </c>
      <c r="N1516" s="6">
        <f t="shared" si="135"/>
        <v>1.0110343713835418E-5</v>
      </c>
      <c r="O1516" s="6">
        <f t="shared" si="135"/>
        <v>7.3660909421326158E-6</v>
      </c>
      <c r="P1516" s="6">
        <f t="shared" si="135"/>
        <v>7.4307132588037863E-6</v>
      </c>
      <c r="Q1516" s="6"/>
      <c r="R1516" s="4">
        <v>43614</v>
      </c>
      <c r="S1516" s="3">
        <f t="shared" si="137"/>
        <v>4.2345153948012155E-3</v>
      </c>
      <c r="T1516" s="3">
        <f t="shared" si="137"/>
        <v>3.1627475132885736E-3</v>
      </c>
      <c r="U1516" s="3">
        <f t="shared" si="137"/>
        <v>2.7857442692456932E-3</v>
      </c>
      <c r="V1516" s="3">
        <f t="shared" si="137"/>
        <v>3.1796766681276602E-3</v>
      </c>
      <c r="W1516" s="3">
        <f t="shared" si="137"/>
        <v>2.7140543366212504E-3</v>
      </c>
      <c r="X1516" s="3">
        <f t="shared" si="137"/>
        <v>2.7259334655863826E-3</v>
      </c>
      <c r="Z1516" s="4">
        <v>43614</v>
      </c>
      <c r="AA1516" s="3">
        <f t="shared" si="138"/>
        <v>0.1870822175014184</v>
      </c>
      <c r="AB1516" s="3">
        <f t="shared" si="138"/>
        <v>8.3690837332269563E-2</v>
      </c>
      <c r="AC1516" s="3">
        <f t="shared" si="138"/>
        <v>6.0533648982341814E-2</v>
      </c>
      <c r="AD1516" s="3">
        <f t="shared" si="138"/>
        <v>8.4862839503178966E-2</v>
      </c>
      <c r="AE1516" s="3">
        <f t="shared" si="138"/>
        <v>5.6719325784494234E-2</v>
      </c>
      <c r="AF1516" s="3">
        <f t="shared" si="138"/>
        <v>5.7339281586636037E-2</v>
      </c>
      <c r="AG1516" s="3"/>
    </row>
    <row r="1517" spans="1:33" ht="14.5" x14ac:dyDescent="0.35">
      <c r="A1517" s="4">
        <v>43615</v>
      </c>
      <c r="B1517" s="5">
        <v>3.9851473910494607E-3</v>
      </c>
      <c r="C1517" s="5">
        <v>6.0388762503862381E-3</v>
      </c>
      <c r="D1517" s="5">
        <v>6.6738957539200783E-3</v>
      </c>
      <c r="E1517" s="3">
        <v>7.9934275305243978E-3</v>
      </c>
      <c r="F1517" s="3">
        <v>7.508648045357471E-3</v>
      </c>
      <c r="G1517" s="3">
        <v>7.8528011092201394E-3</v>
      </c>
      <c r="H1517" s="3">
        <v>7.8395607086430667E-3</v>
      </c>
      <c r="J1517" s="4">
        <v>43615</v>
      </c>
      <c r="K1517" s="6">
        <f t="shared" si="136"/>
        <v>4.2178022276727409E-6</v>
      </c>
      <c r="L1517" s="6">
        <f t="shared" si="136"/>
        <v>7.2293677588394265E-6</v>
      </c>
      <c r="M1517" s="6">
        <f t="shared" si="136"/>
        <v>1.6066309676509223E-5</v>
      </c>
      <c r="N1517" s="6">
        <f t="shared" si="135"/>
        <v>1.2415056860908977E-5</v>
      </c>
      <c r="O1517" s="6">
        <f t="shared" si="135"/>
        <v>1.4958745283679475E-5</v>
      </c>
      <c r="P1517" s="6">
        <f t="shared" si="135"/>
        <v>1.4856502022842948E-5</v>
      </c>
      <c r="Q1517" s="6"/>
      <c r="R1517" s="4">
        <v>43615</v>
      </c>
      <c r="S1517" s="3">
        <f t="shared" si="137"/>
        <v>2.0537288593367774E-3</v>
      </c>
      <c r="T1517" s="3">
        <f t="shared" si="137"/>
        <v>2.6887483628706176E-3</v>
      </c>
      <c r="U1517" s="3">
        <f t="shared" si="137"/>
        <v>4.0082801394749372E-3</v>
      </c>
      <c r="V1517" s="3">
        <f t="shared" si="137"/>
        <v>3.5235006543080103E-3</v>
      </c>
      <c r="W1517" s="3">
        <f t="shared" si="137"/>
        <v>3.8676537181706787E-3</v>
      </c>
      <c r="X1517" s="3">
        <f t="shared" si="137"/>
        <v>3.854413317593606E-3</v>
      </c>
      <c r="Z1517" s="4">
        <v>43615</v>
      </c>
      <c r="AA1517" s="3">
        <f t="shared" si="138"/>
        <v>7.5559037859490141E-2</v>
      </c>
      <c r="AB1517" s="3">
        <f t="shared" si="138"/>
        <v>0.11275407122983827</v>
      </c>
      <c r="AC1517" s="3">
        <f t="shared" si="138"/>
        <v>0.19459836175115863</v>
      </c>
      <c r="AD1517" s="3">
        <f t="shared" si="138"/>
        <v>0.16422213346394821</v>
      </c>
      <c r="AE1517" s="3">
        <f t="shared" si="138"/>
        <v>0.18577700331724434</v>
      </c>
      <c r="AF1517" s="3">
        <f t="shared" si="138"/>
        <v>0.18494660214843628</v>
      </c>
      <c r="AG1517" s="3"/>
    </row>
    <row r="1518" spans="1:33" ht="14.5" x14ac:dyDescent="0.35">
      <c r="A1518" s="4">
        <v>43616</v>
      </c>
      <c r="B1518" s="5">
        <v>6.2069736721767736E-3</v>
      </c>
      <c r="C1518" s="5">
        <v>5.965343676507473E-3</v>
      </c>
      <c r="D1518" s="5">
        <v>6.7728967405855656E-3</v>
      </c>
      <c r="E1518" s="3">
        <v>7.4806975052187207E-3</v>
      </c>
      <c r="F1518" s="3">
        <v>7.1124331665342669E-3</v>
      </c>
      <c r="G1518" s="3">
        <v>7.2566812868159374E-3</v>
      </c>
      <c r="H1518" s="3">
        <v>7.6201855010298442E-3</v>
      </c>
      <c r="J1518" s="4">
        <v>43616</v>
      </c>
      <c r="K1518" s="6">
        <f t="shared" si="136"/>
        <v>5.8385054807146239E-8</v>
      </c>
      <c r="L1518" s="6">
        <f t="shared" si="136"/>
        <v>3.2026891935722221E-7</v>
      </c>
      <c r="M1518" s="6">
        <f t="shared" si="136"/>
        <v>1.6223724028590699E-6</v>
      </c>
      <c r="N1518" s="6">
        <f t="shared" si="135"/>
        <v>8.1985689592212739E-7</v>
      </c>
      <c r="O1518" s="6">
        <f t="shared" si="135"/>
        <v>1.1018860762314432E-6</v>
      </c>
      <c r="P1518" s="6">
        <f t="shared" si="135"/>
        <v>1.9971676732102404E-6</v>
      </c>
      <c r="Q1518" s="6"/>
      <c r="R1518" s="4">
        <v>43616</v>
      </c>
      <c r="S1518" s="3">
        <f t="shared" si="137"/>
        <v>2.4162999566930063E-4</v>
      </c>
      <c r="T1518" s="3">
        <f t="shared" si="137"/>
        <v>5.6592306840879195E-4</v>
      </c>
      <c r="U1518" s="3">
        <f t="shared" si="137"/>
        <v>1.2737238330419471E-3</v>
      </c>
      <c r="V1518" s="3">
        <f t="shared" si="137"/>
        <v>9.0545949435749326E-4</v>
      </c>
      <c r="W1518" s="3">
        <f t="shared" si="137"/>
        <v>1.0497076146391638E-3</v>
      </c>
      <c r="X1518" s="3">
        <f t="shared" si="137"/>
        <v>1.4132118288530705E-3</v>
      </c>
      <c r="Z1518" s="4">
        <v>43616</v>
      </c>
      <c r="AA1518" s="3">
        <f t="shared" si="138"/>
        <v>7.9885224997156001E-4</v>
      </c>
      <c r="AB1518" s="3">
        <f t="shared" si="138"/>
        <v>3.6984085859494975E-3</v>
      </c>
      <c r="AC1518" s="3">
        <f t="shared" si="138"/>
        <v>1.6384533700235515E-2</v>
      </c>
      <c r="AD1518" s="3">
        <f t="shared" si="138"/>
        <v>8.8643836849340296E-3</v>
      </c>
      <c r="AE1518" s="3">
        <f t="shared" si="138"/>
        <v>1.1595205147963528E-2</v>
      </c>
      <c r="AF1518" s="3">
        <f t="shared" si="138"/>
        <v>1.9670912396253737E-2</v>
      </c>
      <c r="AG1518" s="3"/>
    </row>
    <row r="1519" spans="1:33" ht="14.5" x14ac:dyDescent="0.35">
      <c r="A1519" s="4">
        <v>43619</v>
      </c>
      <c r="B1519" s="5">
        <v>6.7966419211505898E-3</v>
      </c>
      <c r="C1519" s="5">
        <v>6.813333835452795E-3</v>
      </c>
      <c r="D1519" s="5">
        <v>6.8813702091574669E-3</v>
      </c>
      <c r="E1519" s="3">
        <v>7.2564687651192495E-3</v>
      </c>
      <c r="F1519" s="3">
        <v>7.0165727410871122E-3</v>
      </c>
      <c r="G1519" s="3">
        <v>7.240461310329147E-3</v>
      </c>
      <c r="H1519" s="3">
        <v>7.4514270449761513E-3</v>
      </c>
      <c r="J1519" s="4">
        <v>43619</v>
      </c>
      <c r="K1519" s="6">
        <f t="shared" si="136"/>
        <v>2.7862000307216344E-10</v>
      </c>
      <c r="L1519" s="6">
        <f t="shared" si="136"/>
        <v>7.1788827885763115E-9</v>
      </c>
      <c r="M1519" s="6">
        <f t="shared" si="136"/>
        <v>2.1144072643417811E-7</v>
      </c>
      <c r="N1519" s="6">
        <f t="shared" si="135"/>
        <v>4.8369565557951057E-8</v>
      </c>
      <c r="O1519" s="6">
        <f t="shared" si="135"/>
        <v>1.9697565021082767E-7</v>
      </c>
      <c r="P1519" s="6">
        <f t="shared" si="135"/>
        <v>4.2874355838325594E-7</v>
      </c>
      <c r="Q1519" s="6"/>
      <c r="R1519" s="4">
        <v>43619</v>
      </c>
      <c r="S1519" s="3">
        <f t="shared" si="137"/>
        <v>1.6691914302205228E-5</v>
      </c>
      <c r="T1519" s="3">
        <f t="shared" si="137"/>
        <v>8.4728288006877088E-5</v>
      </c>
      <c r="U1519" s="3">
        <f t="shared" si="137"/>
        <v>4.598268439686597E-4</v>
      </c>
      <c r="V1519" s="3">
        <f t="shared" si="137"/>
        <v>2.1993081993652245E-4</v>
      </c>
      <c r="W1519" s="3">
        <f t="shared" si="137"/>
        <v>4.4381938917855725E-4</v>
      </c>
      <c r="X1519" s="3">
        <f t="shared" si="137"/>
        <v>6.5478512382556153E-4</v>
      </c>
      <c r="Z1519" s="4">
        <v>43619</v>
      </c>
      <c r="AA1519" s="3">
        <f t="shared" si="138"/>
        <v>3.0058894231466127E-6</v>
      </c>
      <c r="AB1519" s="3">
        <f t="shared" si="138"/>
        <v>7.6429380366560551E-5</v>
      </c>
      <c r="AC1519" s="3">
        <f t="shared" si="138"/>
        <v>2.096806719219968E-3</v>
      </c>
      <c r="AD1519" s="3">
        <f t="shared" si="138"/>
        <v>5.017507941389443E-4</v>
      </c>
      <c r="AE1519" s="3">
        <f t="shared" si="138"/>
        <v>1.9591512408001499E-3</v>
      </c>
      <c r="AF1519" s="3">
        <f t="shared" si="138"/>
        <v>4.1031201756620561E-3</v>
      </c>
      <c r="AG1519" s="3"/>
    </row>
    <row r="1520" spans="1:33" ht="14.5" x14ac:dyDescent="0.35">
      <c r="A1520" s="4">
        <v>43620</v>
      </c>
      <c r="B1520" s="5">
        <v>8.3827640320820705E-3</v>
      </c>
      <c r="C1520" s="5">
        <v>6.8626380525529376E-3</v>
      </c>
      <c r="D1520" s="5">
        <v>6.7616421729326248E-3</v>
      </c>
      <c r="E1520" s="3">
        <v>7.5270351380252003E-3</v>
      </c>
      <c r="F1520" s="3">
        <v>7.4054835832924664E-3</v>
      </c>
      <c r="G1520" s="3">
        <v>7.440686846559492E-3</v>
      </c>
      <c r="H1520" s="3">
        <v>7.6896297444962736E-3</v>
      </c>
      <c r="J1520" s="4">
        <v>43620</v>
      </c>
      <c r="K1520" s="6">
        <f t="shared" si="136"/>
        <v>2.3107829936394057E-6</v>
      </c>
      <c r="L1520" s="6">
        <f t="shared" si="136"/>
        <v>2.6280360822121554E-6</v>
      </c>
      <c r="M1520" s="6">
        <f t="shared" si="136"/>
        <v>7.3227194012379432E-7</v>
      </c>
      <c r="N1520" s="6">
        <f t="shared" si="135"/>
        <v>9.5507707558640994E-7</v>
      </c>
      <c r="O1520" s="6">
        <f t="shared" si="135"/>
        <v>8.8750942348214297E-7</v>
      </c>
      <c r="P1520" s="6">
        <f t="shared" si="135"/>
        <v>4.8043514062707033E-7</v>
      </c>
      <c r="Q1520" s="6"/>
      <c r="R1520" s="4">
        <v>43620</v>
      </c>
      <c r="S1520" s="3">
        <f t="shared" si="137"/>
        <v>1.5201259795291329E-3</v>
      </c>
      <c r="T1520" s="3">
        <f t="shared" si="137"/>
        <v>1.6211218591494457E-3</v>
      </c>
      <c r="U1520" s="3">
        <f t="shared" si="137"/>
        <v>8.5572889405687025E-4</v>
      </c>
      <c r="V1520" s="3">
        <f t="shared" si="137"/>
        <v>9.7728044878960408E-4</v>
      </c>
      <c r="W1520" s="3">
        <f t="shared" si="137"/>
        <v>9.4207718552257857E-4</v>
      </c>
      <c r="X1520" s="3">
        <f t="shared" si="137"/>
        <v>6.9313428758579695E-4</v>
      </c>
      <c r="Z1520" s="4">
        <v>43620</v>
      </c>
      <c r="AA1520" s="3">
        <f t="shared" si="138"/>
        <v>2.1421753096880103E-2</v>
      </c>
      <c r="AB1520" s="3">
        <f t="shared" si="138"/>
        <v>2.4840772660945865E-2</v>
      </c>
      <c r="AC1520" s="3">
        <f t="shared" si="138"/>
        <v>6.0109061096786931E-3</v>
      </c>
      <c r="AD1520" s="3">
        <f t="shared" si="138"/>
        <v>8.0101882789538337E-3</v>
      </c>
      <c r="AE1520" s="3">
        <f t="shared" si="138"/>
        <v>7.3970548805655234E-3</v>
      </c>
      <c r="AF1520" s="3">
        <f t="shared" si="138"/>
        <v>3.833775534425099E-3</v>
      </c>
      <c r="AG1520" s="3"/>
    </row>
    <row r="1521" spans="1:33" ht="14.5" x14ac:dyDescent="0.35">
      <c r="A1521" s="4">
        <v>43621</v>
      </c>
      <c r="B1521" s="5">
        <v>6.4231442423531874E-3</v>
      </c>
      <c r="C1521" s="5">
        <v>5.6742350570857516E-3</v>
      </c>
      <c r="D1521" s="5">
        <v>5.736431572586298E-3</v>
      </c>
      <c r="E1521" s="3">
        <v>7.7029908555792965E-3</v>
      </c>
      <c r="F1521" s="3">
        <v>7.8935354426292546E-3</v>
      </c>
      <c r="G1521" s="3">
        <v>7.6380538432068686E-3</v>
      </c>
      <c r="H1521" s="3">
        <v>7.8123165523246033E-3</v>
      </c>
      <c r="J1521" s="4">
        <v>43621</v>
      </c>
      <c r="K1521" s="6">
        <f t="shared" si="136"/>
        <v>5.6086496777793451E-7</v>
      </c>
      <c r="L1521" s="6">
        <f t="shared" si="136"/>
        <v>4.7157429081836896E-7</v>
      </c>
      <c r="M1521" s="6">
        <f t="shared" si="136"/>
        <v>1.6380073533863416E-6</v>
      </c>
      <c r="N1521" s="6">
        <f t="shared" si="135"/>
        <v>2.1620502818492932E-6</v>
      </c>
      <c r="O1521" s="6">
        <f t="shared" si="135"/>
        <v>1.4760053382464508E-6</v>
      </c>
      <c r="P1521" s="6">
        <f t="shared" si="135"/>
        <v>1.9297997067913195E-6</v>
      </c>
      <c r="Q1521" s="6"/>
      <c r="R1521" s="4">
        <v>43621</v>
      </c>
      <c r="S1521" s="3">
        <f t="shared" si="137"/>
        <v>7.489091852674358E-4</v>
      </c>
      <c r="T1521" s="3">
        <f t="shared" si="137"/>
        <v>6.8671266976688943E-4</v>
      </c>
      <c r="U1521" s="3">
        <f t="shared" si="137"/>
        <v>1.2798466132261091E-3</v>
      </c>
      <c r="V1521" s="3">
        <f t="shared" si="137"/>
        <v>1.4703912002760671E-3</v>
      </c>
      <c r="W1521" s="3">
        <f t="shared" si="137"/>
        <v>1.2149096008536812E-3</v>
      </c>
      <c r="X1521" s="3">
        <f t="shared" si="137"/>
        <v>1.3891723099714159E-3</v>
      </c>
      <c r="Z1521" s="4">
        <v>43621</v>
      </c>
      <c r="AA1521" s="3">
        <f t="shared" si="138"/>
        <v>8.0121740227028226E-3</v>
      </c>
      <c r="AB1521" s="3">
        <f t="shared" si="138"/>
        <v>6.6403596578645807E-3</v>
      </c>
      <c r="AC1521" s="3">
        <f t="shared" si="138"/>
        <v>1.5551611366764861E-2</v>
      </c>
      <c r="AD1521" s="3">
        <f t="shared" si="138"/>
        <v>1.9858471600384453E-2</v>
      </c>
      <c r="AE1521" s="3">
        <f t="shared" si="138"/>
        <v>1.4174983927757845E-2</v>
      </c>
      <c r="AF1521" s="3">
        <f t="shared" si="138"/>
        <v>1.7975547218616716E-2</v>
      </c>
      <c r="AG1521" s="3"/>
    </row>
    <row r="1522" spans="1:33" ht="14.5" x14ac:dyDescent="0.35">
      <c r="A1522" s="4">
        <v>43622</v>
      </c>
      <c r="B1522" s="5">
        <v>6.5883218403945138E-3</v>
      </c>
      <c r="C1522" s="5">
        <v>7.1722231805324546E-3</v>
      </c>
      <c r="D1522" s="5">
        <v>5.5940812453627586E-3</v>
      </c>
      <c r="E1522" s="3">
        <v>7.1433931980021334E-3</v>
      </c>
      <c r="F1522" s="3">
        <v>7.3636959866687675E-3</v>
      </c>
      <c r="G1522" s="3">
        <v>7.2252957206521582E-3</v>
      </c>
      <c r="H1522" s="3">
        <v>7.1522748819403247E-3</v>
      </c>
      <c r="J1522" s="4">
        <v>43622</v>
      </c>
      <c r="K1522" s="6">
        <f t="shared" si="136"/>
        <v>3.409407750148832E-7</v>
      </c>
      <c r="L1522" s="6">
        <f t="shared" si="136"/>
        <v>9.8851436080909851E-7</v>
      </c>
      <c r="M1522" s="6">
        <f t="shared" si="136"/>
        <v>3.0810421203636592E-7</v>
      </c>
      <c r="N1522" s="6">
        <f t="shared" si="135"/>
        <v>6.0120506671052778E-7</v>
      </c>
      <c r="O1522" s="6">
        <f t="shared" si="135"/>
        <v>4.0573572413047995E-7</v>
      </c>
      <c r="P1522" s="6">
        <f t="shared" si="135"/>
        <v>3.1804303306877113E-7</v>
      </c>
      <c r="Q1522" s="6"/>
      <c r="R1522" s="4">
        <v>43622</v>
      </c>
      <c r="S1522" s="3">
        <f t="shared" si="137"/>
        <v>5.8390134013794077E-4</v>
      </c>
      <c r="T1522" s="3">
        <f t="shared" si="137"/>
        <v>9.9424059503175517E-4</v>
      </c>
      <c r="U1522" s="3">
        <f t="shared" si="137"/>
        <v>5.5507135760761959E-4</v>
      </c>
      <c r="V1522" s="3">
        <f t="shared" si="137"/>
        <v>7.7537414627425368E-4</v>
      </c>
      <c r="W1522" s="3">
        <f t="shared" si="137"/>
        <v>6.3697388025764443E-4</v>
      </c>
      <c r="X1522" s="3">
        <f t="shared" si="137"/>
        <v>5.6395304154581091E-4</v>
      </c>
      <c r="Z1522" s="4">
        <v>43622</v>
      </c>
      <c r="AA1522" s="3">
        <f t="shared" si="138"/>
        <v>3.5055248933415495E-3</v>
      </c>
      <c r="AB1522" s="3">
        <f t="shared" si="138"/>
        <v>1.4141265425515748E-2</v>
      </c>
      <c r="AC1522" s="3">
        <f t="shared" si="138"/>
        <v>3.1850790910334936E-3</v>
      </c>
      <c r="AD1522" s="3">
        <f t="shared" si="138"/>
        <v>5.9664441711766436E-3</v>
      </c>
      <c r="AE1522" s="3">
        <f t="shared" si="138"/>
        <v>4.130633297267039E-3</v>
      </c>
      <c r="AF1522" s="3">
        <f t="shared" si="138"/>
        <v>3.2823436661111316E-3</v>
      </c>
      <c r="AG1522" s="3"/>
    </row>
    <row r="1523" spans="1:33" ht="14.5" x14ac:dyDescent="0.35">
      <c r="A1523" s="4">
        <v>43623</v>
      </c>
      <c r="B1523" s="5">
        <v>6.9093920128522768E-3</v>
      </c>
      <c r="C1523" s="5">
        <v>5.9004169888794422E-3</v>
      </c>
      <c r="D1523" s="5">
        <v>4.7470862045884132E-3</v>
      </c>
      <c r="E1523" s="3">
        <v>7.3469670328824409E-3</v>
      </c>
      <c r="F1523" s="3">
        <v>7.5969256286895093E-3</v>
      </c>
      <c r="G1523" s="3">
        <v>7.278101650679966E-3</v>
      </c>
      <c r="H1523" s="3">
        <v>7.4535911485982074E-3</v>
      </c>
      <c r="J1523" s="4">
        <v>43623</v>
      </c>
      <c r="K1523" s="6">
        <f t="shared" si="136"/>
        <v>1.0180305990009823E-6</v>
      </c>
      <c r="L1523" s="6">
        <f t="shared" si="136"/>
        <v>4.6755664084516404E-6</v>
      </c>
      <c r="M1523" s="6">
        <f t="shared" si="136"/>
        <v>1.9147189815439852E-7</v>
      </c>
      <c r="N1523" s="6">
        <f t="shared" si="135"/>
        <v>4.7270247290621917E-7</v>
      </c>
      <c r="O1523" s="6">
        <f t="shared" si="135"/>
        <v>1.359467970270257E-7</v>
      </c>
      <c r="P1523" s="6">
        <f t="shared" si="135"/>
        <v>2.9615269934661775E-7</v>
      </c>
      <c r="Q1523" s="6"/>
      <c r="R1523" s="4">
        <v>43623</v>
      </c>
      <c r="S1523" s="3">
        <f t="shared" si="137"/>
        <v>1.0089750239728346E-3</v>
      </c>
      <c r="T1523" s="3">
        <f t="shared" si="137"/>
        <v>2.1623058082638636E-3</v>
      </c>
      <c r="U1523" s="3">
        <f t="shared" si="137"/>
        <v>4.375750200301641E-4</v>
      </c>
      <c r="V1523" s="3">
        <f t="shared" si="137"/>
        <v>6.8753361583723249E-4</v>
      </c>
      <c r="W1523" s="3">
        <f t="shared" si="137"/>
        <v>3.6870963782768915E-4</v>
      </c>
      <c r="X1523" s="3">
        <f t="shared" si="137"/>
        <v>5.4419913574593054E-4</v>
      </c>
      <c r="Z1523" s="4">
        <v>43623</v>
      </c>
      <c r="AA1523" s="3">
        <f t="shared" si="138"/>
        <v>1.3142007422745738E-2</v>
      </c>
      <c r="AB1523" s="3">
        <f t="shared" si="138"/>
        <v>8.01510459695296E-2</v>
      </c>
      <c r="AC1523" s="3">
        <f t="shared" si="138"/>
        <v>1.8473390286075642E-3</v>
      </c>
      <c r="AD1523" s="3">
        <f t="shared" si="138"/>
        <v>4.3604361911890877E-3</v>
      </c>
      <c r="AE1523" s="3">
        <f t="shared" si="138"/>
        <v>1.3282800633400704E-3</v>
      </c>
      <c r="AF1523" s="3">
        <f t="shared" si="138"/>
        <v>2.8026324763268384E-3</v>
      </c>
      <c r="AG1523" s="3"/>
    </row>
    <row r="1524" spans="1:33" ht="14.5" x14ac:dyDescent="0.35">
      <c r="A1524" s="4">
        <v>43626</v>
      </c>
      <c r="B1524" s="5">
        <v>6.2829295823845421E-3</v>
      </c>
      <c r="C1524" s="5">
        <v>5.4517961107194424E-3</v>
      </c>
      <c r="D1524" s="5">
        <v>4.2986157350242138E-3</v>
      </c>
      <c r="E1524" s="3">
        <v>7.3884091970274467E-3</v>
      </c>
      <c r="F1524" s="3">
        <v>7.6673250242908688E-3</v>
      </c>
      <c r="G1524" s="3">
        <v>7.2727812209044821E-3</v>
      </c>
      <c r="H1524" s="3">
        <v>7.543156451704414E-3</v>
      </c>
      <c r="J1524" s="4">
        <v>43626</v>
      </c>
      <c r="K1524" s="6">
        <f t="shared" si="136"/>
        <v>6.9078284772208113E-7</v>
      </c>
      <c r="L1524" s="6">
        <f t="shared" si="136"/>
        <v>3.9375014448259483E-6</v>
      </c>
      <c r="M1524" s="6">
        <f t="shared" si="136"/>
        <v>1.2220851783910249E-6</v>
      </c>
      <c r="N1524" s="6">
        <f t="shared" si="135"/>
        <v>1.9165507395710134E-6</v>
      </c>
      <c r="O1524" s="6">
        <f t="shared" si="135"/>
        <v>9.7980626628060994E-7</v>
      </c>
      <c r="P1524" s="6">
        <f t="shared" si="135"/>
        <v>1.5881717621557655E-6</v>
      </c>
      <c r="Q1524" s="6"/>
      <c r="R1524" s="4">
        <v>43626</v>
      </c>
      <c r="S1524" s="3">
        <f t="shared" si="137"/>
        <v>8.3113347166509973E-4</v>
      </c>
      <c r="T1524" s="3">
        <f t="shared" si="137"/>
        <v>1.9843138473603283E-3</v>
      </c>
      <c r="U1524" s="3">
        <f t="shared" si="137"/>
        <v>1.1054796146429046E-3</v>
      </c>
      <c r="V1524" s="3">
        <f t="shared" si="137"/>
        <v>1.3843954419063267E-3</v>
      </c>
      <c r="W1524" s="3">
        <f t="shared" si="137"/>
        <v>9.8985163851993997E-4</v>
      </c>
      <c r="X1524" s="3">
        <f t="shared" si="137"/>
        <v>1.2602268693198719E-3</v>
      </c>
      <c r="Z1524" s="4">
        <v>43626</v>
      </c>
      <c r="AA1524" s="3">
        <f t="shared" si="138"/>
        <v>1.0560062601237208E-2</v>
      </c>
      <c r="AB1524" s="3">
        <f t="shared" si="138"/>
        <v>8.2073624352944297E-2</v>
      </c>
      <c r="AC1524" s="3">
        <f t="shared" si="138"/>
        <v>1.2452585703781605E-2</v>
      </c>
      <c r="AD1524" s="3">
        <f t="shared" si="138"/>
        <v>1.8573617075395621E-2</v>
      </c>
      <c r="AE1524" s="3">
        <f t="shared" si="138"/>
        <v>1.0198823309328864E-2</v>
      </c>
      <c r="AF1524" s="3">
        <f t="shared" si="138"/>
        <v>1.573545381086916E-2</v>
      </c>
      <c r="AG1524" s="3"/>
    </row>
    <row r="1525" spans="1:33" ht="14.5" x14ac:dyDescent="0.35">
      <c r="A1525" s="4">
        <v>43627</v>
      </c>
      <c r="B1525" s="5">
        <v>7.241534476041013E-3</v>
      </c>
      <c r="C1525" s="5">
        <v>5.6440141052007684E-3</v>
      </c>
      <c r="D1525" s="5">
        <v>4.1313199326395988E-3</v>
      </c>
      <c r="E1525" s="3">
        <v>7.2702689262873627E-3</v>
      </c>
      <c r="F1525" s="3">
        <v>7.556251728406722E-3</v>
      </c>
      <c r="G1525" s="3">
        <v>7.1699508019414928E-3</v>
      </c>
      <c r="H1525" s="3">
        <v>7.4076674029322914E-3</v>
      </c>
      <c r="J1525" s="4">
        <v>43627</v>
      </c>
      <c r="K1525" s="6">
        <f t="shared" si="136"/>
        <v>2.5520713352495528E-6</v>
      </c>
      <c r="L1525" s="6">
        <f t="shared" si="136"/>
        <v>9.6734345059856674E-6</v>
      </c>
      <c r="M1525" s="6">
        <f t="shared" si="136"/>
        <v>8.2566863095994227E-10</v>
      </c>
      <c r="N1525" s="6">
        <f t="shared" si="135"/>
        <v>9.9046948936621369E-8</v>
      </c>
      <c r="O1525" s="6">
        <f t="shared" si="135"/>
        <v>5.1242223975863174E-9</v>
      </c>
      <c r="P1525" s="6">
        <f t="shared" si="135"/>
        <v>2.7600149397462852E-8</v>
      </c>
      <c r="Q1525" s="6"/>
      <c r="R1525" s="4">
        <v>43627</v>
      </c>
      <c r="S1525" s="3">
        <f t="shared" si="137"/>
        <v>1.5975203708402446E-3</v>
      </c>
      <c r="T1525" s="3">
        <f t="shared" si="137"/>
        <v>3.1102145434014142E-3</v>
      </c>
      <c r="U1525" s="3">
        <f t="shared" si="137"/>
        <v>2.873445024634963E-5</v>
      </c>
      <c r="V1525" s="3">
        <f t="shared" si="137"/>
        <v>3.1471725236570901E-4</v>
      </c>
      <c r="W1525" s="3">
        <f t="shared" si="137"/>
        <v>7.1583674099520191E-5</v>
      </c>
      <c r="X1525" s="3">
        <f t="shared" si="137"/>
        <v>1.661329268912784E-4</v>
      </c>
      <c r="Z1525" s="4">
        <v>43627</v>
      </c>
      <c r="AA1525" s="3">
        <f t="shared" si="138"/>
        <v>3.3809247374590345E-2</v>
      </c>
      <c r="AB1525" s="3">
        <f t="shared" si="138"/>
        <v>0.19160180176820196</v>
      </c>
      <c r="AC1525" s="3">
        <f t="shared" si="138"/>
        <v>7.8310688396143746E-6</v>
      </c>
      <c r="AD1525" s="3">
        <f t="shared" si="138"/>
        <v>8.9221962999896931E-4</v>
      </c>
      <c r="AE1525" s="3">
        <f t="shared" si="138"/>
        <v>4.9509319620222314E-5</v>
      </c>
      <c r="AF1525" s="3">
        <f t="shared" si="138"/>
        <v>2.5531322778493681E-4</v>
      </c>
      <c r="AG1525" s="3"/>
    </row>
    <row r="1526" spans="1:33" ht="14.5" x14ac:dyDescent="0.35">
      <c r="A1526" s="4">
        <v>43628</v>
      </c>
      <c r="B1526" s="5">
        <v>3.0342289891296249E-3</v>
      </c>
      <c r="C1526" s="5">
        <v>4.3398542329668999E-3</v>
      </c>
      <c r="D1526" s="5">
        <v>4.7842012718319893E-3</v>
      </c>
      <c r="E1526" s="3">
        <v>7.1652440398238607E-3</v>
      </c>
      <c r="F1526" s="3">
        <v>7.0239538023483305E-3</v>
      </c>
      <c r="G1526" s="3">
        <v>7.1172157384146234E-3</v>
      </c>
      <c r="H1526" s="3">
        <v>7.2331273775738149E-3</v>
      </c>
      <c r="J1526" s="4">
        <v>43628</v>
      </c>
      <c r="K1526" s="6">
        <f t="shared" si="136"/>
        <v>1.7046572773451436E-6</v>
      </c>
      <c r="L1526" s="6">
        <f t="shared" si="136"/>
        <v>3.0624029902265239E-6</v>
      </c>
      <c r="M1526" s="6">
        <f t="shared" si="136"/>
        <v>1.7065285349062294E-5</v>
      </c>
      <c r="N1526" s="6">
        <f t="shared" si="135"/>
        <v>1.5917904085213039E-5</v>
      </c>
      <c r="O1526" s="6">
        <f t="shared" si="135"/>
        <v>1.6670780794836881E-5</v>
      </c>
      <c r="P1526" s="6">
        <f t="shared" si="135"/>
        <v>1.7630747676479213E-5</v>
      </c>
      <c r="Q1526" s="6"/>
      <c r="R1526" s="4">
        <v>43628</v>
      </c>
      <c r="S1526" s="3">
        <f t="shared" si="137"/>
        <v>1.305625243837275E-3</v>
      </c>
      <c r="T1526" s="3">
        <f t="shared" si="137"/>
        <v>1.7499722827023644E-3</v>
      </c>
      <c r="U1526" s="3">
        <f t="shared" si="137"/>
        <v>4.1310150506942353E-3</v>
      </c>
      <c r="V1526" s="3">
        <f t="shared" si="137"/>
        <v>3.989724813218706E-3</v>
      </c>
      <c r="W1526" s="3">
        <f t="shared" si="137"/>
        <v>4.0829867492849989E-3</v>
      </c>
      <c r="X1526" s="3">
        <f t="shared" si="137"/>
        <v>4.1988983884441895E-3</v>
      </c>
      <c r="Z1526" s="4">
        <v>43628</v>
      </c>
      <c r="AA1526" s="3">
        <f t="shared" si="138"/>
        <v>5.7037994164953032E-2</v>
      </c>
      <c r="AB1526" s="3">
        <f t="shared" si="138"/>
        <v>8.9580242498268126E-2</v>
      </c>
      <c r="AC1526" s="3">
        <f t="shared" si="138"/>
        <v>0.28274961780149677</v>
      </c>
      <c r="AD1526" s="3">
        <f t="shared" si="138"/>
        <v>0.27135197714487802</v>
      </c>
      <c r="AE1526" s="3">
        <f t="shared" si="138"/>
        <v>0.27888171799562844</v>
      </c>
      <c r="AF1526" s="3">
        <f t="shared" si="138"/>
        <v>0.28820475222320674</v>
      </c>
      <c r="AG1526" s="3"/>
    </row>
    <row r="1527" spans="1:33" ht="14.5" x14ac:dyDescent="0.35">
      <c r="A1527" s="4">
        <v>43629</v>
      </c>
      <c r="B1527" s="5">
        <v>3.724833621019798E-3</v>
      </c>
      <c r="C1527" s="5">
        <v>7.0994305424392223E-3</v>
      </c>
      <c r="D1527" s="5">
        <v>5.2030165679752827E-3</v>
      </c>
      <c r="E1527" s="3">
        <v>6.2540561555126783E-3</v>
      </c>
      <c r="F1527" s="3">
        <v>6.099618182288988E-3</v>
      </c>
      <c r="G1527" s="3">
        <v>6.2739490883383124E-3</v>
      </c>
      <c r="H1527" s="3">
        <v>6.5239526303517911E-3</v>
      </c>
      <c r="J1527" s="4">
        <v>43629</v>
      </c>
      <c r="K1527" s="6">
        <f t="shared" si="136"/>
        <v>1.1387904382053456E-5</v>
      </c>
      <c r="L1527" s="6">
        <f t="shared" si="136"/>
        <v>2.1850248246700015E-6</v>
      </c>
      <c r="M1527" s="6">
        <f t="shared" si="136"/>
        <v>6.3969666289865888E-6</v>
      </c>
      <c r="N1527" s="6">
        <f t="shared" si="135"/>
        <v>5.6396017124424989E-6</v>
      </c>
      <c r="O1527" s="6">
        <f t="shared" si="135"/>
        <v>6.4979896657224882E-6</v>
      </c>
      <c r="P1527" s="6">
        <f t="shared" si="135"/>
        <v>7.8350672284037186E-6</v>
      </c>
      <c r="Q1527" s="6"/>
      <c r="R1527" s="4">
        <v>43629</v>
      </c>
      <c r="S1527" s="3">
        <f t="shared" si="137"/>
        <v>3.3745969214194244E-3</v>
      </c>
      <c r="T1527" s="3">
        <f t="shared" si="137"/>
        <v>1.4781829469554847E-3</v>
      </c>
      <c r="U1527" s="3">
        <f t="shared" si="137"/>
        <v>2.5292225344928803E-3</v>
      </c>
      <c r="V1527" s="3">
        <f t="shared" si="137"/>
        <v>2.37478456126919E-3</v>
      </c>
      <c r="W1527" s="3">
        <f t="shared" si="137"/>
        <v>2.5491154673185144E-3</v>
      </c>
      <c r="X1527" s="3">
        <f t="shared" si="137"/>
        <v>2.7991190093319932E-3</v>
      </c>
      <c r="Z1527" s="4">
        <v>43629</v>
      </c>
      <c r="AA1527" s="3">
        <f t="shared" si="138"/>
        <v>0.16965892490091439</v>
      </c>
      <c r="AB1527" s="3">
        <f t="shared" si="138"/>
        <v>5.0115239634933584E-2</v>
      </c>
      <c r="AC1527" s="3">
        <f t="shared" si="138"/>
        <v>0.11379490529473046</v>
      </c>
      <c r="AD1527" s="3">
        <f t="shared" si="138"/>
        <v>0.10387067678019246</v>
      </c>
      <c r="AE1527" s="3">
        <f t="shared" si="138"/>
        <v>0.11508222333663731</v>
      </c>
      <c r="AF1527" s="3">
        <f t="shared" si="138"/>
        <v>0.13140561235596682</v>
      </c>
      <c r="AG1527" s="3"/>
    </row>
    <row r="1528" spans="1:33" ht="14.5" x14ac:dyDescent="0.35">
      <c r="A1528" s="4">
        <v>43630</v>
      </c>
      <c r="B1528" s="5">
        <v>4.5296337568281253E-3</v>
      </c>
      <c r="C1528" s="5">
        <v>5.996988620609045E-3</v>
      </c>
      <c r="D1528" s="5">
        <v>6.483826320618391E-3</v>
      </c>
      <c r="E1528" s="3">
        <v>5.8407379896743446E-3</v>
      </c>
      <c r="F1528" s="3">
        <v>5.7245273153727263E-3</v>
      </c>
      <c r="G1528" s="3">
        <v>5.9696325243899333E-3</v>
      </c>
      <c r="H1528" s="3">
        <v>6.0915558578514602E-3</v>
      </c>
      <c r="J1528" s="4">
        <v>43630</v>
      </c>
      <c r="K1528" s="6">
        <f t="shared" si="136"/>
        <v>2.1531302962615214E-6</v>
      </c>
      <c r="L1528" s="6">
        <f t="shared" si="136"/>
        <v>3.8188685763731717E-6</v>
      </c>
      <c r="M1528" s="6">
        <f t="shared" si="136"/>
        <v>1.7189943093872732E-6</v>
      </c>
      <c r="N1528" s="6">
        <f t="shared" si="135"/>
        <v>1.4277706162513799E-6</v>
      </c>
      <c r="O1528" s="6">
        <f t="shared" si="135"/>
        <v>2.0735964505795259E-6</v>
      </c>
      <c r="P1528" s="6">
        <f t="shared" si="135"/>
        <v>2.4396006496651492E-6</v>
      </c>
      <c r="Q1528" s="6"/>
      <c r="R1528" s="4">
        <v>43630</v>
      </c>
      <c r="S1528" s="3">
        <f t="shared" si="137"/>
        <v>1.4673548637809198E-3</v>
      </c>
      <c r="T1528" s="3">
        <f t="shared" si="137"/>
        <v>1.9541925637902658E-3</v>
      </c>
      <c r="U1528" s="3">
        <f t="shared" si="137"/>
        <v>1.3111042328462193E-3</v>
      </c>
      <c r="V1528" s="3">
        <f t="shared" si="137"/>
        <v>1.194893558544601E-3</v>
      </c>
      <c r="W1528" s="3">
        <f t="shared" si="137"/>
        <v>1.439998767561808E-3</v>
      </c>
      <c r="X1528" s="3">
        <f t="shared" si="137"/>
        <v>1.561922101023335E-3</v>
      </c>
      <c r="Z1528" s="4">
        <v>43630</v>
      </c>
      <c r="AA1528" s="3">
        <f t="shared" si="138"/>
        <v>3.593440983318974E-2</v>
      </c>
      <c r="AB1528" s="3">
        <f t="shared" si="138"/>
        <v>5.7274771490653409E-2</v>
      </c>
      <c r="AC1528" s="3">
        <f t="shared" si="138"/>
        <v>2.974028622412872E-2</v>
      </c>
      <c r="AD1528" s="3">
        <f t="shared" si="138"/>
        <v>2.5386627147184315E-2</v>
      </c>
      <c r="AE1528" s="3">
        <f t="shared" si="138"/>
        <v>3.4823612224342604E-2</v>
      </c>
      <c r="AF1528" s="3">
        <f t="shared" si="138"/>
        <v>3.9854693733390345E-2</v>
      </c>
      <c r="AG1528" s="3"/>
    </row>
    <row r="1529" spans="1:33" ht="14.5" x14ac:dyDescent="0.35">
      <c r="A1529" s="4">
        <v>43633</v>
      </c>
      <c r="B1529" s="5">
        <v>2.9954864387878679E-3</v>
      </c>
      <c r="C1529" s="5">
        <v>4.9352208152413368E-3</v>
      </c>
      <c r="D1529" s="5">
        <v>5.6647220626473427E-3</v>
      </c>
      <c r="E1529" s="3">
        <v>5.5941682921920519E-3</v>
      </c>
      <c r="F1529" s="3">
        <v>5.4927618395286416E-3</v>
      </c>
      <c r="G1529" s="3">
        <v>5.8364027513730602E-3</v>
      </c>
      <c r="H1529" s="3">
        <v>5.8594071489656129E-3</v>
      </c>
      <c r="J1529" s="4">
        <v>43633</v>
      </c>
      <c r="K1529" s="6">
        <f t="shared" si="136"/>
        <v>3.7625694511953279E-6</v>
      </c>
      <c r="L1529" s="6">
        <f t="shared" si="136"/>
        <v>7.1248188156804793E-6</v>
      </c>
      <c r="M1529" s="6">
        <f t="shared" si="136"/>
        <v>6.7531473752122048E-6</v>
      </c>
      <c r="N1529" s="6">
        <f t="shared" si="135"/>
        <v>6.2363844271449914E-6</v>
      </c>
      <c r="O1529" s="6">
        <f t="shared" si="135"/>
        <v>8.0708054951126461E-6</v>
      </c>
      <c r="P1529" s="6">
        <f t="shared" si="135"/>
        <v>8.202041834185E-6</v>
      </c>
      <c r="Q1529" s="6"/>
      <c r="R1529" s="4">
        <v>43633</v>
      </c>
      <c r="S1529" s="3">
        <f t="shared" si="137"/>
        <v>1.9397343764534689E-3</v>
      </c>
      <c r="T1529" s="3">
        <f t="shared" si="137"/>
        <v>2.6692356238594748E-3</v>
      </c>
      <c r="U1529" s="3">
        <f t="shared" si="137"/>
        <v>2.5986818534041839E-3</v>
      </c>
      <c r="V1529" s="3">
        <f t="shared" si="137"/>
        <v>2.4972754007407737E-3</v>
      </c>
      <c r="W1529" s="3">
        <f t="shared" si="137"/>
        <v>2.8409163125851923E-3</v>
      </c>
      <c r="X1529" s="3">
        <f t="shared" si="137"/>
        <v>2.863920710177745E-3</v>
      </c>
      <c r="Z1529" s="4">
        <v>43633</v>
      </c>
      <c r="AA1529" s="3">
        <f t="shared" si="138"/>
        <v>0.10625175646560114</v>
      </c>
      <c r="AB1529" s="3">
        <f t="shared" si="138"/>
        <v>0.16594791439068768</v>
      </c>
      <c r="AC1529" s="3">
        <f t="shared" si="138"/>
        <v>0.1600839576046138</v>
      </c>
      <c r="AD1529" s="3">
        <f t="shared" si="138"/>
        <v>0.15167615757218389</v>
      </c>
      <c r="AE1529" s="3">
        <f t="shared" si="138"/>
        <v>0.18024990474535008</v>
      </c>
      <c r="AF1529" s="3">
        <f t="shared" si="138"/>
        <v>0.18216867459129338</v>
      </c>
      <c r="AG1529" s="3"/>
    </row>
    <row r="1530" spans="1:33" ht="14.5" x14ac:dyDescent="0.35">
      <c r="A1530" s="4">
        <v>43634</v>
      </c>
      <c r="B1530" s="5">
        <v>7.3688714384171497E-3</v>
      </c>
      <c r="C1530" s="5">
        <v>5.6061316281557083E-3</v>
      </c>
      <c r="D1530" s="5">
        <v>4.3984162621200076E-3</v>
      </c>
      <c r="E1530" s="3">
        <v>4.996146085072076E-3</v>
      </c>
      <c r="F1530" s="3">
        <v>5.0320405964319739E-3</v>
      </c>
      <c r="G1530" s="3">
        <v>5.3539085801101744E-3</v>
      </c>
      <c r="H1530" s="3">
        <v>5.4158080285504851E-3</v>
      </c>
      <c r="J1530" s="4">
        <v>43634</v>
      </c>
      <c r="K1530" s="6">
        <f t="shared" si="136"/>
        <v>3.1072516386805427E-6</v>
      </c>
      <c r="L1530" s="6">
        <f t="shared" si="136"/>
        <v>8.823603954390485E-6</v>
      </c>
      <c r="M1530" s="6">
        <f t="shared" si="136"/>
        <v>5.6298256024065049E-6</v>
      </c>
      <c r="N1530" s="6">
        <f t="shared" si="135"/>
        <v>5.4607783840531461E-6</v>
      </c>
      <c r="O1530" s="6">
        <f t="shared" si="135"/>
        <v>4.0600753203566158E-6</v>
      </c>
      <c r="P1530" s="6">
        <f t="shared" si="135"/>
        <v>3.8144566829600033E-6</v>
      </c>
      <c r="Q1530" s="6"/>
      <c r="R1530" s="4">
        <v>43634</v>
      </c>
      <c r="S1530" s="3">
        <f t="shared" si="137"/>
        <v>1.7627398102614414E-3</v>
      </c>
      <c r="T1530" s="3">
        <f t="shared" si="137"/>
        <v>2.9704551762971421E-3</v>
      </c>
      <c r="U1530" s="3">
        <f t="shared" si="137"/>
        <v>2.3727253533450737E-3</v>
      </c>
      <c r="V1530" s="3">
        <f t="shared" si="137"/>
        <v>2.3368308419851758E-3</v>
      </c>
      <c r="W1530" s="3">
        <f t="shared" si="137"/>
        <v>2.0149628583069753E-3</v>
      </c>
      <c r="X1530" s="3">
        <f t="shared" si="137"/>
        <v>1.9530634098666646E-3</v>
      </c>
      <c r="Z1530" s="4">
        <v>43634</v>
      </c>
      <c r="AA1530" s="3">
        <f t="shared" si="138"/>
        <v>4.1027052373727724E-2</v>
      </c>
      <c r="AB1530" s="3">
        <f t="shared" si="138"/>
        <v>0.15932650402110404</v>
      </c>
      <c r="AC1530" s="3">
        <f t="shared" si="138"/>
        <v>8.6313390965636394E-2</v>
      </c>
      <c r="AD1530" s="3">
        <f t="shared" si="138"/>
        <v>8.2951321618393248E-2</v>
      </c>
      <c r="AE1530" s="3">
        <f t="shared" si="138"/>
        <v>5.6915921359840471E-2</v>
      </c>
      <c r="AF1530" s="3">
        <f t="shared" si="138"/>
        <v>5.2680242089028884E-2</v>
      </c>
      <c r="AG1530" s="3"/>
    </row>
    <row r="1531" spans="1:33" ht="14.5" x14ac:dyDescent="0.35">
      <c r="A1531" s="4">
        <v>43635</v>
      </c>
      <c r="B1531" s="5">
        <v>3.9264892398804853E-3</v>
      </c>
      <c r="C1531" s="5">
        <v>4.3636858463287354E-3</v>
      </c>
      <c r="D1531" s="5">
        <v>4.1570356115698806E-3</v>
      </c>
      <c r="E1531" s="3">
        <v>5.4223010667367715E-3</v>
      </c>
      <c r="F1531" s="3">
        <v>5.4461087798798628E-3</v>
      </c>
      <c r="G1531" s="3">
        <v>5.8382522463531266E-3</v>
      </c>
      <c r="H1531" s="3">
        <v>5.6492173751423952E-3</v>
      </c>
      <c r="J1531" s="4">
        <v>43635</v>
      </c>
      <c r="K1531" s="6">
        <f t="shared" si="136"/>
        <v>1.9114087268986605E-7</v>
      </c>
      <c r="L1531" s="6">
        <f t="shared" si="136"/>
        <v>5.3151629499144806E-8</v>
      </c>
      <c r="M1531" s="6">
        <f t="shared" si="136"/>
        <v>2.2374530213631403E-6</v>
      </c>
      <c r="N1531" s="6">
        <f t="shared" si="135"/>
        <v>2.3092435463479197E-6</v>
      </c>
      <c r="O1531" s="6">
        <f t="shared" si="135"/>
        <v>3.6548377929173126E-6</v>
      </c>
      <c r="P1531" s="6">
        <f t="shared" si="135"/>
        <v>2.9677922280229774E-6</v>
      </c>
      <c r="Q1531" s="6"/>
      <c r="R1531" s="4">
        <v>43635</v>
      </c>
      <c r="S1531" s="3">
        <f t="shared" si="137"/>
        <v>4.3719660644825006E-4</v>
      </c>
      <c r="T1531" s="3">
        <f t="shared" si="137"/>
        <v>2.3054637168939528E-4</v>
      </c>
      <c r="U1531" s="3">
        <f t="shared" si="137"/>
        <v>1.4958118268562862E-3</v>
      </c>
      <c r="V1531" s="3">
        <f t="shared" si="137"/>
        <v>1.5196195399993775E-3</v>
      </c>
      <c r="W1531" s="3">
        <f t="shared" si="137"/>
        <v>1.9117630064726414E-3</v>
      </c>
      <c r="X1531" s="3">
        <f t="shared" si="137"/>
        <v>1.7227281352619099E-3</v>
      </c>
      <c r="Z1531" s="4">
        <v>43635</v>
      </c>
      <c r="AA1531" s="3">
        <f t="shared" si="138"/>
        <v>5.3816215366986331E-3</v>
      </c>
      <c r="AB1531" s="3">
        <f t="shared" si="138"/>
        <v>1.5972026092663238E-3</v>
      </c>
      <c r="AC1531" s="3">
        <f t="shared" si="138"/>
        <v>4.691164901005318E-2</v>
      </c>
      <c r="AD1531" s="3">
        <f t="shared" si="138"/>
        <v>4.8127169227894173E-2</v>
      </c>
      <c r="AE1531" s="3">
        <f t="shared" si="138"/>
        <v>6.9231098223259568E-2</v>
      </c>
      <c r="AF1531" s="3">
        <f t="shared" si="138"/>
        <v>5.8821438938338577E-2</v>
      </c>
      <c r="AG1531" s="3"/>
    </row>
    <row r="1532" spans="1:33" ht="14.5" x14ac:dyDescent="0.35">
      <c r="A1532" s="4">
        <v>43636</v>
      </c>
      <c r="B1532" s="5">
        <v>8.8323553321592602E-3</v>
      </c>
      <c r="C1532" s="5">
        <v>5.236486904323101E-3</v>
      </c>
      <c r="D1532" s="5">
        <v>3.9481478743255138E-3</v>
      </c>
      <c r="E1532" s="3">
        <v>5.1435452450604765E-3</v>
      </c>
      <c r="F1532" s="3">
        <v>5.2071129401029866E-3</v>
      </c>
      <c r="G1532" s="3">
        <v>5.4513713961911537E-3</v>
      </c>
      <c r="H1532" s="3">
        <v>5.4630356963957152E-3</v>
      </c>
      <c r="J1532" s="4">
        <v>43636</v>
      </c>
      <c r="K1532" s="6">
        <f t="shared" si="136"/>
        <v>1.2930269750308892E-5</v>
      </c>
      <c r="L1532" s="6">
        <f t="shared" si="136"/>
        <v>2.3855482491158786E-5</v>
      </c>
      <c r="M1532" s="6">
        <f t="shared" si="136"/>
        <v>1.3607319858681737E-5</v>
      </c>
      <c r="N1532" s="6">
        <f t="shared" si="135"/>
        <v>1.3142382401161892E-5</v>
      </c>
      <c r="O1532" s="6">
        <f t="shared" si="135"/>
        <v>1.143105237527439E-5</v>
      </c>
      <c r="P1532" s="6">
        <f t="shared" si="135"/>
        <v>1.1352314807941789E-5</v>
      </c>
      <c r="Q1532" s="6"/>
      <c r="R1532" s="4">
        <v>43636</v>
      </c>
      <c r="S1532" s="3">
        <f t="shared" si="137"/>
        <v>3.5958684278361592E-3</v>
      </c>
      <c r="T1532" s="3">
        <f t="shared" si="137"/>
        <v>4.8842074578337464E-3</v>
      </c>
      <c r="U1532" s="3">
        <f t="shared" si="137"/>
        <v>3.6888100870987837E-3</v>
      </c>
      <c r="V1532" s="3">
        <f t="shared" si="137"/>
        <v>3.6252423920562736E-3</v>
      </c>
      <c r="W1532" s="3">
        <f t="shared" si="137"/>
        <v>3.3809839359681066E-3</v>
      </c>
      <c r="X1532" s="3">
        <f t="shared" si="137"/>
        <v>3.3693196357635451E-3</v>
      </c>
      <c r="Z1532" s="4">
        <v>43636</v>
      </c>
      <c r="AA1532" s="3">
        <f t="shared" si="138"/>
        <v>0.16392393346942868</v>
      </c>
      <c r="AB1532" s="3">
        <f t="shared" si="138"/>
        <v>0.43191313397489051</v>
      </c>
      <c r="AC1532" s="3">
        <f t="shared" si="138"/>
        <v>0.17649352904926818</v>
      </c>
      <c r="AD1532" s="3">
        <f t="shared" si="138"/>
        <v>0.16781351490989449</v>
      </c>
      <c r="AE1532" s="3">
        <f t="shared" si="138"/>
        <v>0.13765344884418007</v>
      </c>
      <c r="AF1532" s="3">
        <f t="shared" si="138"/>
        <v>0.13633150586572285</v>
      </c>
      <c r="AG1532" s="3"/>
    </row>
    <row r="1533" spans="1:33" ht="14.5" x14ac:dyDescent="0.35">
      <c r="A1533" s="4">
        <v>43637</v>
      </c>
      <c r="B1533" s="5">
        <v>6.0241373297779616E-3</v>
      </c>
      <c r="C1533" s="5">
        <v>4.5164758339524269E-3</v>
      </c>
      <c r="D1533" s="5">
        <v>3.8367360830307011E-3</v>
      </c>
      <c r="E1533" s="3">
        <v>6.2091964027317717E-3</v>
      </c>
      <c r="F1533" s="3">
        <v>6.2472527725678908E-3</v>
      </c>
      <c r="G1533" s="3">
        <v>6.3488408754429062E-3</v>
      </c>
      <c r="H1533" s="3">
        <v>6.1629903107229388E-3</v>
      </c>
      <c r="J1533" s="4">
        <v>43637</v>
      </c>
      <c r="K1533" s="6">
        <f t="shared" si="136"/>
        <v>2.2730431859948888E-6</v>
      </c>
      <c r="L1533" s="6">
        <f t="shared" si="136"/>
        <v>4.7847242142714699E-6</v>
      </c>
      <c r="M1533" s="6">
        <f t="shared" si="136"/>
        <v>3.4246860482523605E-8</v>
      </c>
      <c r="N1533" s="6">
        <f t="shared" si="135"/>
        <v>4.9780500811346146E-8</v>
      </c>
      <c r="O1533" s="6">
        <f t="shared" si="135"/>
        <v>1.0543239256738677E-7</v>
      </c>
      <c r="P1533" s="6">
        <f t="shared" si="135"/>
        <v>1.9280150317306211E-8</v>
      </c>
      <c r="Q1533" s="6"/>
      <c r="R1533" s="4">
        <v>43637</v>
      </c>
      <c r="S1533" s="3">
        <f t="shared" si="137"/>
        <v>1.5076614958255347E-3</v>
      </c>
      <c r="T1533" s="3">
        <f t="shared" si="137"/>
        <v>2.1874012467472605E-3</v>
      </c>
      <c r="U1533" s="3">
        <f t="shared" si="137"/>
        <v>1.850590729538101E-4</v>
      </c>
      <c r="V1533" s="3">
        <f t="shared" si="137"/>
        <v>2.2311544278992915E-4</v>
      </c>
      <c r="W1533" s="3">
        <f t="shared" si="137"/>
        <v>3.2470354566494462E-4</v>
      </c>
      <c r="X1533" s="3">
        <f t="shared" si="137"/>
        <v>1.3885298094497723E-4</v>
      </c>
      <c r="Z1533" s="4">
        <v>43637</v>
      </c>
      <c r="AA1533" s="3">
        <f t="shared" si="138"/>
        <v>4.5771416696529288E-2</v>
      </c>
      <c r="AB1533" s="3">
        <f t="shared" si="138"/>
        <v>0.11896807073469318</v>
      </c>
      <c r="AC1533" s="3">
        <f t="shared" si="138"/>
        <v>4.5316694798058776E-4</v>
      </c>
      <c r="AD1533" s="3">
        <f t="shared" si="138"/>
        <v>6.5335414264722225E-4</v>
      </c>
      <c r="AE1533" s="3">
        <f t="shared" si="138"/>
        <v>1.3542172113816253E-3</v>
      </c>
      <c r="AF1533" s="3">
        <f t="shared" si="138"/>
        <v>2.5768115721058749E-4</v>
      </c>
      <c r="AG1533" s="3"/>
    </row>
    <row r="1534" spans="1:33" ht="14.5" x14ac:dyDescent="0.35">
      <c r="A1534" s="4">
        <v>43640</v>
      </c>
      <c r="B1534" s="5">
        <v>2.7490784239538272E-3</v>
      </c>
      <c r="C1534" s="5">
        <v>6.7408345639705658E-3</v>
      </c>
      <c r="D1534" s="5">
        <v>4.4832904823124409E-3</v>
      </c>
      <c r="E1534" s="3">
        <v>6.1403125374885556E-3</v>
      </c>
      <c r="F1534" s="3">
        <v>6.2145851031858304E-3</v>
      </c>
      <c r="G1534" s="3">
        <v>6.1730804905123756E-3</v>
      </c>
      <c r="H1534" s="3">
        <v>6.1890637517453282E-3</v>
      </c>
      <c r="J1534" s="4">
        <v>43640</v>
      </c>
      <c r="K1534" s="6">
        <f t="shared" si="136"/>
        <v>1.5934117081361333E-5</v>
      </c>
      <c r="L1534" s="6">
        <f t="shared" si="136"/>
        <v>3.0074914633564197E-6</v>
      </c>
      <c r="M1534" s="6">
        <f t="shared" si="136"/>
        <v>1.1500468812801675E-5</v>
      </c>
      <c r="N1534" s="6">
        <f t="shared" si="135"/>
        <v>1.2009736543801627E-5</v>
      </c>
      <c r="O1534" s="6">
        <f t="shared" si="135"/>
        <v>1.172379015179721E-5</v>
      </c>
      <c r="P1534" s="6">
        <f t="shared" si="135"/>
        <v>1.18334990554208E-5</v>
      </c>
      <c r="Q1534" s="6"/>
      <c r="R1534" s="4">
        <v>43640</v>
      </c>
      <c r="S1534" s="3">
        <f t="shared" si="137"/>
        <v>3.9917561400167386E-3</v>
      </c>
      <c r="T1534" s="3">
        <f t="shared" si="137"/>
        <v>1.7342120583586137E-3</v>
      </c>
      <c r="U1534" s="3">
        <f t="shared" si="137"/>
        <v>3.3912341135347284E-3</v>
      </c>
      <c r="V1534" s="3">
        <f t="shared" si="137"/>
        <v>3.4655066792320032E-3</v>
      </c>
      <c r="W1534" s="3">
        <f t="shared" si="137"/>
        <v>3.4240020665585484E-3</v>
      </c>
      <c r="X1534" s="3">
        <f t="shared" si="137"/>
        <v>3.439985327791501E-3</v>
      </c>
      <c r="Z1534" s="4">
        <v>43640</v>
      </c>
      <c r="AA1534" s="3">
        <f t="shared" si="138"/>
        <v>0.30474264205429025</v>
      </c>
      <c r="AB1534" s="3">
        <f t="shared" si="138"/>
        <v>0.10227472687908401</v>
      </c>
      <c r="AC1534" s="3">
        <f t="shared" si="138"/>
        <v>0.25131975885175906</v>
      </c>
      <c r="AD1534" s="3">
        <f t="shared" si="138"/>
        <v>0.25799235272267174</v>
      </c>
      <c r="AE1534" s="3">
        <f t="shared" si="138"/>
        <v>0.25426556460616023</v>
      </c>
      <c r="AF1534" s="3">
        <f t="shared" si="138"/>
        <v>0.25570133208362078</v>
      </c>
      <c r="AG1534" s="3"/>
    </row>
    <row r="1535" spans="1:33" ht="14.5" x14ac:dyDescent="0.35">
      <c r="A1535" s="4">
        <v>43641</v>
      </c>
      <c r="B1535" s="5">
        <v>4.1284065478451367E-3</v>
      </c>
      <c r="C1535" s="5">
        <v>4.6338653191924104E-3</v>
      </c>
      <c r="D1535" s="5">
        <v>5.365428514778614E-3</v>
      </c>
      <c r="E1535" s="3">
        <v>5.7986833250133728E-3</v>
      </c>
      <c r="F1535" s="3">
        <v>6.0104494402613536E-3</v>
      </c>
      <c r="G1535" s="3">
        <v>5.7936974242699876E-3</v>
      </c>
      <c r="H1535" s="3">
        <v>6.0219782429223696E-3</v>
      </c>
      <c r="J1535" s="4">
        <v>43641</v>
      </c>
      <c r="K1535" s="6">
        <f t="shared" si="136"/>
        <v>2.5548856953189547E-7</v>
      </c>
      <c r="L1535" s="6">
        <f t="shared" si="136"/>
        <v>1.5302233466759691E-6</v>
      </c>
      <c r="M1535" s="6">
        <f t="shared" si="136"/>
        <v>2.7898245123475092E-6</v>
      </c>
      <c r="N1535" s="6">
        <f t="shared" si="135"/>
        <v>3.5420854488943995E-6</v>
      </c>
      <c r="O1535" s="6">
        <f t="shared" si="135"/>
        <v>2.773193703103848E-6</v>
      </c>
      <c r="P1535" s="6">
        <f t="shared" si="135"/>
        <v>3.585613764397665E-6</v>
      </c>
      <c r="Q1535" s="6"/>
      <c r="R1535" s="4">
        <v>43641</v>
      </c>
      <c r="S1535" s="3">
        <f t="shared" si="137"/>
        <v>5.0545877134727368E-4</v>
      </c>
      <c r="T1535" s="3">
        <f t="shared" si="137"/>
        <v>1.2370219669334773E-3</v>
      </c>
      <c r="U1535" s="3">
        <f t="shared" si="137"/>
        <v>1.6702767771682361E-3</v>
      </c>
      <c r="V1535" s="3">
        <f t="shared" si="137"/>
        <v>1.8820428924162169E-3</v>
      </c>
      <c r="W1535" s="3">
        <f t="shared" si="137"/>
        <v>1.6652908764248509E-3</v>
      </c>
      <c r="X1535" s="3">
        <f t="shared" si="137"/>
        <v>1.8935716950772329E-3</v>
      </c>
      <c r="Z1535" s="4">
        <v>43641</v>
      </c>
      <c r="AA1535" s="3">
        <f t="shared" si="138"/>
        <v>6.4205562255317261E-3</v>
      </c>
      <c r="AB1535" s="3">
        <f t="shared" si="138"/>
        <v>3.1530557279663141E-2</v>
      </c>
      <c r="AC1535" s="3">
        <f t="shared" si="138"/>
        <v>5.1695225665809641E-2</v>
      </c>
      <c r="AD1535" s="3">
        <f t="shared" si="138"/>
        <v>6.2479539887205116E-2</v>
      </c>
      <c r="AE1535" s="3">
        <f t="shared" si="138"/>
        <v>5.1447712674954849E-2</v>
      </c>
      <c r="AF1535" s="3">
        <f t="shared" si="138"/>
        <v>6.3080844987701834E-2</v>
      </c>
      <c r="AG1535" s="3"/>
    </row>
    <row r="1536" spans="1:33" ht="14.5" x14ac:dyDescent="0.35">
      <c r="A1536" s="4">
        <v>43642</v>
      </c>
      <c r="B1536" s="5">
        <v>3.6837392070667801E-3</v>
      </c>
      <c r="C1536" s="5">
        <v>5.2390573546290398E-3</v>
      </c>
      <c r="D1536" s="5">
        <v>5.1287170499563217E-3</v>
      </c>
      <c r="E1536" s="3">
        <v>5.4851778086144453E-3</v>
      </c>
      <c r="F1536" s="3">
        <v>5.6939406620280884E-3</v>
      </c>
      <c r="G1536" s="3">
        <v>5.6375663764092468E-3</v>
      </c>
      <c r="H1536" s="3">
        <v>5.7059645054185421E-3</v>
      </c>
      <c r="J1536" s="4">
        <v>43642</v>
      </c>
      <c r="K1536" s="6">
        <f t="shared" si="136"/>
        <v>2.4190145401364992E-6</v>
      </c>
      <c r="L1536" s="6">
        <f t="shared" si="136"/>
        <v>2.0879609664417131E-6</v>
      </c>
      <c r="M1536" s="6">
        <f t="shared" si="136"/>
        <v>3.2451810351460079E-6</v>
      </c>
      <c r="N1536" s="6">
        <f t="shared" si="135"/>
        <v>4.0409098895285607E-6</v>
      </c>
      <c r="O1536" s="6">
        <f t="shared" si="135"/>
        <v>3.8174406076607963E-6</v>
      </c>
      <c r="P1536" s="6">
        <f t="shared" si="135"/>
        <v>4.0893951572938733E-6</v>
      </c>
      <c r="Q1536" s="6"/>
      <c r="R1536" s="4">
        <v>43642</v>
      </c>
      <c r="S1536" s="3">
        <f t="shared" si="137"/>
        <v>1.5553181475622597E-3</v>
      </c>
      <c r="T1536" s="3">
        <f t="shared" si="137"/>
        <v>1.4449778428895417E-3</v>
      </c>
      <c r="U1536" s="3">
        <f t="shared" si="137"/>
        <v>1.8014386015476652E-3</v>
      </c>
      <c r="V1536" s="3">
        <f t="shared" si="137"/>
        <v>2.0102014549613083E-3</v>
      </c>
      <c r="W1536" s="3">
        <f t="shared" si="137"/>
        <v>1.9538271693424667E-3</v>
      </c>
      <c r="X1536" s="3">
        <f t="shared" si="137"/>
        <v>2.022225298351762E-3</v>
      </c>
      <c r="Z1536" s="4">
        <v>43642</v>
      </c>
      <c r="AA1536" s="3">
        <f t="shared" si="138"/>
        <v>5.5343417282085472E-2</v>
      </c>
      <c r="AB1536" s="3">
        <f t="shared" si="138"/>
        <v>4.9184660503125421E-2</v>
      </c>
      <c r="AC1536" s="3">
        <f t="shared" si="138"/>
        <v>6.9701822317193463E-2</v>
      </c>
      <c r="AD1536" s="3">
        <f t="shared" si="138"/>
        <v>8.2432021929823129E-2</v>
      </c>
      <c r="AE1536" s="3">
        <f t="shared" si="138"/>
        <v>7.8951352754695669E-2</v>
      </c>
      <c r="AF1536" s="3">
        <f t="shared" si="138"/>
        <v>8.3178190392716678E-2</v>
      </c>
      <c r="AG1536" s="3"/>
    </row>
    <row r="1537" spans="1:33" ht="14.5" x14ac:dyDescent="0.35">
      <c r="A1537" s="4">
        <v>43643</v>
      </c>
      <c r="B1537" s="5">
        <v>3.5722710231978721E-3</v>
      </c>
      <c r="C1537" s="5">
        <v>4.6735950745642194E-3</v>
      </c>
      <c r="D1537" s="5">
        <v>5.5358931422233582E-3</v>
      </c>
      <c r="E1537" s="3">
        <v>5.4006144885927736E-3</v>
      </c>
      <c r="F1537" s="3">
        <v>5.550152299324736E-3</v>
      </c>
      <c r="G1537" s="3">
        <v>5.5542840527631546E-3</v>
      </c>
      <c r="H1537" s="3">
        <v>5.6269948158587258E-3</v>
      </c>
      <c r="J1537" s="4">
        <v>43643</v>
      </c>
      <c r="K1537" s="6">
        <f t="shared" si="136"/>
        <v>1.2129146661179846E-6</v>
      </c>
      <c r="L1537" s="6">
        <f t="shared" si="136"/>
        <v>3.8558118263261398E-6</v>
      </c>
      <c r="M1537" s="6">
        <f t="shared" si="136"/>
        <v>3.3428398274522374E-6</v>
      </c>
      <c r="N1537" s="6">
        <f t="shared" si="135"/>
        <v>3.9120143424532318E-6</v>
      </c>
      <c r="O1537" s="6">
        <f t="shared" si="135"/>
        <v>3.9283756493665489E-6</v>
      </c>
      <c r="P1537" s="6">
        <f t="shared" si="135"/>
        <v>4.2218898641266025E-6</v>
      </c>
      <c r="Q1537" s="6"/>
      <c r="R1537" s="4">
        <v>43643</v>
      </c>
      <c r="S1537" s="3">
        <f t="shared" si="137"/>
        <v>1.1013240513663473E-3</v>
      </c>
      <c r="T1537" s="3">
        <f t="shared" si="137"/>
        <v>1.963622119025486E-3</v>
      </c>
      <c r="U1537" s="3">
        <f t="shared" si="137"/>
        <v>1.8283434653949015E-3</v>
      </c>
      <c r="V1537" s="3">
        <f t="shared" si="137"/>
        <v>1.9778812761268639E-3</v>
      </c>
      <c r="W1537" s="3">
        <f t="shared" si="137"/>
        <v>1.9820130295652824E-3</v>
      </c>
      <c r="X1537" s="3">
        <f t="shared" si="137"/>
        <v>2.0547237926608537E-3</v>
      </c>
      <c r="Z1537" s="4">
        <v>43643</v>
      </c>
      <c r="AA1537" s="3">
        <f t="shared" si="138"/>
        <v>3.3078910381184379E-2</v>
      </c>
      <c r="AB1537" s="3">
        <f t="shared" si="138"/>
        <v>8.3344007329199332E-2</v>
      </c>
      <c r="AC1537" s="3">
        <f t="shared" si="138"/>
        <v>7.4767607859820728E-2</v>
      </c>
      <c r="AD1537" s="3">
        <f t="shared" si="138"/>
        <v>8.4258608634730336E-2</v>
      </c>
      <c r="AE1537" s="3">
        <f t="shared" si="138"/>
        <v>8.4523980511853836E-2</v>
      </c>
      <c r="AF1537" s="3">
        <f t="shared" si="138"/>
        <v>8.9219251113730857E-2</v>
      </c>
      <c r="AG1537" s="3"/>
    </row>
    <row r="1538" spans="1:33" ht="14.5" x14ac:dyDescent="0.35">
      <c r="A1538" s="4">
        <v>43644</v>
      </c>
      <c r="B1538" s="5">
        <v>4.2783420094476493E-3</v>
      </c>
      <c r="C1538" s="5">
        <v>4.3492037802934647E-3</v>
      </c>
      <c r="D1538" s="5">
        <v>5.4395059123635292E-3</v>
      </c>
      <c r="E1538" s="3">
        <v>4.7301451426168192E-3</v>
      </c>
      <c r="F1538" s="3">
        <v>4.8767722208265408E-3</v>
      </c>
      <c r="G1538" s="3">
        <v>5.1200951564997627E-3</v>
      </c>
      <c r="H1538" s="3">
        <v>5.0928123596015824E-3</v>
      </c>
      <c r="J1538" s="4">
        <v>43644</v>
      </c>
      <c r="K1538" s="6">
        <f t="shared" si="136"/>
        <v>5.0213905674048416E-9</v>
      </c>
      <c r="L1538" s="6">
        <f t="shared" si="136"/>
        <v>1.3483016094348389E-6</v>
      </c>
      <c r="M1538" s="6">
        <f t="shared" si="136"/>
        <v>2.0412607114147867E-7</v>
      </c>
      <c r="N1538" s="6">
        <f t="shared" si="135"/>
        <v>3.5811871789098468E-7</v>
      </c>
      <c r="O1538" s="6">
        <f t="shared" si="135"/>
        <v>7.0854836057213672E-7</v>
      </c>
      <c r="P1538" s="6">
        <f t="shared" si="135"/>
        <v>6.6336195127987029E-7</v>
      </c>
      <c r="Q1538" s="6"/>
      <c r="R1538" s="4">
        <v>43644</v>
      </c>
      <c r="S1538" s="3">
        <f t="shared" si="137"/>
        <v>7.0861770845815318E-5</v>
      </c>
      <c r="T1538" s="3">
        <f t="shared" si="137"/>
        <v>1.1611639029158799E-3</v>
      </c>
      <c r="U1538" s="3">
        <f t="shared" si="137"/>
        <v>4.5180313316916989E-4</v>
      </c>
      <c r="V1538" s="3">
        <f t="shared" si="137"/>
        <v>5.9843021137889144E-4</v>
      </c>
      <c r="W1538" s="3">
        <f t="shared" si="137"/>
        <v>8.4175314705211331E-4</v>
      </c>
      <c r="X1538" s="3">
        <f t="shared" si="137"/>
        <v>8.1447035015393306E-4</v>
      </c>
      <c r="Z1538" s="4">
        <v>43644</v>
      </c>
      <c r="AA1538" s="3">
        <f t="shared" si="138"/>
        <v>1.3419123557789625E-4</v>
      </c>
      <c r="AB1538" s="3">
        <f t="shared" si="138"/>
        <v>2.6654043103645719E-2</v>
      </c>
      <c r="AC1538" s="3">
        <f t="shared" si="138"/>
        <v>4.8746321494022027E-3</v>
      </c>
      <c r="AD1538" s="3">
        <f t="shared" si="138"/>
        <v>8.2077113198582019E-3</v>
      </c>
      <c r="AE1538" s="3">
        <f t="shared" si="138"/>
        <v>1.5205614477048046E-2</v>
      </c>
      <c r="AF1538" s="3">
        <f t="shared" si="138"/>
        <v>1.4339192644538423E-2</v>
      </c>
      <c r="AG1538" s="3"/>
    </row>
    <row r="1539" spans="1:33" ht="14.5" x14ac:dyDescent="0.35">
      <c r="A1539" s="4">
        <v>43647</v>
      </c>
      <c r="B1539" s="5">
        <v>1.0075745090271419E-2</v>
      </c>
      <c r="C1539" s="5">
        <v>4.0433341637253761E-3</v>
      </c>
      <c r="D1539" s="5">
        <v>4.3650930747389793E-3</v>
      </c>
      <c r="E1539" s="3">
        <v>4.5285943078989133E-3</v>
      </c>
      <c r="F1539" s="3">
        <v>4.5811997931493676E-3</v>
      </c>
      <c r="G1539" s="3">
        <v>4.9953360272356811E-3</v>
      </c>
      <c r="H1539" s="3">
        <v>4.8554479304870127E-3</v>
      </c>
      <c r="J1539" s="4">
        <v>43647</v>
      </c>
      <c r="K1539" s="6">
        <f t="shared" si="136"/>
        <v>3.6389981586712093E-5</v>
      </c>
      <c r="L1539" s="6">
        <f t="shared" si="136"/>
        <v>3.261154644250472E-5</v>
      </c>
      <c r="M1539" s="6">
        <f t="shared" si="136"/>
        <v>3.0770881802375908E-5</v>
      </c>
      <c r="N1539" s="6">
        <f t="shared" si="135"/>
        <v>3.0190028022126056E-5</v>
      </c>
      <c r="O1539" s="6">
        <f t="shared" si="135"/>
        <v>2.5810556247775666E-5</v>
      </c>
      <c r="P1539" s="6">
        <f t="shared" si="135"/>
        <v>2.7251502436453144E-5</v>
      </c>
      <c r="Q1539" s="6"/>
      <c r="R1539" s="4">
        <v>43647</v>
      </c>
      <c r="S1539" s="3">
        <f t="shared" si="137"/>
        <v>6.0324109265460432E-3</v>
      </c>
      <c r="T1539" s="3">
        <f t="shared" si="137"/>
        <v>5.71065201553244E-3</v>
      </c>
      <c r="U1539" s="3">
        <f t="shared" si="137"/>
        <v>5.547150782372506E-3</v>
      </c>
      <c r="V1539" s="3">
        <f t="shared" si="137"/>
        <v>5.4945452971220518E-3</v>
      </c>
      <c r="W1539" s="3">
        <f t="shared" si="137"/>
        <v>5.0804090630357382E-3</v>
      </c>
      <c r="X1539" s="3">
        <f t="shared" si="137"/>
        <v>5.2202971597844067E-3</v>
      </c>
      <c r="Z1539" s="4">
        <v>43647</v>
      </c>
      <c r="AA1539" s="3">
        <f t="shared" si="138"/>
        <v>0.57887832157449326</v>
      </c>
      <c r="AB1539" s="3">
        <f t="shared" si="138"/>
        <v>0.47176280539019344</v>
      </c>
      <c r="AC1539" s="3">
        <f t="shared" si="138"/>
        <v>0.42519722171687269</v>
      </c>
      <c r="AD1539" s="3">
        <f t="shared" si="138"/>
        <v>0.41119805643393748</v>
      </c>
      <c r="AE1539" s="3">
        <f t="shared" si="138"/>
        <v>0.31540411620125441</v>
      </c>
      <c r="AF1539" s="3">
        <f t="shared" si="138"/>
        <v>0.34511253879934922</v>
      </c>
      <c r="AG1539" s="3"/>
    </row>
    <row r="1540" spans="1:33" ht="14.5" x14ac:dyDescent="0.35">
      <c r="A1540" s="4">
        <v>43648</v>
      </c>
      <c r="B1540" s="5">
        <v>4.1287761377682107E-3</v>
      </c>
      <c r="C1540" s="5">
        <v>4.4494052417576313E-3</v>
      </c>
      <c r="D1540" s="5">
        <v>4.6020513400435448E-3</v>
      </c>
      <c r="E1540" s="3">
        <v>5.9744313651850199E-3</v>
      </c>
      <c r="F1540" s="3">
        <v>5.8349342888329488E-3</v>
      </c>
      <c r="G1540" s="3">
        <v>6.1902127083025794E-3</v>
      </c>
      <c r="H1540" s="3">
        <v>5.8279669718424177E-3</v>
      </c>
      <c r="J1540" s="4">
        <v>43648</v>
      </c>
      <c r="K1540" s="6">
        <f t="shared" si="136"/>
        <v>1.0280302232505869E-7</v>
      </c>
      <c r="L1540" s="6">
        <f t="shared" si="136"/>
        <v>2.2398941708875837E-7</v>
      </c>
      <c r="M1540" s="6">
        <f t="shared" si="136"/>
        <v>3.4064432184909936E-6</v>
      </c>
      <c r="N1540" s="6">
        <f t="shared" si="135"/>
        <v>2.9109756364446456E-6</v>
      </c>
      <c r="O1540" s="6">
        <f t="shared" si="135"/>
        <v>4.2495207343364997E-6</v>
      </c>
      <c r="P1540" s="6">
        <f t="shared" si="135"/>
        <v>2.8872494906017994E-6</v>
      </c>
      <c r="Q1540" s="6"/>
      <c r="R1540" s="4">
        <v>43648</v>
      </c>
      <c r="S1540" s="3">
        <f t="shared" si="137"/>
        <v>3.206291039894206E-4</v>
      </c>
      <c r="T1540" s="3">
        <f t="shared" si="137"/>
        <v>4.7327520227533407E-4</v>
      </c>
      <c r="U1540" s="3">
        <f t="shared" si="137"/>
        <v>1.8456552274168092E-3</v>
      </c>
      <c r="V1540" s="3">
        <f t="shared" si="137"/>
        <v>1.7061581510647381E-3</v>
      </c>
      <c r="W1540" s="3">
        <f t="shared" si="137"/>
        <v>2.0614365705343687E-3</v>
      </c>
      <c r="X1540" s="3">
        <f t="shared" si="137"/>
        <v>1.699190834074207E-3</v>
      </c>
      <c r="Z1540" s="4">
        <v>43648</v>
      </c>
      <c r="AA1540" s="3">
        <f t="shared" si="138"/>
        <v>2.7282900662388698E-3</v>
      </c>
      <c r="AB1540" s="3">
        <f t="shared" si="138"/>
        <v>5.6810665168640639E-3</v>
      </c>
      <c r="AC1540" s="3">
        <f t="shared" si="138"/>
        <v>6.058222338529351E-2</v>
      </c>
      <c r="AD1540" s="3">
        <f t="shared" si="138"/>
        <v>5.3477971413580683E-2</v>
      </c>
      <c r="AE1540" s="3">
        <f t="shared" si="138"/>
        <v>7.1972954809383261E-2</v>
      </c>
      <c r="AF1540" s="3">
        <f t="shared" si="138"/>
        <v>5.3129117343142074E-2</v>
      </c>
      <c r="AG1540" s="3"/>
    </row>
    <row r="1541" spans="1:33" ht="14.5" x14ac:dyDescent="0.35">
      <c r="A1541" s="4">
        <v>43649</v>
      </c>
      <c r="B1541" s="5">
        <v>2.5738434023975052E-3</v>
      </c>
      <c r="C1541" s="5">
        <v>4.2667658999562263E-3</v>
      </c>
      <c r="D1541" s="5">
        <v>4.8792366869747639E-3</v>
      </c>
      <c r="E1541" s="3">
        <v>5.4055300476229303E-3</v>
      </c>
      <c r="F1541" s="3">
        <v>5.2012743037183687E-3</v>
      </c>
      <c r="G1541" s="3">
        <v>5.5313705609358983E-3</v>
      </c>
      <c r="H1541" s="3">
        <v>5.4919108635876172E-3</v>
      </c>
      <c r="J1541" s="4">
        <v>43649</v>
      </c>
      <c r="K1541" s="6">
        <f t="shared" si="136"/>
        <v>2.865986582740458E-6</v>
      </c>
      <c r="L1541" s="6">
        <f t="shared" si="136"/>
        <v>5.3148381965739211E-6</v>
      </c>
      <c r="M1541" s="6">
        <f t="shared" si="136"/>
        <v>8.0184492567480225E-6</v>
      </c>
      <c r="N1541" s="6">
        <f t="shared" si="135"/>
        <v>6.903393141215765E-6</v>
      </c>
      <c r="O1541" s="6">
        <f t="shared" si="135"/>
        <v>8.7469668934921807E-6</v>
      </c>
      <c r="P1541" s="6">
        <f t="shared" si="135"/>
        <v>8.5151177080565067E-6</v>
      </c>
      <c r="Q1541" s="6"/>
      <c r="R1541" s="4">
        <v>43649</v>
      </c>
      <c r="S1541" s="3">
        <f t="shared" si="137"/>
        <v>1.6929224975587211E-3</v>
      </c>
      <c r="T1541" s="3">
        <f t="shared" si="137"/>
        <v>2.3053932845772587E-3</v>
      </c>
      <c r="U1541" s="3">
        <f t="shared" si="137"/>
        <v>2.8316866452254251E-3</v>
      </c>
      <c r="V1541" s="3">
        <f t="shared" si="137"/>
        <v>2.6274309013208635E-3</v>
      </c>
      <c r="W1541" s="3">
        <f t="shared" si="137"/>
        <v>2.9575271585383931E-3</v>
      </c>
      <c r="X1541" s="3">
        <f t="shared" si="137"/>
        <v>2.918067461190112E-3</v>
      </c>
      <c r="Z1541" s="4">
        <v>43649</v>
      </c>
      <c r="AA1541" s="3">
        <f t="shared" si="138"/>
        <v>0.10868638831626765</v>
      </c>
      <c r="AB1541" s="3">
        <f t="shared" si="138"/>
        <v>0.16709795988878007</v>
      </c>
      <c r="AC1541" s="3">
        <f t="shared" si="138"/>
        <v>0.21817229334428578</v>
      </c>
      <c r="AD1541" s="3">
        <f t="shared" si="138"/>
        <v>0.19835200314120449</v>
      </c>
      <c r="AE1541" s="3">
        <f t="shared" si="138"/>
        <v>0.23035283533047823</v>
      </c>
      <c r="AF1541" s="3">
        <f t="shared" si="138"/>
        <v>0.22653680002188281</v>
      </c>
      <c r="AG1541" s="3"/>
    </row>
    <row r="1542" spans="1:33" ht="14.5" x14ac:dyDescent="0.35">
      <c r="A1542" s="4">
        <v>43651</v>
      </c>
      <c r="B1542" s="5">
        <v>6.84817986309629E-3</v>
      </c>
      <c r="C1542" s="5">
        <v>3.8701263256371021E-3</v>
      </c>
      <c r="D1542" s="5">
        <v>4.3813674710690984E-3</v>
      </c>
      <c r="E1542" s="3">
        <v>5.08656686883119E-3</v>
      </c>
      <c r="F1542" s="3">
        <v>4.9566739047733725E-3</v>
      </c>
      <c r="G1542" s="3">
        <v>5.2311393593442099E-3</v>
      </c>
      <c r="H1542" s="3">
        <v>5.260298836388266E-3</v>
      </c>
      <c r="J1542" s="4">
        <v>43651</v>
      </c>
      <c r="K1542" s="6">
        <f t="shared" si="136"/>
        <v>8.8688028719731829E-6</v>
      </c>
      <c r="L1542" s="6">
        <f t="shared" si="136"/>
        <v>6.0851633774589151E-6</v>
      </c>
      <c r="M1542" s="6">
        <f t="shared" si="136"/>
        <v>3.1032803415636515E-6</v>
      </c>
      <c r="N1542" s="6">
        <f t="shared" si="135"/>
        <v>3.5777947903710985E-6</v>
      </c>
      <c r="O1542" s="6">
        <f t="shared" si="135"/>
        <v>2.6148199907747809E-6</v>
      </c>
      <c r="P1542" s="6">
        <f t="shared" si="135"/>
        <v>2.5213661549793284E-6</v>
      </c>
      <c r="Q1542" s="6"/>
      <c r="R1542" s="4">
        <v>43651</v>
      </c>
      <c r="S1542" s="3">
        <f t="shared" si="137"/>
        <v>2.9780535374591879E-3</v>
      </c>
      <c r="T1542" s="3">
        <f t="shared" si="137"/>
        <v>2.4668123920271916E-3</v>
      </c>
      <c r="U1542" s="3">
        <f t="shared" si="137"/>
        <v>1.7616129942651E-3</v>
      </c>
      <c r="V1542" s="3">
        <f t="shared" si="137"/>
        <v>1.8915059583229175E-3</v>
      </c>
      <c r="W1542" s="3">
        <f t="shared" si="137"/>
        <v>1.6170405037520801E-3</v>
      </c>
      <c r="X1542" s="3">
        <f t="shared" si="137"/>
        <v>1.587881026708024E-3</v>
      </c>
      <c r="Z1542" s="4">
        <v>43651</v>
      </c>
      <c r="AA1542" s="3">
        <f t="shared" si="138"/>
        <v>0.19880200497537603</v>
      </c>
      <c r="AB1542" s="3">
        <f t="shared" si="138"/>
        <v>0.11640137596855493</v>
      </c>
      <c r="AC1542" s="3">
        <f t="shared" si="138"/>
        <v>4.8946732345322319E-2</v>
      </c>
      <c r="AD1542" s="3">
        <f t="shared" si="138"/>
        <v>5.8359936305375504E-2</v>
      </c>
      <c r="AE1542" s="3">
        <f t="shared" si="138"/>
        <v>3.9764424675197141E-2</v>
      </c>
      <c r="AF1542" s="3">
        <f t="shared" si="138"/>
        <v>3.8066307125128152E-2</v>
      </c>
      <c r="AG1542" s="3"/>
    </row>
    <row r="1543" spans="1:33" ht="14.5" x14ac:dyDescent="0.35">
      <c r="A1543" s="4">
        <v>43654</v>
      </c>
      <c r="B1543" s="5">
        <v>4.1583336601089677E-3</v>
      </c>
      <c r="C1543" s="5">
        <v>5.6974473409354687E-3</v>
      </c>
      <c r="D1543" s="5">
        <v>4.0962868370115757E-3</v>
      </c>
      <c r="E1543" s="3">
        <v>5.8382954956767829E-3</v>
      </c>
      <c r="F1543" s="3">
        <v>6.038410387864809E-3</v>
      </c>
      <c r="G1543" s="3">
        <v>5.881853010121665E-3</v>
      </c>
      <c r="H1543" s="3">
        <v>5.764685236621281E-3</v>
      </c>
      <c r="J1543" s="4">
        <v>43654</v>
      </c>
      <c r="K1543" s="6">
        <f t="shared" si="136"/>
        <v>2.3688709225073004E-6</v>
      </c>
      <c r="L1543" s="6">
        <f t="shared" si="136"/>
        <v>3.8498082564790516E-9</v>
      </c>
      <c r="M1543" s="6">
        <f t="shared" si="136"/>
        <v>2.8222717689643832E-6</v>
      </c>
      <c r="N1543" s="6">
        <f t="shared" si="135"/>
        <v>3.5346885022491118E-6</v>
      </c>
      <c r="O1543" s="6">
        <f t="shared" si="135"/>
        <v>2.9705189498681908E-6</v>
      </c>
      <c r="P1543" s="6">
        <f t="shared" si="135"/>
        <v>2.5803653873635946E-6</v>
      </c>
      <c r="Q1543" s="6"/>
      <c r="R1543" s="4">
        <v>43654</v>
      </c>
      <c r="S1543" s="3">
        <f t="shared" si="137"/>
        <v>1.539113680826501E-3</v>
      </c>
      <c r="T1543" s="3">
        <f t="shared" si="137"/>
        <v>6.2046823097391957E-5</v>
      </c>
      <c r="U1543" s="3">
        <f t="shared" si="137"/>
        <v>1.6799618355678152E-3</v>
      </c>
      <c r="V1543" s="3">
        <f t="shared" ref="V1543:X1606" si="139">ABS($B1543-F1543)</f>
        <v>1.8800767277558413E-3</v>
      </c>
      <c r="W1543" s="3">
        <f t="shared" si="139"/>
        <v>1.7235193500126974E-3</v>
      </c>
      <c r="X1543" s="3">
        <f t="shared" si="139"/>
        <v>1.6063515765123134E-3</v>
      </c>
      <c r="Z1543" s="4">
        <v>43654</v>
      </c>
      <c r="AA1543" s="3">
        <f t="shared" si="138"/>
        <v>4.4762885512047212E-2</v>
      </c>
      <c r="AB1543" s="3">
        <f t="shared" si="138"/>
        <v>1.1357174110138146E-4</v>
      </c>
      <c r="AC1543" s="3">
        <f t="shared" si="138"/>
        <v>5.1575773239949552E-2</v>
      </c>
      <c r="AD1543" s="3">
        <f t="shared" ref="AD1543:AF1606" si="140">($B1543/F1543)-LN($B1543/F1543)-1</f>
        <v>6.1673441405354579E-2</v>
      </c>
      <c r="AE1543" s="3">
        <f t="shared" si="140"/>
        <v>5.3734225448926587E-2</v>
      </c>
      <c r="AF1543" s="3">
        <f t="shared" si="140"/>
        <v>4.7982299184212263E-2</v>
      </c>
      <c r="AG1543" s="3"/>
    </row>
    <row r="1544" spans="1:33" ht="14.5" x14ac:dyDescent="0.35">
      <c r="A1544" s="4">
        <v>43655</v>
      </c>
      <c r="B1544" s="5">
        <v>4.5442890831548467E-3</v>
      </c>
      <c r="C1544" s="5">
        <v>3.9735650643706322E-3</v>
      </c>
      <c r="D1544" s="5">
        <v>3.6485211458057169E-3</v>
      </c>
      <c r="E1544" s="3">
        <v>5.5519057446604524E-3</v>
      </c>
      <c r="F1544" s="3">
        <v>5.8724437614659465E-3</v>
      </c>
      <c r="G1544" s="3">
        <v>5.5565961417535E-3</v>
      </c>
      <c r="H1544" s="3">
        <v>5.6060872339062503E-3</v>
      </c>
      <c r="J1544" s="4">
        <v>43655</v>
      </c>
      <c r="K1544" s="6">
        <f t="shared" si="136"/>
        <v>3.2572590561720444E-7</v>
      </c>
      <c r="L1544" s="6">
        <f t="shared" si="136"/>
        <v>8.0240019758271442E-7</v>
      </c>
      <c r="M1544" s="6">
        <f t="shared" si="136"/>
        <v>1.0152913365437024E-6</v>
      </c>
      <c r="N1544" s="6">
        <f t="shared" si="135"/>
        <v>1.7639948495196609E-6</v>
      </c>
      <c r="O1544" s="6">
        <f t="shared" si="135"/>
        <v>1.0247655808886574E-6</v>
      </c>
      <c r="P1544" s="6">
        <f t="shared" si="135"/>
        <v>1.1274153129391004E-6</v>
      </c>
      <c r="Q1544" s="6"/>
      <c r="R1544" s="4">
        <v>43655</v>
      </c>
      <c r="S1544" s="3">
        <f t="shared" ref="S1544:X1607" si="141">ABS($B1544-C1544)</f>
        <v>5.7072401878421452E-4</v>
      </c>
      <c r="T1544" s="3">
        <f t="shared" si="141"/>
        <v>8.9576793734912974E-4</v>
      </c>
      <c r="U1544" s="3">
        <f t="shared" si="141"/>
        <v>1.0076166615056057E-3</v>
      </c>
      <c r="V1544" s="3">
        <f t="shared" si="139"/>
        <v>1.3281546783110998E-3</v>
      </c>
      <c r="W1544" s="3">
        <f t="shared" si="139"/>
        <v>1.0123070585986533E-3</v>
      </c>
      <c r="X1544" s="3">
        <f t="shared" si="139"/>
        <v>1.0617981507514036E-3</v>
      </c>
      <c r="Z1544" s="4">
        <v>43655</v>
      </c>
      <c r="AA1544" s="3">
        <f t="shared" ref="AA1544:AF1607" si="142">($B1544/C1544)-LN($B1544/C1544)-1</f>
        <v>9.4226133827228775E-3</v>
      </c>
      <c r="AB1544" s="3">
        <f t="shared" si="142"/>
        <v>2.5965969515613363E-2</v>
      </c>
      <c r="AC1544" s="3">
        <f t="shared" si="142"/>
        <v>1.8779716211110964E-2</v>
      </c>
      <c r="AD1544" s="3">
        <f t="shared" si="140"/>
        <v>3.0232275062390235E-2</v>
      </c>
      <c r="AE1544" s="3">
        <f t="shared" si="140"/>
        <v>1.893327100668607E-2</v>
      </c>
      <c r="AF1544" s="3">
        <f t="shared" si="140"/>
        <v>2.058078271158581E-2</v>
      </c>
      <c r="AG1544" s="3"/>
    </row>
    <row r="1545" spans="1:33" ht="14.5" x14ac:dyDescent="0.35">
      <c r="A1545" s="4">
        <v>43656</v>
      </c>
      <c r="B1545" s="5">
        <v>5.2744865625406973E-3</v>
      </c>
      <c r="C1545" s="5">
        <v>3.7251044996082778E-3</v>
      </c>
      <c r="D1545" s="5">
        <v>3.029757179319859E-3</v>
      </c>
      <c r="E1545" s="3">
        <v>4.9262168583005389E-3</v>
      </c>
      <c r="F1545" s="3">
        <v>5.3530751028841583E-3</v>
      </c>
      <c r="G1545" s="3">
        <v>5.1949629461548298E-3</v>
      </c>
      <c r="H1545" s="3">
        <v>5.158876695183061E-3</v>
      </c>
      <c r="J1545" s="4">
        <v>43656</v>
      </c>
      <c r="K1545" s="6">
        <f t="shared" si="136"/>
        <v>2.40058477693672E-6</v>
      </c>
      <c r="L1545" s="6">
        <f t="shared" si="136"/>
        <v>5.0388100038950054E-6</v>
      </c>
      <c r="M1545" s="6">
        <f t="shared" si="136"/>
        <v>1.2129178689152739E-7</v>
      </c>
      <c r="N1545" s="6">
        <f t="shared" si="135"/>
        <v>6.1761586733158039E-9</v>
      </c>
      <c r="O1545" s="6">
        <f t="shared" si="135"/>
        <v>6.3240055630866046E-9</v>
      </c>
      <c r="P1545" s="6">
        <f t="shared" si="135"/>
        <v>1.3365641430450249E-8</v>
      </c>
      <c r="Q1545" s="6"/>
      <c r="R1545" s="4">
        <v>43656</v>
      </c>
      <c r="S1545" s="3">
        <f t="shared" si="141"/>
        <v>1.5493820629324194E-3</v>
      </c>
      <c r="T1545" s="3">
        <f t="shared" si="141"/>
        <v>2.2447293832208383E-3</v>
      </c>
      <c r="U1545" s="3">
        <f t="shared" si="141"/>
        <v>3.4826970424015839E-4</v>
      </c>
      <c r="V1545" s="3">
        <f t="shared" si="139"/>
        <v>7.8588540343461043E-5</v>
      </c>
      <c r="W1545" s="3">
        <f t="shared" si="139"/>
        <v>7.9523616385867441E-5</v>
      </c>
      <c r="X1545" s="3">
        <f t="shared" si="139"/>
        <v>1.1560986735763626E-4</v>
      </c>
      <c r="Z1545" s="4">
        <v>43656</v>
      </c>
      <c r="AA1545" s="3">
        <f t="shared" si="142"/>
        <v>6.8143389596303727E-2</v>
      </c>
      <c r="AB1545" s="3">
        <f t="shared" si="142"/>
        <v>0.18649529130003417</v>
      </c>
      <c r="AC1545" s="3">
        <f t="shared" si="142"/>
        <v>2.3871744740753265E-3</v>
      </c>
      <c r="AD1545" s="3">
        <f t="shared" si="140"/>
        <v>1.0883249724691346E-4</v>
      </c>
      <c r="AE1545" s="3">
        <f t="shared" si="140"/>
        <v>1.1598271798352044E-4</v>
      </c>
      <c r="AF1545" s="3">
        <f t="shared" si="140"/>
        <v>2.4741212236256693E-4</v>
      </c>
      <c r="AG1545" s="3"/>
    </row>
    <row r="1546" spans="1:33" ht="14.5" x14ac:dyDescent="0.35">
      <c r="A1546" s="4">
        <v>43657</v>
      </c>
      <c r="B1546" s="5">
        <v>4.6748874189976204E-3</v>
      </c>
      <c r="C1546" s="5">
        <v>3.7251641042530541E-3</v>
      </c>
      <c r="D1546" s="5">
        <v>2.9966144356876612E-3</v>
      </c>
      <c r="E1546" s="3">
        <v>5.1064195823948295E-3</v>
      </c>
      <c r="F1546" s="3">
        <v>5.5607090015360001E-3</v>
      </c>
      <c r="G1546" s="3">
        <v>5.3257941961785621E-3</v>
      </c>
      <c r="H1546" s="3">
        <v>5.3787343916600252E-3</v>
      </c>
      <c r="J1546" s="4">
        <v>43657</v>
      </c>
      <c r="K1546" s="6">
        <f t="shared" si="136"/>
        <v>9.0197437456940658E-7</v>
      </c>
      <c r="L1546" s="6">
        <f t="shared" si="136"/>
        <v>2.8166002065081109E-6</v>
      </c>
      <c r="M1546" s="6">
        <f t="shared" si="136"/>
        <v>1.8622000804627554E-7</v>
      </c>
      <c r="N1546" s="6">
        <f t="shared" si="135"/>
        <v>7.8467987609079943E-7</v>
      </c>
      <c r="O1546" s="6">
        <f t="shared" si="135"/>
        <v>4.2367963258008012E-7</v>
      </c>
      <c r="P1546" s="6">
        <f t="shared" si="135"/>
        <v>4.9540056092603197E-7</v>
      </c>
      <c r="Q1546" s="6"/>
      <c r="R1546" s="4">
        <v>43657</v>
      </c>
      <c r="S1546" s="3">
        <f t="shared" si="141"/>
        <v>9.4972331474456632E-4</v>
      </c>
      <c r="T1546" s="3">
        <f t="shared" si="141"/>
        <v>1.6782729833099592E-3</v>
      </c>
      <c r="U1546" s="3">
        <f t="shared" si="141"/>
        <v>4.3153216339720905E-4</v>
      </c>
      <c r="V1546" s="3">
        <f t="shared" si="139"/>
        <v>8.8582158253837969E-4</v>
      </c>
      <c r="W1546" s="3">
        <f t="shared" si="139"/>
        <v>6.509067771809417E-4</v>
      </c>
      <c r="X1546" s="3">
        <f t="shared" si="139"/>
        <v>7.0384697266240477E-4</v>
      </c>
      <c r="Z1546" s="4">
        <v>43657</v>
      </c>
      <c r="AA1546" s="3">
        <f t="shared" si="142"/>
        <v>2.7853872173716487E-2</v>
      </c>
      <c r="AB1546" s="3">
        <f t="shared" si="142"/>
        <v>0.11533441240025022</v>
      </c>
      <c r="AC1546" s="3">
        <f t="shared" si="142"/>
        <v>3.7856326440035559E-3</v>
      </c>
      <c r="AD1546" s="3">
        <f t="shared" si="140"/>
        <v>1.4220422601411098E-2</v>
      </c>
      <c r="AE1546" s="3">
        <f t="shared" si="140"/>
        <v>8.1389779998679579E-3</v>
      </c>
      <c r="AF1546" s="3">
        <f t="shared" si="140"/>
        <v>9.390664214816713E-3</v>
      </c>
      <c r="AG1546" s="3"/>
    </row>
    <row r="1547" spans="1:33" ht="14.5" x14ac:dyDescent="0.35">
      <c r="A1547" s="4">
        <v>43658</v>
      </c>
      <c r="B1547" s="5">
        <v>3.4875643322199472E-3</v>
      </c>
      <c r="C1547" s="5">
        <v>5.3931791335344306E-3</v>
      </c>
      <c r="D1547" s="5">
        <v>3.9588538929820061E-3</v>
      </c>
      <c r="E1547" s="3">
        <v>5.275164726287274E-3</v>
      </c>
      <c r="F1547" s="3">
        <v>5.5942049693769938E-3</v>
      </c>
      <c r="G1547" s="3">
        <v>5.3808198667394391E-3</v>
      </c>
      <c r="H1547" s="3">
        <v>5.3398049550000366E-3</v>
      </c>
      <c r="J1547" s="4">
        <v>43658</v>
      </c>
      <c r="K1547" s="6">
        <f t="shared" si="136"/>
        <v>3.6313677709888384E-6</v>
      </c>
      <c r="L1547" s="6">
        <f t="shared" si="136"/>
        <v>2.2211385008329443E-7</v>
      </c>
      <c r="M1547" s="6">
        <f t="shared" si="136"/>
        <v>3.195515168869662E-6</v>
      </c>
      <c r="N1547" s="6">
        <f t="shared" si="135"/>
        <v>4.4379347741214472E-6</v>
      </c>
      <c r="O1547" s="6">
        <f t="shared" si="135"/>
        <v>3.5844165189886873E-6</v>
      </c>
      <c r="P1547" s="6">
        <f t="shared" si="135"/>
        <v>3.4307953246767736E-6</v>
      </c>
      <c r="Q1547" s="6"/>
      <c r="R1547" s="4">
        <v>43658</v>
      </c>
      <c r="S1547" s="3">
        <f t="shared" si="141"/>
        <v>1.9056148013144834E-3</v>
      </c>
      <c r="T1547" s="3">
        <f t="shared" si="141"/>
        <v>4.7128956076205892E-4</v>
      </c>
      <c r="U1547" s="3">
        <f t="shared" si="141"/>
        <v>1.7876003940673268E-3</v>
      </c>
      <c r="V1547" s="3">
        <f t="shared" si="139"/>
        <v>2.1066406371570466E-3</v>
      </c>
      <c r="W1547" s="3">
        <f t="shared" si="139"/>
        <v>1.893255534519492E-3</v>
      </c>
      <c r="X1547" s="3">
        <f t="shared" si="139"/>
        <v>1.8522406227800894E-3</v>
      </c>
      <c r="Z1547" s="4">
        <v>43658</v>
      </c>
      <c r="AA1547" s="3">
        <f t="shared" si="142"/>
        <v>8.2593498946666122E-2</v>
      </c>
      <c r="AB1547" s="3">
        <f t="shared" si="142"/>
        <v>7.7039988870908349E-3</v>
      </c>
      <c r="AC1547" s="3">
        <f t="shared" si="142"/>
        <v>7.4935303995443681E-2</v>
      </c>
      <c r="AD1547" s="3">
        <f t="shared" si="140"/>
        <v>9.5952123010000001E-2</v>
      </c>
      <c r="AE1547" s="3">
        <f t="shared" si="140"/>
        <v>8.1784546854737794E-2</v>
      </c>
      <c r="AF1547" s="3">
        <f t="shared" si="140"/>
        <v>7.9111324007721917E-2</v>
      </c>
      <c r="AG1547" s="3"/>
    </row>
    <row r="1548" spans="1:33" ht="14.5" x14ac:dyDescent="0.35">
      <c r="A1548" s="4">
        <v>43661</v>
      </c>
      <c r="B1548" s="5">
        <v>2.5841493864195179E-3</v>
      </c>
      <c r="C1548" s="5">
        <v>4.1519422084093094E-3</v>
      </c>
      <c r="D1548" s="5">
        <v>3.7800888530910019E-3</v>
      </c>
      <c r="E1548" s="3">
        <v>4.7358530335494774E-3</v>
      </c>
      <c r="F1548" s="3">
        <v>5.0395023864815017E-3</v>
      </c>
      <c r="G1548" s="3">
        <v>4.9745202066999571E-3</v>
      </c>
      <c r="H1548" s="3">
        <v>4.9326902148905784E-3</v>
      </c>
      <c r="J1548" s="4">
        <v>43661</v>
      </c>
      <c r="K1548" s="6">
        <f t="shared" si="136"/>
        <v>2.4579743326827141E-6</v>
      </c>
      <c r="L1548" s="6">
        <f t="shared" si="136"/>
        <v>1.4302712079424736E-6</v>
      </c>
      <c r="M1548" s="6">
        <f t="shared" si="136"/>
        <v>4.6298285850723688E-6</v>
      </c>
      <c r="N1548" s="6">
        <f t="shared" si="135"/>
        <v>6.0287583549133845E-6</v>
      </c>
      <c r="O1548" s="6">
        <f t="shared" si="135"/>
        <v>5.7138726584481797E-6</v>
      </c>
      <c r="P1548" s="6">
        <f t="shared" si="135"/>
        <v>5.5156440229955356E-6</v>
      </c>
      <c r="Q1548" s="6"/>
      <c r="R1548" s="4">
        <v>43661</v>
      </c>
      <c r="S1548" s="3">
        <f t="shared" si="141"/>
        <v>1.5677928219897915E-3</v>
      </c>
      <c r="T1548" s="3">
        <f t="shared" si="141"/>
        <v>1.195939466671484E-3</v>
      </c>
      <c r="U1548" s="3">
        <f t="shared" si="141"/>
        <v>2.1517036471299595E-3</v>
      </c>
      <c r="V1548" s="3">
        <f t="shared" si="139"/>
        <v>2.4553530000619838E-3</v>
      </c>
      <c r="W1548" s="3">
        <f t="shared" si="139"/>
        <v>2.3903708202804392E-3</v>
      </c>
      <c r="X1548" s="3">
        <f t="shared" si="139"/>
        <v>2.3485408284710605E-3</v>
      </c>
      <c r="Z1548" s="4">
        <v>43661</v>
      </c>
      <c r="AA1548" s="3">
        <f t="shared" si="142"/>
        <v>9.6575147326751098E-2</v>
      </c>
      <c r="AB1548" s="3">
        <f t="shared" si="142"/>
        <v>6.397245367007165E-2</v>
      </c>
      <c r="AC1548" s="3">
        <f t="shared" si="142"/>
        <v>0.15142205253853636</v>
      </c>
      <c r="AD1548" s="3">
        <f t="shared" si="140"/>
        <v>0.18068962899371543</v>
      </c>
      <c r="AE1548" s="3">
        <f t="shared" si="140"/>
        <v>0.17440963993158087</v>
      </c>
      <c r="AF1548" s="3">
        <f t="shared" si="140"/>
        <v>0.17037048451290171</v>
      </c>
      <c r="AG1548" s="3"/>
    </row>
    <row r="1549" spans="1:33" ht="14.5" x14ac:dyDescent="0.35">
      <c r="A1549" s="4">
        <v>43662</v>
      </c>
      <c r="B1549" s="5">
        <v>2.6055268918765838E-3</v>
      </c>
      <c r="C1549" s="5">
        <v>2.521233400329947E-3</v>
      </c>
      <c r="D1549" s="5">
        <v>4.2644008062779903E-3</v>
      </c>
      <c r="E1549" s="3">
        <v>4.4664324363428362E-3</v>
      </c>
      <c r="F1549" s="3">
        <v>4.7547951312503309E-3</v>
      </c>
      <c r="G1549" s="3">
        <v>4.7664090316055464E-3</v>
      </c>
      <c r="H1549" s="3">
        <v>4.7488748464358903E-3</v>
      </c>
      <c r="J1549" s="4">
        <v>43662</v>
      </c>
      <c r="K1549" s="6">
        <f t="shared" si="136"/>
        <v>7.1053927171229241E-9</v>
      </c>
      <c r="L1549" s="6">
        <f t="shared" si="136"/>
        <v>2.751862663881445E-6</v>
      </c>
      <c r="M1549" s="6">
        <f t="shared" si="136"/>
        <v>3.4629694454252395E-6</v>
      </c>
      <c r="N1549" s="6">
        <f t="shared" si="135"/>
        <v>4.6193539647807268E-6</v>
      </c>
      <c r="O1549" s="6">
        <f t="shared" si="135"/>
        <v>4.6694116217996197E-6</v>
      </c>
      <c r="P1549" s="6">
        <f t="shared" si="135"/>
        <v>4.5939404543135629E-6</v>
      </c>
      <c r="Q1549" s="6"/>
      <c r="R1549" s="4">
        <v>43662</v>
      </c>
      <c r="S1549" s="3">
        <f t="shared" si="141"/>
        <v>8.4293491546636769E-5</v>
      </c>
      <c r="T1549" s="3">
        <f t="shared" si="141"/>
        <v>1.6588739144014065E-3</v>
      </c>
      <c r="U1549" s="3">
        <f t="shared" si="141"/>
        <v>1.8609055444662524E-3</v>
      </c>
      <c r="V1549" s="3">
        <f t="shared" si="139"/>
        <v>2.1492682393737471E-3</v>
      </c>
      <c r="W1549" s="3">
        <f t="shared" si="139"/>
        <v>2.1608821397289626E-3</v>
      </c>
      <c r="X1549" s="3">
        <f t="shared" si="139"/>
        <v>2.1433479545593065E-3</v>
      </c>
      <c r="Z1549" s="4">
        <v>43662</v>
      </c>
      <c r="AA1549" s="3">
        <f t="shared" si="142"/>
        <v>5.4674426943490673E-4</v>
      </c>
      <c r="AB1549" s="3">
        <f t="shared" si="142"/>
        <v>0.10366160448820216</v>
      </c>
      <c r="AC1549" s="3">
        <f t="shared" si="142"/>
        <v>0.12231256791952294</v>
      </c>
      <c r="AD1549" s="3">
        <f t="shared" si="140"/>
        <v>0.14949748557426012</v>
      </c>
      <c r="AE1549" s="3">
        <f t="shared" si="140"/>
        <v>0.15060186028449474</v>
      </c>
      <c r="AF1549" s="3">
        <f t="shared" si="140"/>
        <v>0.14893474026705755</v>
      </c>
      <c r="AG1549" s="3"/>
    </row>
    <row r="1550" spans="1:33" ht="14.5" x14ac:dyDescent="0.35">
      <c r="A1550" s="4">
        <v>43663</v>
      </c>
      <c r="B1550" s="5">
        <v>2.3635446332785082E-3</v>
      </c>
      <c r="C1550" s="5">
        <v>3.7689558230340481E-3</v>
      </c>
      <c r="D1550" s="5">
        <v>4.3357182294130334E-3</v>
      </c>
      <c r="E1550" s="3">
        <v>4.2320620208244871E-3</v>
      </c>
      <c r="F1550" s="3">
        <v>4.5616087087650588E-3</v>
      </c>
      <c r="G1550" s="3">
        <v>4.6218556826895926E-3</v>
      </c>
      <c r="H1550" s="3">
        <v>4.5743727577335809E-3</v>
      </c>
      <c r="J1550" s="4">
        <v>43663</v>
      </c>
      <c r="K1550" s="6">
        <f t="shared" si="136"/>
        <v>1.9751806122900822E-6</v>
      </c>
      <c r="L1550" s="6">
        <f t="shared" si="136"/>
        <v>3.8894686932901855E-6</v>
      </c>
      <c r="M1550" s="6">
        <f t="shared" si="136"/>
        <v>3.4913572275616499E-6</v>
      </c>
      <c r="N1550" s="6">
        <f t="shared" si="135"/>
        <v>4.8314856799445447E-6</v>
      </c>
      <c r="O1550" s="6">
        <f t="shared" si="135"/>
        <v>5.0999687958921932E-6</v>
      </c>
      <c r="P1550" s="6">
        <f t="shared" si="135"/>
        <v>4.8877609958815344E-6</v>
      </c>
      <c r="Q1550" s="6"/>
      <c r="R1550" s="4">
        <v>43663</v>
      </c>
      <c r="S1550" s="3">
        <f t="shared" si="141"/>
        <v>1.4054111897555399E-3</v>
      </c>
      <c r="T1550" s="3">
        <f t="shared" si="141"/>
        <v>1.9721735961345252E-3</v>
      </c>
      <c r="U1550" s="3">
        <f t="shared" si="141"/>
        <v>1.8685173875459789E-3</v>
      </c>
      <c r="V1550" s="3">
        <f t="shared" si="139"/>
        <v>2.1980640754865506E-3</v>
      </c>
      <c r="W1550" s="3">
        <f t="shared" si="139"/>
        <v>2.2583110494110844E-3</v>
      </c>
      <c r="X1550" s="3">
        <f t="shared" si="139"/>
        <v>2.2108281244550727E-3</v>
      </c>
      <c r="Z1550" s="4">
        <v>43663</v>
      </c>
      <c r="AA1550" s="3">
        <f t="shared" si="142"/>
        <v>9.3744143877321218E-2</v>
      </c>
      <c r="AB1550" s="3">
        <f t="shared" si="142"/>
        <v>0.15185817953245584</v>
      </c>
      <c r="AC1550" s="3">
        <f t="shared" si="142"/>
        <v>0.1410122428469387</v>
      </c>
      <c r="AD1550" s="3">
        <f t="shared" si="140"/>
        <v>0.17565129186095474</v>
      </c>
      <c r="AE1550" s="3">
        <f t="shared" si="140"/>
        <v>0.18201817523043129</v>
      </c>
      <c r="AF1550" s="3">
        <f t="shared" si="140"/>
        <v>0.17699974914756877</v>
      </c>
      <c r="AG1550" s="3"/>
    </row>
    <row r="1551" spans="1:33" ht="14.5" x14ac:dyDescent="0.35">
      <c r="A1551" s="4">
        <v>43664</v>
      </c>
      <c r="B1551" s="5">
        <v>5.2022266742686096E-3</v>
      </c>
      <c r="C1551" s="5">
        <v>4.4883629307150841E-3</v>
      </c>
      <c r="D1551" s="5">
        <v>4.1853026486933231E-3</v>
      </c>
      <c r="E1551" s="3">
        <v>3.8494694585462104E-3</v>
      </c>
      <c r="F1551" s="3">
        <v>4.3126030668808046E-3</v>
      </c>
      <c r="G1551" s="3">
        <v>4.368864290704837E-3</v>
      </c>
      <c r="H1551" s="3">
        <v>3.9905570710036939E-3</v>
      </c>
      <c r="J1551" s="4">
        <v>43664</v>
      </c>
      <c r="K1551" s="6">
        <f t="shared" si="136"/>
        <v>5.096014443602536E-7</v>
      </c>
      <c r="L1551" s="6">
        <f t="shared" si="136"/>
        <v>1.0341344737922458E-6</v>
      </c>
      <c r="M1551" s="6">
        <f t="shared" si="136"/>
        <v>1.8299520846890176E-6</v>
      </c>
      <c r="N1551" s="6">
        <f t="shared" si="135"/>
        <v>7.914301628216913E-7</v>
      </c>
      <c r="O1551" s="6">
        <f t="shared" si="135"/>
        <v>6.9449286233909241E-7</v>
      </c>
      <c r="P1551" s="6">
        <f t="shared" si="135"/>
        <v>1.4681432274761583E-6</v>
      </c>
      <c r="Q1551" s="6"/>
      <c r="R1551" s="4">
        <v>43664</v>
      </c>
      <c r="S1551" s="3">
        <f t="shared" si="141"/>
        <v>7.1386374355352552E-4</v>
      </c>
      <c r="T1551" s="3">
        <f t="shared" si="141"/>
        <v>1.0169240255752865E-3</v>
      </c>
      <c r="U1551" s="3">
        <f t="shared" si="141"/>
        <v>1.3527572157223991E-3</v>
      </c>
      <c r="V1551" s="3">
        <f t="shared" si="139"/>
        <v>8.8962360738780496E-4</v>
      </c>
      <c r="W1551" s="3">
        <f t="shared" si="139"/>
        <v>8.3336238356377258E-4</v>
      </c>
      <c r="X1551" s="3">
        <f t="shared" si="139"/>
        <v>1.2116696032649157E-3</v>
      </c>
      <c r="Z1551" s="4">
        <v>43664</v>
      </c>
      <c r="AA1551" s="3">
        <f t="shared" si="142"/>
        <v>1.1448978567049739E-2</v>
      </c>
      <c r="AB1551" s="3">
        <f t="shared" si="142"/>
        <v>2.5467305652674188E-2</v>
      </c>
      <c r="AC1551" s="3">
        <f t="shared" si="142"/>
        <v>5.0262531768910712E-2</v>
      </c>
      <c r="AD1551" s="3">
        <f t="shared" si="140"/>
        <v>1.8739543150550153E-2</v>
      </c>
      <c r="AE1551" s="3">
        <f t="shared" si="140"/>
        <v>1.6166695039153245E-2</v>
      </c>
      <c r="AF1551" s="3">
        <f t="shared" si="140"/>
        <v>3.8478297289709751E-2</v>
      </c>
      <c r="AG1551" s="3"/>
    </row>
    <row r="1552" spans="1:33" ht="14.5" x14ac:dyDescent="0.35">
      <c r="A1552" s="4">
        <v>43665</v>
      </c>
      <c r="B1552" s="5">
        <v>4.9335745411326626E-3</v>
      </c>
      <c r="C1552" s="5">
        <v>4.9772616475820541E-3</v>
      </c>
      <c r="D1552" s="5">
        <v>3.582064993679523E-3</v>
      </c>
      <c r="E1552" s="3">
        <v>4.1957843345992573E-3</v>
      </c>
      <c r="F1552" s="3">
        <v>4.628201959356649E-3</v>
      </c>
      <c r="G1552" s="3">
        <v>4.7363284401431222E-3</v>
      </c>
      <c r="H1552" s="3">
        <v>4.3761170327875657E-3</v>
      </c>
      <c r="J1552" s="4">
        <v>43665</v>
      </c>
      <c r="K1552" s="6">
        <f t="shared" si="136"/>
        <v>1.9085632699204692E-9</v>
      </c>
      <c r="L1552" s="6">
        <f t="shared" si="136"/>
        <v>1.8265780568569901E-6</v>
      </c>
      <c r="M1552" s="6">
        <f t="shared" si="136"/>
        <v>5.4433438885660478E-7</v>
      </c>
      <c r="N1552" s="6">
        <f t="shared" si="135"/>
        <v>9.3252413700548098E-8</v>
      </c>
      <c r="O1552" s="6">
        <f t="shared" si="135"/>
        <v>3.8906024355575966E-8</v>
      </c>
      <c r="P1552" s="6">
        <f t="shared" si="135"/>
        <v>3.1075887361032371E-7</v>
      </c>
      <c r="Q1552" s="6"/>
      <c r="R1552" s="4">
        <v>43665</v>
      </c>
      <c r="S1552" s="3">
        <f t="shared" si="141"/>
        <v>4.3687106449391555E-5</v>
      </c>
      <c r="T1552" s="3">
        <f t="shared" si="141"/>
        <v>1.3515095474531395E-3</v>
      </c>
      <c r="U1552" s="3">
        <f t="shared" si="141"/>
        <v>7.3779020653340528E-4</v>
      </c>
      <c r="V1552" s="3">
        <f t="shared" si="139"/>
        <v>3.0537258177601358E-4</v>
      </c>
      <c r="W1552" s="3">
        <f t="shared" si="139"/>
        <v>1.9724610098954039E-4</v>
      </c>
      <c r="X1552" s="3">
        <f t="shared" si="139"/>
        <v>5.5745750834509684E-4</v>
      </c>
      <c r="Z1552" s="4">
        <v>43665</v>
      </c>
      <c r="AA1552" s="3">
        <f t="shared" si="142"/>
        <v>3.8747730042976158E-5</v>
      </c>
      <c r="AB1552" s="3">
        <f t="shared" si="142"/>
        <v>5.7174665683483283E-2</v>
      </c>
      <c r="AC1552" s="3">
        <f t="shared" si="142"/>
        <v>1.3857338560009369E-2</v>
      </c>
      <c r="AD1552" s="3">
        <f t="shared" si="140"/>
        <v>2.085487199350089E-3</v>
      </c>
      <c r="AE1552" s="3">
        <f t="shared" si="140"/>
        <v>8.4382007223826605E-4</v>
      </c>
      <c r="AF1552" s="3">
        <f t="shared" si="140"/>
        <v>7.4843591656066355E-3</v>
      </c>
      <c r="AG1552" s="3"/>
    </row>
    <row r="1553" spans="1:33" ht="14.5" x14ac:dyDescent="0.35">
      <c r="A1553" s="4">
        <v>43668</v>
      </c>
      <c r="B1553" s="5">
        <v>3.49583903534778E-3</v>
      </c>
      <c r="C1553" s="5">
        <v>4.3208254501223564E-3</v>
      </c>
      <c r="D1553" s="5">
        <v>3.1810931395739321E-3</v>
      </c>
      <c r="E1553" s="3">
        <v>4.3098561232343281E-3</v>
      </c>
      <c r="F1553" s="3">
        <v>4.7418001166548845E-3</v>
      </c>
      <c r="G1553" s="3">
        <v>4.7702074972906907E-3</v>
      </c>
      <c r="H1553" s="3">
        <v>4.5237487356168324E-3</v>
      </c>
      <c r="J1553" s="4">
        <v>43668</v>
      </c>
      <c r="K1553" s="6">
        <f t="shared" si="136"/>
        <v>6.806025845626095E-7</v>
      </c>
      <c r="L1553" s="6">
        <f t="shared" si="136"/>
        <v>9.9064978906481895E-8</v>
      </c>
      <c r="M1553" s="6">
        <f t="shared" si="136"/>
        <v>6.6262381937129617E-7</v>
      </c>
      <c r="N1553" s="6">
        <f t="shared" si="135"/>
        <v>1.5524190161319693E-6</v>
      </c>
      <c r="O1553" s="6">
        <f t="shared" si="135"/>
        <v>1.6240149767947398E-6</v>
      </c>
      <c r="P1553" s="6">
        <f t="shared" si="135"/>
        <v>1.0565983519072132E-6</v>
      </c>
      <c r="Q1553" s="6"/>
      <c r="R1553" s="4">
        <v>43668</v>
      </c>
      <c r="S1553" s="3">
        <f t="shared" si="141"/>
        <v>8.2498641477457644E-4</v>
      </c>
      <c r="T1553" s="3">
        <f t="shared" si="141"/>
        <v>3.1474589577384785E-4</v>
      </c>
      <c r="U1553" s="3">
        <f t="shared" si="141"/>
        <v>8.1401708788654808E-4</v>
      </c>
      <c r="V1553" s="3">
        <f t="shared" si="139"/>
        <v>1.2459610813071046E-3</v>
      </c>
      <c r="W1553" s="3">
        <f t="shared" si="139"/>
        <v>1.2743684619429107E-3</v>
      </c>
      <c r="X1553" s="3">
        <f t="shared" si="139"/>
        <v>1.0279097002690524E-3</v>
      </c>
      <c r="Z1553" s="4">
        <v>43668</v>
      </c>
      <c r="AA1553" s="3">
        <f t="shared" si="142"/>
        <v>2.0940451429840135E-2</v>
      </c>
      <c r="AB1553" s="3">
        <f t="shared" si="142"/>
        <v>4.5941628752519392E-3</v>
      </c>
      <c r="AC1553" s="3">
        <f t="shared" si="142"/>
        <v>2.0457728523761487E-2</v>
      </c>
      <c r="AD1553" s="3">
        <f t="shared" si="140"/>
        <v>4.2082222428388327E-2</v>
      </c>
      <c r="AE1553" s="3">
        <f t="shared" si="140"/>
        <v>4.366481187492588E-2</v>
      </c>
      <c r="AF1553" s="3">
        <f t="shared" si="140"/>
        <v>3.0542404600639728E-2</v>
      </c>
      <c r="AG1553" s="3"/>
    </row>
    <row r="1554" spans="1:33" ht="14.5" x14ac:dyDescent="0.35">
      <c r="A1554" s="4">
        <v>43669</v>
      </c>
      <c r="B1554" s="5">
        <v>3.8935466545900752E-3</v>
      </c>
      <c r="C1554" s="5">
        <v>4.1446099057793617E-3</v>
      </c>
      <c r="D1554" s="5">
        <v>3.696916857734323E-3</v>
      </c>
      <c r="E1554" s="3">
        <v>4.2782185780460714E-3</v>
      </c>
      <c r="F1554" s="3">
        <v>4.6300790458923763E-3</v>
      </c>
      <c r="G1554" s="3">
        <v>4.6734352517011418E-3</v>
      </c>
      <c r="H1554" s="3">
        <v>4.5636002165057674E-3</v>
      </c>
      <c r="J1554" s="4">
        <v>43669</v>
      </c>
      <c r="K1554" s="6">
        <f t="shared" si="136"/>
        <v>6.3032756097734785E-8</v>
      </c>
      <c r="L1554" s="6">
        <f t="shared" si="136"/>
        <v>3.8663277011534378E-8</v>
      </c>
      <c r="M1554" s="6">
        <f t="shared" si="136"/>
        <v>1.479724886953358E-7</v>
      </c>
      <c r="N1554" s="6">
        <f t="shared" si="135"/>
        <v>5.42479963437486E-7</v>
      </c>
      <c r="O1554" s="6">
        <f t="shared" si="135"/>
        <v>6.0822622390386759E-7</v>
      </c>
      <c r="P1554" s="6">
        <f t="shared" si="135"/>
        <v>4.4897177583590644E-7</v>
      </c>
      <c r="Q1554" s="6"/>
      <c r="R1554" s="4">
        <v>43669</v>
      </c>
      <c r="S1554" s="3">
        <f t="shared" si="141"/>
        <v>2.5106325118928654E-4</v>
      </c>
      <c r="T1554" s="3">
        <f t="shared" si="141"/>
        <v>1.966297968557522E-4</v>
      </c>
      <c r="U1554" s="3">
        <f t="shared" si="141"/>
        <v>3.8467192345599619E-4</v>
      </c>
      <c r="V1554" s="3">
        <f t="shared" si="139"/>
        <v>7.3653239130230114E-4</v>
      </c>
      <c r="W1554" s="3">
        <f t="shared" si="139"/>
        <v>7.798885971110666E-4</v>
      </c>
      <c r="X1554" s="3">
        <f t="shared" si="139"/>
        <v>6.7005356191569224E-4</v>
      </c>
      <c r="Z1554" s="4">
        <v>43669</v>
      </c>
      <c r="AA1554" s="3">
        <f t="shared" si="142"/>
        <v>1.9123475600912876E-3</v>
      </c>
      <c r="AB1554" s="3">
        <f t="shared" si="142"/>
        <v>1.366220451474387E-3</v>
      </c>
      <c r="AC1554" s="3">
        <f t="shared" si="142"/>
        <v>4.3021825579698802E-3</v>
      </c>
      <c r="AD1554" s="3">
        <f t="shared" si="140"/>
        <v>1.4177907414893332E-2</v>
      </c>
      <c r="AE1554" s="3">
        <f t="shared" si="140"/>
        <v>1.5696977620614394E-2</v>
      </c>
      <c r="AF1554" s="3">
        <f t="shared" si="140"/>
        <v>1.1965705893701717E-2</v>
      </c>
      <c r="AG1554" s="3"/>
    </row>
    <row r="1555" spans="1:33" ht="14.5" x14ac:dyDescent="0.35">
      <c r="A1555" s="4">
        <v>43670</v>
      </c>
      <c r="B1555" s="5">
        <v>4.1610291826731502E-3</v>
      </c>
      <c r="C1555" s="5">
        <v>4.257524386048317E-3</v>
      </c>
      <c r="D1555" s="5">
        <v>5.5527514778077602E-3</v>
      </c>
      <c r="E1555" s="3">
        <v>4.4063925125550525E-3</v>
      </c>
      <c r="F1555" s="3">
        <v>4.804155278089129E-3</v>
      </c>
      <c r="G1555" s="3">
        <v>4.7309646810004087E-3</v>
      </c>
      <c r="H1555" s="3">
        <v>4.6020434550470618E-3</v>
      </c>
      <c r="J1555" s="4">
        <v>43670</v>
      </c>
      <c r="K1555" s="6">
        <f t="shared" si="136"/>
        <v>9.3113242744148013E-9</v>
      </c>
      <c r="L1555" s="6">
        <f t="shared" si="136"/>
        <v>1.9368909467747468E-6</v>
      </c>
      <c r="M1555" s="6">
        <f t="shared" si="136"/>
        <v>6.0203163650735241E-8</v>
      </c>
      <c r="N1555" s="6">
        <f t="shared" si="136"/>
        <v>4.1361117460500279E-7</v>
      </c>
      <c r="O1555" s="6">
        <f t="shared" si="136"/>
        <v>3.2482647225354051E-7</v>
      </c>
      <c r="P1555" s="6">
        <f t="shared" si="136"/>
        <v>1.944935884374907E-7</v>
      </c>
      <c r="Q1555" s="6"/>
      <c r="R1555" s="4">
        <v>43670</v>
      </c>
      <c r="S1555" s="3">
        <f t="shared" si="141"/>
        <v>9.6495203375166795E-5</v>
      </c>
      <c r="T1555" s="3">
        <f t="shared" si="141"/>
        <v>1.3917222951346101E-3</v>
      </c>
      <c r="U1555" s="3">
        <f t="shared" si="141"/>
        <v>2.4536332988190235E-4</v>
      </c>
      <c r="V1555" s="3">
        <f t="shared" si="139"/>
        <v>6.4312609541597888E-4</v>
      </c>
      <c r="W1555" s="3">
        <f t="shared" si="139"/>
        <v>5.6993549832725851E-4</v>
      </c>
      <c r="X1555" s="3">
        <f t="shared" si="139"/>
        <v>4.4101427237391161E-4</v>
      </c>
      <c r="Z1555" s="4">
        <v>43670</v>
      </c>
      <c r="AA1555" s="3">
        <f t="shared" si="142"/>
        <v>2.6079068118778359E-4</v>
      </c>
      <c r="AB1555" s="3">
        <f t="shared" si="142"/>
        <v>3.7894605425179639E-2</v>
      </c>
      <c r="AC1555" s="3">
        <f t="shared" si="142"/>
        <v>1.6103932359265993E-3</v>
      </c>
      <c r="AD1555" s="3">
        <f t="shared" si="140"/>
        <v>9.8500676565318468E-3</v>
      </c>
      <c r="AE1555" s="3">
        <f t="shared" si="140"/>
        <v>7.8974945929690676E-3</v>
      </c>
      <c r="AF1555" s="3">
        <f t="shared" si="140"/>
        <v>4.9078934917563544E-3</v>
      </c>
      <c r="AG1555" s="3"/>
    </row>
    <row r="1556" spans="1:33" ht="14.5" x14ac:dyDescent="0.35">
      <c r="A1556" s="4">
        <v>43671</v>
      </c>
      <c r="B1556" s="5">
        <v>5.3872434358966416E-3</v>
      </c>
      <c r="C1556" s="5">
        <v>7.4192238971590996E-3</v>
      </c>
      <c r="D1556" s="5">
        <v>7.7150231227278709E-3</v>
      </c>
      <c r="E1556" s="3">
        <v>4.6166898211752599E-3</v>
      </c>
      <c r="F1556" s="3">
        <v>5.0980123828045839E-3</v>
      </c>
      <c r="G1556" s="3">
        <v>4.8534844148738002E-3</v>
      </c>
      <c r="H1556" s="3">
        <v>4.9264745780594798E-3</v>
      </c>
      <c r="J1556" s="4">
        <v>43671</v>
      </c>
      <c r="K1556" s="6">
        <f t="shared" ref="K1556:P1598" si="143">($B1556-C1556)^2</f>
        <v>4.1289445949523913E-6</v>
      </c>
      <c r="L1556" s="6">
        <f t="shared" si="143"/>
        <v>5.4185582704240964E-6</v>
      </c>
      <c r="M1556" s="6">
        <f t="shared" si="143"/>
        <v>5.9375287316018746E-7</v>
      </c>
      <c r="N1556" s="6">
        <f t="shared" si="143"/>
        <v>8.3654602072740704E-8</v>
      </c>
      <c r="O1556" s="6">
        <f t="shared" si="143"/>
        <v>2.8489869252326205E-7</v>
      </c>
      <c r="P1556" s="6">
        <f t="shared" si="143"/>
        <v>2.1230794035256266E-7</v>
      </c>
      <c r="Q1556" s="6"/>
      <c r="R1556" s="4">
        <v>43671</v>
      </c>
      <c r="S1556" s="3">
        <f t="shared" si="141"/>
        <v>2.031980461262458E-3</v>
      </c>
      <c r="T1556" s="3">
        <f t="shared" si="141"/>
        <v>2.3277796868312293E-3</v>
      </c>
      <c r="U1556" s="3">
        <f t="shared" si="141"/>
        <v>7.7055361472138165E-4</v>
      </c>
      <c r="V1556" s="3">
        <f t="shared" si="139"/>
        <v>2.892310530920577E-4</v>
      </c>
      <c r="W1556" s="3">
        <f t="shared" si="139"/>
        <v>5.3375902102284142E-4</v>
      </c>
      <c r="X1556" s="3">
        <f t="shared" si="139"/>
        <v>4.6076885783716184E-4</v>
      </c>
      <c r="Z1556" s="4">
        <v>43671</v>
      </c>
      <c r="AA1556" s="3">
        <f t="shared" si="142"/>
        <v>4.6160162443749098E-2</v>
      </c>
      <c r="AB1556" s="3">
        <f t="shared" si="142"/>
        <v>5.7415273517721133E-2</v>
      </c>
      <c r="AC1556" s="3">
        <f t="shared" si="142"/>
        <v>1.2550210233784442E-2</v>
      </c>
      <c r="AD1556" s="3">
        <f t="shared" si="140"/>
        <v>1.550984819624901E-3</v>
      </c>
      <c r="AE1556" s="3">
        <f t="shared" si="140"/>
        <v>5.6374476901532855E-3</v>
      </c>
      <c r="AF1556" s="3">
        <f t="shared" si="140"/>
        <v>4.118929581780284E-3</v>
      </c>
      <c r="AG1556" s="3"/>
    </row>
    <row r="1557" spans="1:33" ht="14.5" x14ac:dyDescent="0.35">
      <c r="A1557" s="4">
        <v>43672</v>
      </c>
      <c r="B1557" s="5">
        <v>2.3639252144246402E-3</v>
      </c>
      <c r="C1557" s="5">
        <v>8.6236065253615379E-3</v>
      </c>
      <c r="D1557" s="5">
        <v>9.7711170092225075E-3</v>
      </c>
      <c r="E1557" s="3">
        <v>4.7807132667476836E-3</v>
      </c>
      <c r="F1557" s="3">
        <v>5.2243617311830484E-3</v>
      </c>
      <c r="G1557" s="3">
        <v>5.0336979571008007E-3</v>
      </c>
      <c r="H1557" s="3">
        <v>5.0977351471034743E-3</v>
      </c>
      <c r="J1557" s="4">
        <v>43672</v>
      </c>
      <c r="K1557" s="6">
        <f t="shared" si="143"/>
        <v>3.9183610114492674E-5</v>
      </c>
      <c r="L1557" s="6">
        <f t="shared" si="143"/>
        <v>5.4866490284920843E-5</v>
      </c>
      <c r="M1557" s="6">
        <f t="shared" si="143"/>
        <v>5.8408644898514101E-6</v>
      </c>
      <c r="N1557" s="6">
        <f t="shared" si="143"/>
        <v>8.1820970664049751E-6</v>
      </c>
      <c r="O1557" s="6">
        <f t="shared" si="143"/>
        <v>7.1276864975365886E-6</v>
      </c>
      <c r="P1557" s="6">
        <f t="shared" si="143"/>
        <v>7.473716748013452E-6</v>
      </c>
      <c r="Q1557" s="6"/>
      <c r="R1557" s="4">
        <v>43672</v>
      </c>
      <c r="S1557" s="3">
        <f t="shared" si="141"/>
        <v>6.2596813109368973E-3</v>
      </c>
      <c r="T1557" s="3">
        <f t="shared" si="141"/>
        <v>7.4071917947978669E-3</v>
      </c>
      <c r="U1557" s="3">
        <f t="shared" si="141"/>
        <v>2.4167880523230435E-3</v>
      </c>
      <c r="V1557" s="3">
        <f t="shared" si="139"/>
        <v>2.8604365167584083E-3</v>
      </c>
      <c r="W1557" s="3">
        <f t="shared" si="139"/>
        <v>2.6697727426761605E-3</v>
      </c>
      <c r="X1557" s="3">
        <f t="shared" si="139"/>
        <v>2.7338099326788341E-3</v>
      </c>
      <c r="Z1557" s="4">
        <v>43672</v>
      </c>
      <c r="AA1557" s="3">
        <f t="shared" si="142"/>
        <v>0.56830249732616278</v>
      </c>
      <c r="AB1557" s="3">
        <f t="shared" si="142"/>
        <v>0.66103721119081316</v>
      </c>
      <c r="AC1557" s="3">
        <f t="shared" si="142"/>
        <v>0.19873752993871574</v>
      </c>
      <c r="AD1557" s="3">
        <f t="shared" si="140"/>
        <v>0.24549032178673924</v>
      </c>
      <c r="AE1557" s="3">
        <f t="shared" si="140"/>
        <v>0.22545142646703109</v>
      </c>
      <c r="AF1557" s="3">
        <f t="shared" si="140"/>
        <v>0.23219356951981984</v>
      </c>
      <c r="AG1557" s="3"/>
    </row>
    <row r="1558" spans="1:33" ht="14.5" x14ac:dyDescent="0.35">
      <c r="A1558" s="4">
        <v>43675</v>
      </c>
      <c r="B1558" s="5">
        <v>2.4748082306379781E-3</v>
      </c>
      <c r="C1558" s="5">
        <v>7.7447835355997094E-3</v>
      </c>
      <c r="D1558" s="5">
        <v>1.2319242581725121E-2</v>
      </c>
      <c r="E1558" s="3">
        <v>4.1871508877629835E-3</v>
      </c>
      <c r="F1558" s="3">
        <v>4.6447099980050626E-3</v>
      </c>
      <c r="G1558" s="3">
        <v>4.5153975932412573E-3</v>
      </c>
      <c r="H1558" s="3">
        <v>4.4239411837423293E-3</v>
      </c>
      <c r="J1558" s="4">
        <v>43675</v>
      </c>
      <c r="K1558" s="6">
        <f t="shared" si="143"/>
        <v>2.7772639714906489E-5</v>
      </c>
      <c r="L1558" s="6">
        <f t="shared" si="143"/>
        <v>9.6912887692864538E-5</v>
      </c>
      <c r="M1558" s="6">
        <f t="shared" si="143"/>
        <v>2.9321173754099236E-6</v>
      </c>
      <c r="N1558" s="6">
        <f t="shared" si="143"/>
        <v>4.7084736800227972E-6</v>
      </c>
      <c r="O1558" s="6">
        <f t="shared" si="143"/>
        <v>4.1640049467696576E-6</v>
      </c>
      <c r="P1558" s="6">
        <f t="shared" si="143"/>
        <v>3.7991192688772892E-6</v>
      </c>
      <c r="Q1558" s="6"/>
      <c r="R1558" s="4">
        <v>43675</v>
      </c>
      <c r="S1558" s="3">
        <f t="shared" si="141"/>
        <v>5.2699753049617309E-3</v>
      </c>
      <c r="T1558" s="3">
        <f t="shared" si="141"/>
        <v>9.8444343510871429E-3</v>
      </c>
      <c r="U1558" s="3">
        <f t="shared" si="141"/>
        <v>1.7123426571250054E-3</v>
      </c>
      <c r="V1558" s="3">
        <f t="shared" si="139"/>
        <v>2.1699017673670845E-3</v>
      </c>
      <c r="W1558" s="3">
        <f t="shared" si="139"/>
        <v>2.0405893626032792E-3</v>
      </c>
      <c r="X1558" s="3">
        <f t="shared" si="139"/>
        <v>1.9491329531043512E-3</v>
      </c>
      <c r="Z1558" s="4">
        <v>43675</v>
      </c>
      <c r="AA1558" s="3">
        <f t="shared" si="142"/>
        <v>0.46040179174443074</v>
      </c>
      <c r="AB1558" s="3">
        <f t="shared" si="142"/>
        <v>0.80588920890436988</v>
      </c>
      <c r="AC1558" s="3">
        <f t="shared" si="142"/>
        <v>0.11690586933612046</v>
      </c>
      <c r="AD1558" s="3">
        <f t="shared" si="140"/>
        <v>0.16238900849519311</v>
      </c>
      <c r="AE1558" s="3">
        <f t="shared" si="140"/>
        <v>0.14941235231611372</v>
      </c>
      <c r="AF1558" s="3">
        <f t="shared" si="140"/>
        <v>0.1402806115797286</v>
      </c>
      <c r="AG1558" s="3"/>
    </row>
    <row r="1559" spans="1:33" ht="14.5" x14ac:dyDescent="0.35">
      <c r="A1559" s="4">
        <v>43676</v>
      </c>
      <c r="B1559" s="5">
        <v>4.6910798213131199E-3</v>
      </c>
      <c r="C1559" s="5">
        <v>8.9885750785470009E-3</v>
      </c>
      <c r="D1559" s="5">
        <v>1.309740263968706E-2</v>
      </c>
      <c r="E1559" s="3">
        <v>4.0657361990996815E-3</v>
      </c>
      <c r="F1559" s="3">
        <v>4.5323840278430026E-3</v>
      </c>
      <c r="G1559" s="3">
        <v>4.4408639793083867E-3</v>
      </c>
      <c r="H1559" s="3">
        <v>4.2926037597811164E-3</v>
      </c>
      <c r="J1559" s="4">
        <v>43676</v>
      </c>
      <c r="K1559" s="6">
        <f t="shared" si="143"/>
        <v>1.84684654859477E-5</v>
      </c>
      <c r="L1559" s="6">
        <f t="shared" si="143"/>
        <v>7.066626332671436E-5</v>
      </c>
      <c r="M1559" s="6">
        <f t="shared" si="143"/>
        <v>3.9105464584302348E-7</v>
      </c>
      <c r="N1559" s="6">
        <f t="shared" si="143"/>
        <v>2.5184354865110102E-8</v>
      </c>
      <c r="O1559" s="6">
        <f t="shared" si="143"/>
        <v>6.2607967590137569E-8</v>
      </c>
      <c r="P1559" s="6">
        <f t="shared" si="143"/>
        <v>1.5878317161405702E-7</v>
      </c>
      <c r="Q1559" s="6"/>
      <c r="R1559" s="4">
        <v>43676</v>
      </c>
      <c r="S1559" s="3">
        <f t="shared" si="141"/>
        <v>4.297495257233881E-3</v>
      </c>
      <c r="T1559" s="3">
        <f t="shared" si="141"/>
        <v>8.4063228183739389E-3</v>
      </c>
      <c r="U1559" s="3">
        <f t="shared" si="141"/>
        <v>6.2534362221343832E-4</v>
      </c>
      <c r="V1559" s="3">
        <f t="shared" si="139"/>
        <v>1.5869579347011723E-4</v>
      </c>
      <c r="W1559" s="3">
        <f t="shared" si="139"/>
        <v>2.5021584200473311E-4</v>
      </c>
      <c r="X1559" s="3">
        <f t="shared" si="139"/>
        <v>3.9847606153200349E-4</v>
      </c>
      <c r="Z1559" s="4">
        <v>43676</v>
      </c>
      <c r="AA1559" s="3">
        <f t="shared" si="142"/>
        <v>0.17218514179537792</v>
      </c>
      <c r="AB1559" s="3">
        <f t="shared" si="142"/>
        <v>0.38491985475703649</v>
      </c>
      <c r="AC1559" s="3">
        <f t="shared" si="142"/>
        <v>1.0740252061720357E-2</v>
      </c>
      <c r="AD1559" s="3">
        <f t="shared" si="140"/>
        <v>5.9903858720944392E-4</v>
      </c>
      <c r="AE1559" s="3">
        <f t="shared" si="140"/>
        <v>1.5301078089526854E-3</v>
      </c>
      <c r="AF1559" s="3">
        <f t="shared" si="140"/>
        <v>4.0592125592286976E-3</v>
      </c>
      <c r="AG1559" s="3"/>
    </row>
    <row r="1560" spans="1:33" ht="14.5" x14ac:dyDescent="0.35">
      <c r="A1560" s="4">
        <v>43677</v>
      </c>
      <c r="B1560" s="5">
        <v>1.1804407359285569E-2</v>
      </c>
      <c r="C1560" s="5">
        <v>1.051014941185713E-2</v>
      </c>
      <c r="D1560" s="5">
        <v>1.2822240591049191E-2</v>
      </c>
      <c r="E1560" s="3">
        <v>4.3736489704211262E-3</v>
      </c>
      <c r="F1560" s="3">
        <v>4.8461391382464128E-3</v>
      </c>
      <c r="G1560" s="3">
        <v>4.7450605374430854E-3</v>
      </c>
      <c r="H1560" s="3">
        <v>4.6415652330196516E-3</v>
      </c>
      <c r="J1560" s="4">
        <v>43677</v>
      </c>
      <c r="K1560" s="6">
        <f t="shared" si="143"/>
        <v>1.6751036344816775E-6</v>
      </c>
      <c r="L1560" s="6">
        <f t="shared" si="143"/>
        <v>1.0359844876823779E-6</v>
      </c>
      <c r="M1560" s="6">
        <f t="shared" si="143"/>
        <v>5.5216170233679293E-5</v>
      </c>
      <c r="N1560" s="6">
        <f t="shared" si="143"/>
        <v>4.8417496635923434E-5</v>
      </c>
      <c r="O1560" s="6">
        <f t="shared" si="143"/>
        <v>4.9834377551057581E-5</v>
      </c>
      <c r="P1560" s="6">
        <f t="shared" si="143"/>
        <v>5.1306307325809657E-5</v>
      </c>
      <c r="Q1560" s="6"/>
      <c r="R1560" s="4">
        <v>43677</v>
      </c>
      <c r="S1560" s="3">
        <f t="shared" si="141"/>
        <v>1.2942579474284396E-3</v>
      </c>
      <c r="T1560" s="3">
        <f t="shared" si="141"/>
        <v>1.0178332317636214E-3</v>
      </c>
      <c r="U1560" s="3">
        <f t="shared" si="141"/>
        <v>7.4307583888644432E-3</v>
      </c>
      <c r="V1560" s="3">
        <f t="shared" si="139"/>
        <v>6.9582682210391567E-3</v>
      </c>
      <c r="W1560" s="3">
        <f t="shared" si="139"/>
        <v>7.059346821842484E-3</v>
      </c>
      <c r="X1560" s="3">
        <f t="shared" si="139"/>
        <v>7.1628421262659179E-3</v>
      </c>
      <c r="Z1560" s="4">
        <v>43677</v>
      </c>
      <c r="AA1560" s="3">
        <f t="shared" si="142"/>
        <v>7.012063904618504E-3</v>
      </c>
      <c r="AB1560" s="3">
        <f t="shared" si="142"/>
        <v>3.3279482493282497E-3</v>
      </c>
      <c r="AC1560" s="3">
        <f t="shared" si="142"/>
        <v>0.70610841656850032</v>
      </c>
      <c r="AD1560" s="3">
        <f t="shared" si="140"/>
        <v>0.54554684989305935</v>
      </c>
      <c r="AE1560" s="3">
        <f t="shared" si="140"/>
        <v>0.57635656768549026</v>
      </c>
      <c r="AF1560" s="3">
        <f t="shared" si="140"/>
        <v>0.60977407942238604</v>
      </c>
      <c r="AG1560" s="3"/>
    </row>
    <row r="1561" spans="1:33" ht="14.5" x14ac:dyDescent="0.35">
      <c r="A1561" s="4">
        <v>43678</v>
      </c>
      <c r="B1561" s="5">
        <v>1.5430462521781671E-2</v>
      </c>
      <c r="C1561" s="5">
        <v>9.4630774110555649E-3</v>
      </c>
      <c r="D1561" s="5">
        <v>1.184941921383142E-2</v>
      </c>
      <c r="E1561" s="3">
        <v>5.9930940731907408E-3</v>
      </c>
      <c r="F1561" s="3">
        <v>6.2882477838258916E-3</v>
      </c>
      <c r="G1561" s="3">
        <v>6.1211840789813614E-3</v>
      </c>
      <c r="H1561" s="3">
        <v>5.6390574122049727E-3</v>
      </c>
      <c r="J1561" s="4">
        <v>43678</v>
      </c>
      <c r="K1561" s="6">
        <f t="shared" si="143"/>
        <v>3.5609685059715617E-5</v>
      </c>
      <c r="L1561" s="6">
        <f t="shared" si="143"/>
        <v>1.2823871173415278E-5</v>
      </c>
      <c r="M1561" s="6">
        <f t="shared" si="143"/>
        <v>8.9063923234459569E-5</v>
      </c>
      <c r="N1561" s="6">
        <f t="shared" si="143"/>
        <v>8.3580090314895857E-5</v>
      </c>
      <c r="O1561" s="6">
        <f t="shared" si="143"/>
        <v>8.6662665125586557E-5</v>
      </c>
      <c r="P1561" s="6">
        <f t="shared" si="143"/>
        <v>9.5871614019844671E-5</v>
      </c>
      <c r="Q1561" s="6"/>
      <c r="R1561" s="4">
        <v>43678</v>
      </c>
      <c r="S1561" s="3">
        <f t="shared" si="141"/>
        <v>5.9673851107261058E-3</v>
      </c>
      <c r="T1561" s="3">
        <f t="shared" si="141"/>
        <v>3.5810433079502511E-3</v>
      </c>
      <c r="U1561" s="3">
        <f t="shared" si="141"/>
        <v>9.4373684485909298E-3</v>
      </c>
      <c r="V1561" s="3">
        <f t="shared" si="139"/>
        <v>9.142214737955779E-3</v>
      </c>
      <c r="W1561" s="3">
        <f t="shared" si="139"/>
        <v>9.3092784428003093E-3</v>
      </c>
      <c r="X1561" s="3">
        <f t="shared" si="139"/>
        <v>9.791405109576698E-3</v>
      </c>
      <c r="Z1561" s="4">
        <v>43678</v>
      </c>
      <c r="AA1561" s="3">
        <f t="shared" si="142"/>
        <v>0.1416506672493425</v>
      </c>
      <c r="AB1561" s="3">
        <f t="shared" si="142"/>
        <v>3.8147772869577157E-2</v>
      </c>
      <c r="AC1561" s="3">
        <f t="shared" si="142"/>
        <v>0.62897138733920399</v>
      </c>
      <c r="AD1561" s="3">
        <f t="shared" si="140"/>
        <v>0.55619608587960645</v>
      </c>
      <c r="AE1561" s="3">
        <f t="shared" si="140"/>
        <v>0.59624159641561292</v>
      </c>
      <c r="AF1561" s="3">
        <f t="shared" si="140"/>
        <v>0.72972820955130668</v>
      </c>
      <c r="AG1561" s="3"/>
    </row>
    <row r="1562" spans="1:33" ht="14.5" x14ac:dyDescent="0.35">
      <c r="A1562" s="4">
        <v>43679</v>
      </c>
      <c r="B1562" s="5">
        <v>9.4794319550120382E-3</v>
      </c>
      <c r="C1562" s="5">
        <v>9.8294150084257126E-3</v>
      </c>
      <c r="D1562" s="5">
        <v>1.2149494141340259E-2</v>
      </c>
      <c r="E1562" s="3">
        <v>7.5445842920940434E-3</v>
      </c>
      <c r="F1562" s="3">
        <v>7.7255554700961498E-3</v>
      </c>
      <c r="G1562" s="3">
        <v>7.2597325912832954E-3</v>
      </c>
      <c r="H1562" s="3">
        <v>6.7288550243932597E-3</v>
      </c>
      <c r="J1562" s="4">
        <v>43679</v>
      </c>
      <c r="K1562" s="6">
        <f t="shared" si="143"/>
        <v>1.2248813767675889E-7</v>
      </c>
      <c r="L1562" s="6">
        <f t="shared" si="143"/>
        <v>7.1292320788598401E-6</v>
      </c>
      <c r="M1562" s="6">
        <f t="shared" si="143"/>
        <v>3.7436354786992263E-6</v>
      </c>
      <c r="N1562" s="6">
        <f t="shared" si="143"/>
        <v>3.0760827243409126E-6</v>
      </c>
      <c r="O1562" s="6">
        <f t="shared" si="143"/>
        <v>4.9270652653377852E-6</v>
      </c>
      <c r="P1562" s="6">
        <f t="shared" si="143"/>
        <v>7.5656734512522208E-6</v>
      </c>
      <c r="Q1562" s="6"/>
      <c r="R1562" s="4">
        <v>43679</v>
      </c>
      <c r="S1562" s="3">
        <f t="shared" si="141"/>
        <v>3.4998305341367442E-4</v>
      </c>
      <c r="T1562" s="3">
        <f t="shared" si="141"/>
        <v>2.670062186328221E-3</v>
      </c>
      <c r="U1562" s="3">
        <f t="shared" si="141"/>
        <v>1.9348476629179948E-3</v>
      </c>
      <c r="V1562" s="3">
        <f t="shared" si="139"/>
        <v>1.7538764849158884E-3</v>
      </c>
      <c r="W1562" s="3">
        <f t="shared" si="139"/>
        <v>2.2196993637287428E-3</v>
      </c>
      <c r="X1562" s="3">
        <f t="shared" si="139"/>
        <v>2.7505769306187785E-3</v>
      </c>
      <c r="Z1562" s="4">
        <v>43679</v>
      </c>
      <c r="AA1562" s="3">
        <f t="shared" si="142"/>
        <v>6.493425452300805E-4</v>
      </c>
      <c r="AB1562" s="3">
        <f t="shared" si="142"/>
        <v>2.839578581730362E-2</v>
      </c>
      <c r="AC1562" s="3">
        <f t="shared" si="142"/>
        <v>2.8160771531935413E-2</v>
      </c>
      <c r="AD1562" s="3">
        <f t="shared" si="140"/>
        <v>2.2432034587957173E-2</v>
      </c>
      <c r="AE1562" s="3">
        <f t="shared" si="140"/>
        <v>3.8973576820646727E-2</v>
      </c>
      <c r="AF1562" s="3">
        <f t="shared" si="140"/>
        <v>6.6054002614087226E-2</v>
      </c>
      <c r="AG1562" s="3"/>
    </row>
    <row r="1563" spans="1:33" ht="14.5" x14ac:dyDescent="0.35">
      <c r="A1563" s="4">
        <v>43682</v>
      </c>
      <c r="B1563" s="5">
        <v>1.79066002371444E-2</v>
      </c>
      <c r="C1563" s="5">
        <v>8.1124389544129372E-3</v>
      </c>
      <c r="D1563" s="5">
        <v>1.01842824369669E-2</v>
      </c>
      <c r="E1563" s="3">
        <v>7.8807812157404809E-3</v>
      </c>
      <c r="F1563" s="3">
        <v>7.9945750338468475E-3</v>
      </c>
      <c r="G1563" s="3">
        <v>8.6547126456665551E-3</v>
      </c>
      <c r="H1563" s="3">
        <v>7.1423309111402246E-3</v>
      </c>
      <c r="J1563" s="4">
        <v>43682</v>
      </c>
      <c r="K1563" s="6">
        <f t="shared" si="143"/>
        <v>9.5925595232156005E-5</v>
      </c>
      <c r="L1563" s="6">
        <f t="shared" si="143"/>
        <v>5.9634192206938264E-5</v>
      </c>
      <c r="M1563" s="6">
        <f t="shared" si="143"/>
        <v>1.0051704704994463E-4</v>
      </c>
      <c r="N1563" s="6">
        <f t="shared" si="143"/>
        <v>9.8248243630805876E-5</v>
      </c>
      <c r="O1563" s="6">
        <f t="shared" si="143"/>
        <v>8.5597424005341715E-5</v>
      </c>
      <c r="P1563" s="6">
        <f t="shared" si="143"/>
        <v>1.1586949412275438E-4</v>
      </c>
      <c r="Q1563" s="6"/>
      <c r="R1563" s="4">
        <v>43682</v>
      </c>
      <c r="S1563" s="3">
        <f t="shared" si="141"/>
        <v>9.7941612827314624E-3</v>
      </c>
      <c r="T1563" s="3">
        <f t="shared" si="141"/>
        <v>7.7223178001775E-3</v>
      </c>
      <c r="U1563" s="3">
        <f t="shared" si="141"/>
        <v>1.0025819021403919E-2</v>
      </c>
      <c r="V1563" s="3">
        <f t="shared" si="139"/>
        <v>9.9120252032975521E-3</v>
      </c>
      <c r="W1563" s="3">
        <f t="shared" si="139"/>
        <v>9.2518875914778444E-3</v>
      </c>
      <c r="X1563" s="3">
        <f t="shared" si="139"/>
        <v>1.0764269326004175E-2</v>
      </c>
      <c r="Z1563" s="4">
        <v>43682</v>
      </c>
      <c r="AA1563" s="3">
        <f t="shared" si="142"/>
        <v>0.41553087674785405</v>
      </c>
      <c r="AB1563" s="3">
        <f t="shared" si="142"/>
        <v>0.19393463032413827</v>
      </c>
      <c r="AC1563" s="3">
        <f t="shared" si="142"/>
        <v>0.45144360003846185</v>
      </c>
      <c r="AD1563" s="3">
        <f t="shared" si="140"/>
        <v>0.43343773198858448</v>
      </c>
      <c r="AE1563" s="3">
        <f t="shared" si="140"/>
        <v>0.3419345877005382</v>
      </c>
      <c r="AF1563" s="3">
        <f t="shared" si="140"/>
        <v>0.58797854602251842</v>
      </c>
      <c r="AG1563" s="3"/>
    </row>
    <row r="1564" spans="1:33" ht="14.5" x14ac:dyDescent="0.35">
      <c r="A1564" s="4">
        <v>43683</v>
      </c>
      <c r="B1564" s="5">
        <v>8.1711423891372911E-3</v>
      </c>
      <c r="C1564" s="5">
        <v>9.6107069402933121E-3</v>
      </c>
      <c r="D1564" s="5">
        <v>1.1591842398047451E-2</v>
      </c>
      <c r="E1564" s="3">
        <v>1.0608062332089113E-2</v>
      </c>
      <c r="F1564" s="3">
        <v>1.0434316757069226E-2</v>
      </c>
      <c r="G1564" s="3">
        <v>1.1670982804796601E-2</v>
      </c>
      <c r="H1564" s="3">
        <v>9.0909524943078232E-3</v>
      </c>
      <c r="J1564" s="4">
        <v>43683</v>
      </c>
      <c r="K1564" s="6">
        <f t="shared" si="143"/>
        <v>2.0723460969450359E-6</v>
      </c>
      <c r="L1564" s="6">
        <f t="shared" si="143"/>
        <v>1.1701188550957966E-5</v>
      </c>
      <c r="M1564" s="6">
        <f t="shared" si="143"/>
        <v>5.9385788083563099E-6</v>
      </c>
      <c r="N1564" s="6">
        <f t="shared" si="143"/>
        <v>5.1219582196641124E-6</v>
      </c>
      <c r="O1564" s="6">
        <f t="shared" si="143"/>
        <v>1.224888293508233E-5</v>
      </c>
      <c r="P1564" s="6">
        <f t="shared" si="143"/>
        <v>8.4605062957382532E-7</v>
      </c>
      <c r="Q1564" s="6"/>
      <c r="R1564" s="4">
        <v>43683</v>
      </c>
      <c r="S1564" s="3">
        <f t="shared" si="141"/>
        <v>1.4395645511560209E-3</v>
      </c>
      <c r="T1564" s="3">
        <f t="shared" si="141"/>
        <v>3.4207000089101595E-3</v>
      </c>
      <c r="U1564" s="3">
        <f t="shared" si="141"/>
        <v>2.4369199429518217E-3</v>
      </c>
      <c r="V1564" s="3">
        <f t="shared" si="139"/>
        <v>2.2631743679319347E-3</v>
      </c>
      <c r="W1564" s="3">
        <f t="shared" si="139"/>
        <v>3.4998404156593096E-3</v>
      </c>
      <c r="X1564" s="3">
        <f t="shared" si="139"/>
        <v>9.1981010517053208E-4</v>
      </c>
      <c r="Z1564" s="4">
        <v>43683</v>
      </c>
      <c r="AA1564" s="3">
        <f t="shared" si="142"/>
        <v>1.2481475138800269E-2</v>
      </c>
      <c r="AB1564" s="3">
        <f t="shared" si="142"/>
        <v>5.4597427578382485E-2</v>
      </c>
      <c r="AC1564" s="3">
        <f t="shared" si="142"/>
        <v>3.1282202141486914E-2</v>
      </c>
      <c r="AD1564" s="3">
        <f t="shared" si="140"/>
        <v>2.7594109115255394E-2</v>
      </c>
      <c r="AE1564" s="3">
        <f t="shared" si="140"/>
        <v>5.6621551656478086E-2</v>
      </c>
      <c r="AF1564" s="3">
        <f t="shared" si="140"/>
        <v>5.4923326392546379E-3</v>
      </c>
      <c r="AG1564" s="3"/>
    </row>
    <row r="1565" spans="1:33" ht="14.5" x14ac:dyDescent="0.35">
      <c r="A1565" s="4">
        <v>43684</v>
      </c>
      <c r="B1565" s="5">
        <v>1.932373658442485E-2</v>
      </c>
      <c r="C1565" s="5">
        <v>9.8586147651076317E-3</v>
      </c>
      <c r="D1565" s="5">
        <v>9.5658926293253899E-3</v>
      </c>
      <c r="E1565" s="3">
        <v>1.0132087889443872E-2</v>
      </c>
      <c r="F1565" s="3">
        <v>9.9541144846457541E-3</v>
      </c>
      <c r="G1565" s="3">
        <v>1.068803028476498E-2</v>
      </c>
      <c r="H1565" s="3">
        <v>8.9501923048786354E-3</v>
      </c>
      <c r="J1565" s="4">
        <v>43684</v>
      </c>
      <c r="K1565" s="6">
        <f t="shared" si="143"/>
        <v>8.9588531054514881E-5</v>
      </c>
      <c r="L1565" s="6">
        <f t="shared" si="143"/>
        <v>9.5215518652071068E-5</v>
      </c>
      <c r="M1565" s="6">
        <f t="shared" si="143"/>
        <v>8.4486405731945508E-5</v>
      </c>
      <c r="N1565" s="6">
        <f t="shared" si="143"/>
        <v>8.7789818292668837E-5</v>
      </c>
      <c r="O1565" s="6">
        <f t="shared" si="143"/>
        <v>7.457542329398516E-5</v>
      </c>
      <c r="P1565" s="6">
        <f t="shared" si="143"/>
        <v>1.0761042091970599E-4</v>
      </c>
      <c r="Q1565" s="6"/>
      <c r="R1565" s="4">
        <v>43684</v>
      </c>
      <c r="S1565" s="3">
        <f t="shared" si="141"/>
        <v>9.4651218193172182E-3</v>
      </c>
      <c r="T1565" s="3">
        <f t="shared" si="141"/>
        <v>9.75784395509946E-3</v>
      </c>
      <c r="U1565" s="3">
        <f t="shared" si="141"/>
        <v>9.1916486949809775E-3</v>
      </c>
      <c r="V1565" s="3">
        <f t="shared" si="139"/>
        <v>9.3696220997790958E-3</v>
      </c>
      <c r="W1565" s="3">
        <f t="shared" si="139"/>
        <v>8.6357062996598698E-3</v>
      </c>
      <c r="X1565" s="3">
        <f t="shared" si="139"/>
        <v>1.0373544279546214E-2</v>
      </c>
      <c r="Z1565" s="4">
        <v>43684</v>
      </c>
      <c r="AA1565" s="3">
        <f t="shared" si="142"/>
        <v>0.2870978391654373</v>
      </c>
      <c r="AB1565" s="3">
        <f t="shared" si="142"/>
        <v>0.31693592799001991</v>
      </c>
      <c r="AC1565" s="3">
        <f t="shared" si="142"/>
        <v>0.26155528417006657</v>
      </c>
      <c r="AD1565" s="3">
        <f t="shared" si="140"/>
        <v>0.27793309452626014</v>
      </c>
      <c r="AE1565" s="3">
        <f t="shared" si="140"/>
        <v>0.2157694483998347</v>
      </c>
      <c r="AF1565" s="3">
        <f t="shared" si="140"/>
        <v>0.38937112672835728</v>
      </c>
      <c r="AG1565" s="3"/>
    </row>
    <row r="1566" spans="1:33" ht="14.5" x14ac:dyDescent="0.35">
      <c r="A1566" s="4">
        <v>43685</v>
      </c>
      <c r="B1566" s="5">
        <v>7.0605808452419228E-3</v>
      </c>
      <c r="C1566" s="5">
        <v>9.1195907443761826E-3</v>
      </c>
      <c r="D1566" s="5">
        <v>1.0431714355945591E-2</v>
      </c>
      <c r="E1566" s="3">
        <v>1.2195219020830431E-2</v>
      </c>
      <c r="F1566" s="3">
        <v>1.1900615271398201E-2</v>
      </c>
      <c r="G1566" s="3">
        <v>1.3217498612540349E-2</v>
      </c>
      <c r="H1566" s="3">
        <v>1.0372944442199959E-2</v>
      </c>
      <c r="J1566" s="4">
        <v>43685</v>
      </c>
      <c r="K1566" s="6">
        <f t="shared" si="143"/>
        <v>4.2395217647328745E-6</v>
      </c>
      <c r="L1566" s="6">
        <f t="shared" si="143"/>
        <v>1.1364541146989237E-5</v>
      </c>
      <c r="M1566" s="6">
        <f t="shared" si="143"/>
        <v>2.6364509194210888E-5</v>
      </c>
      <c r="N1566" s="6">
        <f t="shared" si="143"/>
        <v>2.3425933246377929E-5</v>
      </c>
      <c r="O1566" s="6">
        <f t="shared" si="143"/>
        <v>3.790763639327504E-5</v>
      </c>
      <c r="P1566" s="6">
        <f t="shared" si="143"/>
        <v>1.0971752598452781E-5</v>
      </c>
      <c r="Q1566" s="6"/>
      <c r="R1566" s="4">
        <v>43685</v>
      </c>
      <c r="S1566" s="3">
        <f t="shared" si="141"/>
        <v>2.0590098991342598E-3</v>
      </c>
      <c r="T1566" s="3">
        <f t="shared" si="141"/>
        <v>3.3711335107036678E-3</v>
      </c>
      <c r="U1566" s="3">
        <f t="shared" si="141"/>
        <v>5.1346381755885085E-3</v>
      </c>
      <c r="V1566" s="3">
        <f t="shared" si="139"/>
        <v>4.8400344261562778E-3</v>
      </c>
      <c r="W1566" s="3">
        <f t="shared" si="139"/>
        <v>6.1569177672984267E-3</v>
      </c>
      <c r="X1566" s="3">
        <f t="shared" si="139"/>
        <v>3.3123635969580364E-3</v>
      </c>
      <c r="Z1566" s="4">
        <v>43685</v>
      </c>
      <c r="AA1566" s="3">
        <f t="shared" si="142"/>
        <v>3.0118846736500338E-2</v>
      </c>
      <c r="AB1566" s="3">
        <f t="shared" si="142"/>
        <v>6.7161318188264651E-2</v>
      </c>
      <c r="AC1566" s="3">
        <f t="shared" si="142"/>
        <v>0.12547969150939986</v>
      </c>
      <c r="AD1566" s="3">
        <f t="shared" si="140"/>
        <v>0.1153582274520133</v>
      </c>
      <c r="AE1566" s="3">
        <f t="shared" si="140"/>
        <v>0.16119862881941183</v>
      </c>
      <c r="AF1566" s="3">
        <f t="shared" si="140"/>
        <v>6.5346371420167859E-2</v>
      </c>
      <c r="AG1566" s="3"/>
    </row>
    <row r="1567" spans="1:33" ht="14.5" x14ac:dyDescent="0.35">
      <c r="A1567" s="4">
        <v>43686</v>
      </c>
      <c r="B1567" s="5">
        <v>8.4459217444116177E-3</v>
      </c>
      <c r="C1567" s="5">
        <v>7.4696391820907593E-3</v>
      </c>
      <c r="D1567" s="5">
        <v>8.3725526928901672E-3</v>
      </c>
      <c r="E1567" s="3">
        <v>1.0135401743964829E-2</v>
      </c>
      <c r="F1567" s="3">
        <v>1.00263470720267E-2</v>
      </c>
      <c r="G1567" s="3">
        <v>1.057592400386575E-2</v>
      </c>
      <c r="H1567" s="3">
        <v>9.1502610258409368E-3</v>
      </c>
      <c r="J1567" s="4">
        <v>43686</v>
      </c>
      <c r="K1567" s="6">
        <f t="shared" si="143"/>
        <v>9.531276414917809E-7</v>
      </c>
      <c r="L1567" s="6">
        <f t="shared" si="143"/>
        <v>5.3830177211572601E-9</v>
      </c>
      <c r="M1567" s="6">
        <f t="shared" si="143"/>
        <v>2.8543426688903203E-6</v>
      </c>
      <c r="N1567" s="6">
        <f t="shared" si="143"/>
        <v>2.4977442161672409E-6</v>
      </c>
      <c r="O1567" s="6">
        <f t="shared" si="143"/>
        <v>4.5369096252797091E-6</v>
      </c>
      <c r="P1567" s="6">
        <f t="shared" si="143"/>
        <v>4.9609382336436958E-7</v>
      </c>
      <c r="Q1567" s="6"/>
      <c r="R1567" s="4">
        <v>43686</v>
      </c>
      <c r="S1567" s="3">
        <f t="shared" si="141"/>
        <v>9.7628256232085847E-4</v>
      </c>
      <c r="T1567" s="3">
        <f t="shared" si="141"/>
        <v>7.3369051521450512E-5</v>
      </c>
      <c r="U1567" s="3">
        <f t="shared" si="141"/>
        <v>1.6894799995532117E-3</v>
      </c>
      <c r="V1567" s="3">
        <f t="shared" si="139"/>
        <v>1.5804253276150825E-3</v>
      </c>
      <c r="W1567" s="3">
        <f t="shared" si="139"/>
        <v>2.1300022594541324E-3</v>
      </c>
      <c r="X1567" s="3">
        <f t="shared" si="139"/>
        <v>7.0433928142931909E-4</v>
      </c>
      <c r="Z1567" s="4">
        <v>43686</v>
      </c>
      <c r="AA1567" s="3">
        <f t="shared" si="142"/>
        <v>7.863101201791789E-3</v>
      </c>
      <c r="AB1567" s="3">
        <f t="shared" si="142"/>
        <v>3.8172630589805578E-5</v>
      </c>
      <c r="AC1567" s="3">
        <f t="shared" si="142"/>
        <v>1.5659752235887447E-2</v>
      </c>
      <c r="AD1567" s="3">
        <f t="shared" si="140"/>
        <v>1.3905413213410434E-2</v>
      </c>
      <c r="AE1567" s="3">
        <f t="shared" si="140"/>
        <v>2.3495350594013198E-2</v>
      </c>
      <c r="AF1567" s="3">
        <f t="shared" si="140"/>
        <v>3.123940471656983E-3</v>
      </c>
      <c r="AG1567" s="3"/>
    </row>
    <row r="1568" spans="1:33" ht="14.5" x14ac:dyDescent="0.35">
      <c r="A1568" s="4">
        <v>43689</v>
      </c>
      <c r="B1568" s="5">
        <v>8.4062930953924999E-3</v>
      </c>
      <c r="C1568" s="5">
        <v>7.2403866797685623E-3</v>
      </c>
      <c r="D1568" s="5">
        <v>8.0115888267755508E-3</v>
      </c>
      <c r="E1568" s="3">
        <v>1.0179683687133506E-2</v>
      </c>
      <c r="F1568" s="3">
        <v>9.9541857641795781E-3</v>
      </c>
      <c r="G1568" s="3">
        <v>1.0682777851800541E-2</v>
      </c>
      <c r="H1568" s="3">
        <v>9.1760089012267246E-3</v>
      </c>
      <c r="J1568" s="4">
        <v>43689</v>
      </c>
      <c r="K1568" s="6">
        <f t="shared" si="143"/>
        <v>1.359337769993058E-6</v>
      </c>
      <c r="L1568" s="6">
        <f t="shared" si="143"/>
        <v>1.5579145966444067E-7</v>
      </c>
      <c r="M1568" s="6">
        <f t="shared" si="143"/>
        <v>3.1449141908755176E-6</v>
      </c>
      <c r="N1568" s="6">
        <f t="shared" si="143"/>
        <v>2.3959717140847834E-6</v>
      </c>
      <c r="O1568" s="6">
        <f t="shared" si="143"/>
        <v>5.182382846158177E-6</v>
      </c>
      <c r="P1568" s="6">
        <f t="shared" si="143"/>
        <v>5.9246242175102991E-7</v>
      </c>
      <c r="Q1568" s="6"/>
      <c r="R1568" s="4">
        <v>43689</v>
      </c>
      <c r="S1568" s="3">
        <f t="shared" si="141"/>
        <v>1.1659064156239376E-3</v>
      </c>
      <c r="T1568" s="3">
        <f t="shared" si="141"/>
        <v>3.9470426861694906E-4</v>
      </c>
      <c r="U1568" s="3">
        <f t="shared" si="141"/>
        <v>1.7733905917410066E-3</v>
      </c>
      <c r="V1568" s="3">
        <f t="shared" si="139"/>
        <v>1.5478926687870782E-3</v>
      </c>
      <c r="W1568" s="3">
        <f t="shared" si="139"/>
        <v>2.2764847564080409E-3</v>
      </c>
      <c r="X1568" s="3">
        <f t="shared" si="139"/>
        <v>7.6971580583422468E-4</v>
      </c>
      <c r="Z1568" s="4">
        <v>43689</v>
      </c>
      <c r="AA1568" s="3">
        <f t="shared" si="142"/>
        <v>1.1722207814888641E-2</v>
      </c>
      <c r="AB1568" s="3">
        <f t="shared" si="142"/>
        <v>1.1751591549760132E-3</v>
      </c>
      <c r="AC1568" s="3">
        <f t="shared" si="142"/>
        <v>1.7204524245905572E-2</v>
      </c>
      <c r="AD1568" s="3">
        <f t="shared" si="140"/>
        <v>1.3510853178327009E-2</v>
      </c>
      <c r="AE1568" s="3">
        <f t="shared" si="140"/>
        <v>2.6553718024687756E-2</v>
      </c>
      <c r="AF1568" s="3">
        <f t="shared" si="140"/>
        <v>3.7282396193503153E-3</v>
      </c>
      <c r="AG1568" s="3"/>
    </row>
    <row r="1569" spans="1:33" ht="14.5" x14ac:dyDescent="0.35">
      <c r="A1569" s="4">
        <v>43690</v>
      </c>
      <c r="B1569" s="5">
        <v>1.2742288604351591E-2</v>
      </c>
      <c r="C1569" s="5">
        <v>6.9543095305562019E-3</v>
      </c>
      <c r="D1569" s="5">
        <v>7.0716077461838722E-3</v>
      </c>
      <c r="E1569" s="3">
        <v>9.1238731690255915E-3</v>
      </c>
      <c r="F1569" s="3">
        <v>8.929127562755013E-3</v>
      </c>
      <c r="G1569" s="3">
        <v>9.6576248847073005E-3</v>
      </c>
      <c r="H1569" s="3">
        <v>8.4455466758267071E-3</v>
      </c>
      <c r="J1569" s="4">
        <v>43690</v>
      </c>
      <c r="K1569" s="6">
        <f t="shared" si="143"/>
        <v>3.3500701758693325E-5</v>
      </c>
      <c r="L1569" s="6">
        <f t="shared" si="143"/>
        <v>3.2156621395189768E-5</v>
      </c>
      <c r="M1569" s="6">
        <f t="shared" si="143"/>
        <v>1.3092930262605438E-5</v>
      </c>
      <c r="N1569" s="6">
        <f t="shared" si="143"/>
        <v>1.4540197129149897E-5</v>
      </c>
      <c r="O1569" s="6">
        <f t="shared" si="143"/>
        <v>9.5151502632897476E-6</v>
      </c>
      <c r="P1569" s="6">
        <f t="shared" si="143"/>
        <v>1.8461991200343735E-5</v>
      </c>
      <c r="Q1569" s="6"/>
      <c r="R1569" s="4">
        <v>43690</v>
      </c>
      <c r="S1569" s="3">
        <f t="shared" si="141"/>
        <v>5.7879790737953886E-3</v>
      </c>
      <c r="T1569" s="3">
        <f t="shared" si="141"/>
        <v>5.6706808581677183E-3</v>
      </c>
      <c r="U1569" s="3">
        <f t="shared" si="141"/>
        <v>3.618415435325999E-3</v>
      </c>
      <c r="V1569" s="3">
        <f t="shared" si="139"/>
        <v>3.8131610415965776E-3</v>
      </c>
      <c r="W1569" s="3">
        <f t="shared" si="139"/>
        <v>3.08466371964429E-3</v>
      </c>
      <c r="X1569" s="3">
        <f t="shared" si="139"/>
        <v>4.2967419285248835E-3</v>
      </c>
      <c r="Z1569" s="4">
        <v>43690</v>
      </c>
      <c r="AA1569" s="3">
        <f t="shared" si="142"/>
        <v>0.22672193362682425</v>
      </c>
      <c r="AB1569" s="3">
        <f t="shared" si="142"/>
        <v>0.21305573128009536</v>
      </c>
      <c r="AC1569" s="3">
        <f t="shared" si="142"/>
        <v>6.2555782021563422E-2</v>
      </c>
      <c r="AD1569" s="3">
        <f t="shared" si="140"/>
        <v>7.1439856633869647E-2</v>
      </c>
      <c r="AE1569" s="3">
        <f t="shared" si="140"/>
        <v>4.2223371694239509E-2</v>
      </c>
      <c r="AF1569" s="3">
        <f t="shared" si="140"/>
        <v>9.747130371219348E-2</v>
      </c>
      <c r="AG1569" s="3"/>
    </row>
    <row r="1570" spans="1:33" ht="14.5" x14ac:dyDescent="0.35">
      <c r="A1570" s="4">
        <v>43691</v>
      </c>
      <c r="B1570" s="5">
        <v>1.2686103417211429E-2</v>
      </c>
      <c r="C1570" s="5">
        <v>8.9895445853471756E-3</v>
      </c>
      <c r="D1570" s="5">
        <v>6.9053773768246174E-3</v>
      </c>
      <c r="E1570" s="3">
        <v>1.015450360756011E-2</v>
      </c>
      <c r="F1570" s="3">
        <v>9.9550161902333279E-3</v>
      </c>
      <c r="G1570" s="3">
        <v>1.084847034993462E-2</v>
      </c>
      <c r="H1570" s="3">
        <v>9.2027123480349915E-3</v>
      </c>
      <c r="J1570" s="4">
        <v>43691</v>
      </c>
      <c r="K1570" s="6">
        <f t="shared" si="143"/>
        <v>1.3664547197433615E-5</v>
      </c>
      <c r="L1570" s="6">
        <f t="shared" si="143"/>
        <v>3.3416793554006191E-5</v>
      </c>
      <c r="M1570" s="6">
        <f t="shared" si="143"/>
        <v>6.4089975962265942E-6</v>
      </c>
      <c r="N1570" s="6">
        <f t="shared" si="143"/>
        <v>7.4588374413629352E-6</v>
      </c>
      <c r="O1570" s="6">
        <f t="shared" si="143"/>
        <v>3.3768952899491737E-6</v>
      </c>
      <c r="P1570" s="6">
        <f t="shared" si="143"/>
        <v>1.2134013340818167E-5</v>
      </c>
      <c r="Q1570" s="6"/>
      <c r="R1570" s="4">
        <v>43691</v>
      </c>
      <c r="S1570" s="3">
        <f t="shared" si="141"/>
        <v>3.6965588318642537E-3</v>
      </c>
      <c r="T1570" s="3">
        <f t="shared" si="141"/>
        <v>5.7807260403868119E-3</v>
      </c>
      <c r="U1570" s="3">
        <f t="shared" si="141"/>
        <v>2.5315998096513189E-3</v>
      </c>
      <c r="V1570" s="3">
        <f t="shared" si="139"/>
        <v>2.7310872269781013E-3</v>
      </c>
      <c r="W1570" s="3">
        <f t="shared" si="139"/>
        <v>1.8376330672768091E-3</v>
      </c>
      <c r="X1570" s="3">
        <f t="shared" si="139"/>
        <v>3.4833910691764378E-3</v>
      </c>
      <c r="Z1570" s="4">
        <v>43691</v>
      </c>
      <c r="AA1570" s="3">
        <f t="shared" si="142"/>
        <v>6.6761476915581319E-2</v>
      </c>
      <c r="AB1570" s="3">
        <f t="shared" si="142"/>
        <v>0.22892724186747682</v>
      </c>
      <c r="AC1570" s="3">
        <f t="shared" si="142"/>
        <v>2.671821817720943E-2</v>
      </c>
      <c r="AD1570" s="3">
        <f t="shared" si="140"/>
        <v>3.1912209830076366E-2</v>
      </c>
      <c r="AE1570" s="3">
        <f t="shared" si="140"/>
        <v>1.2907897204425423E-2</v>
      </c>
      <c r="AF1570" s="3">
        <f t="shared" si="140"/>
        <v>5.750895502674136E-2</v>
      </c>
      <c r="AG1570" s="3"/>
    </row>
    <row r="1571" spans="1:33" ht="14.5" x14ac:dyDescent="0.35">
      <c r="A1571" s="4">
        <v>43692</v>
      </c>
      <c r="B1571" s="5">
        <v>8.2450867351463869E-3</v>
      </c>
      <c r="C1571" s="5">
        <v>6.9032027386128902E-3</v>
      </c>
      <c r="D1571" s="5">
        <v>6.8398658186197281E-3</v>
      </c>
      <c r="E1571" s="3">
        <v>9.5003297392986883E-3</v>
      </c>
      <c r="F1571" s="3">
        <v>9.3197704732268846E-3</v>
      </c>
      <c r="G1571" s="3">
        <v>1.0187151258848819E-2</v>
      </c>
      <c r="H1571" s="3">
        <v>8.8299602633698203E-3</v>
      </c>
      <c r="J1571" s="4">
        <v>43692</v>
      </c>
      <c r="K1571" s="6">
        <f t="shared" si="143"/>
        <v>1.8006526601527092E-6</v>
      </c>
      <c r="L1571" s="6">
        <f t="shared" si="143"/>
        <v>1.9746458242440229E-6</v>
      </c>
      <c r="M1571" s="6">
        <f t="shared" si="143"/>
        <v>1.5756349994732945E-6</v>
      </c>
      <c r="N1571" s="6">
        <f t="shared" si="143"/>
        <v>1.1549451368946718E-6</v>
      </c>
      <c r="O1571" s="6">
        <f t="shared" si="143"/>
        <v>3.7716146142235556E-6</v>
      </c>
      <c r="P1571" s="6">
        <f t="shared" si="143"/>
        <v>3.4207704401652733E-7</v>
      </c>
      <c r="Q1571" s="6"/>
      <c r="R1571" s="4">
        <v>43692</v>
      </c>
      <c r="S1571" s="3">
        <f t="shared" si="141"/>
        <v>1.3418839965334967E-3</v>
      </c>
      <c r="T1571" s="3">
        <f t="shared" si="141"/>
        <v>1.4052209165266588E-3</v>
      </c>
      <c r="U1571" s="3">
        <f t="shared" si="141"/>
        <v>1.2552430041523014E-3</v>
      </c>
      <c r="V1571" s="3">
        <f t="shared" si="139"/>
        <v>1.0746837380804976E-3</v>
      </c>
      <c r="W1571" s="3">
        <f t="shared" si="139"/>
        <v>1.9420645237024324E-3</v>
      </c>
      <c r="X1571" s="3">
        <f t="shared" si="139"/>
        <v>5.8487352822343339E-4</v>
      </c>
      <c r="Z1571" s="4">
        <v>43692</v>
      </c>
      <c r="AA1571" s="3">
        <f t="shared" si="142"/>
        <v>1.6753707723669686E-2</v>
      </c>
      <c r="AB1571" s="3">
        <f t="shared" si="142"/>
        <v>1.8596323322288999E-2</v>
      </c>
      <c r="AC1571" s="3">
        <f t="shared" si="142"/>
        <v>9.582775201822713E-3</v>
      </c>
      <c r="AD1571" s="3">
        <f t="shared" si="140"/>
        <v>7.2082715843977407E-3</v>
      </c>
      <c r="AE1571" s="3">
        <f t="shared" si="140"/>
        <v>2.0871143560704519E-2</v>
      </c>
      <c r="AF1571" s="3">
        <f t="shared" si="140"/>
        <v>2.295647993702632E-3</v>
      </c>
      <c r="AG1571" s="3"/>
    </row>
    <row r="1572" spans="1:33" ht="14.5" x14ac:dyDescent="0.35">
      <c r="A1572" s="4">
        <v>43693</v>
      </c>
      <c r="B1572" s="5">
        <v>6.1906503169240727E-3</v>
      </c>
      <c r="C1572" s="5">
        <v>8.6779156699776649E-3</v>
      </c>
      <c r="D1572" s="5">
        <v>8.3427214995026588E-3</v>
      </c>
      <c r="E1572" s="3">
        <v>9.2946123027671922E-3</v>
      </c>
      <c r="F1572" s="3">
        <v>9.1864294066793563E-3</v>
      </c>
      <c r="G1572" s="3">
        <v>9.73404171159847E-3</v>
      </c>
      <c r="H1572" s="3">
        <v>8.8372957712593257E-3</v>
      </c>
      <c r="J1572" s="4">
        <v>43693</v>
      </c>
      <c r="K1572" s="6">
        <f t="shared" si="143"/>
        <v>6.1864889365008104E-6</v>
      </c>
      <c r="L1572" s="6">
        <f t="shared" si="143"/>
        <v>4.6314103748851943E-6</v>
      </c>
      <c r="M1572" s="6">
        <f t="shared" si="143"/>
        <v>9.6345800095591627E-6</v>
      </c>
      <c r="N1572" s="6">
        <f t="shared" si="143"/>
        <v>8.9746923546149957E-6</v>
      </c>
      <c r="O1572" s="6">
        <f t="shared" si="143"/>
        <v>1.255562257585257E-5</v>
      </c>
      <c r="P1572" s="6">
        <f t="shared" si="143"/>
        <v>7.0047321609534574E-6</v>
      </c>
      <c r="Q1572" s="6"/>
      <c r="R1572" s="4">
        <v>43693</v>
      </c>
      <c r="S1572" s="3">
        <f t="shared" si="141"/>
        <v>2.4872653530535922E-3</v>
      </c>
      <c r="T1572" s="3">
        <f t="shared" si="141"/>
        <v>2.1520711825785861E-3</v>
      </c>
      <c r="U1572" s="3">
        <f t="shared" si="141"/>
        <v>3.1039619858431195E-3</v>
      </c>
      <c r="V1572" s="3">
        <f t="shared" si="139"/>
        <v>2.9957790897552836E-3</v>
      </c>
      <c r="W1572" s="3">
        <f t="shared" si="139"/>
        <v>3.5433913946743972E-3</v>
      </c>
      <c r="X1572" s="3">
        <f t="shared" si="139"/>
        <v>2.646645454335253E-3</v>
      </c>
      <c r="Z1572" s="4">
        <v>43693</v>
      </c>
      <c r="AA1572" s="3">
        <f t="shared" si="142"/>
        <v>5.1121095092553137E-2</v>
      </c>
      <c r="AB1572" s="3">
        <f t="shared" si="142"/>
        <v>4.0391409892207797E-2</v>
      </c>
      <c r="AC1572" s="3">
        <f t="shared" si="142"/>
        <v>7.2441949922668281E-2</v>
      </c>
      <c r="AD1572" s="3">
        <f t="shared" si="140"/>
        <v>6.8577996107575423E-2</v>
      </c>
      <c r="AE1572" s="3">
        <f t="shared" si="140"/>
        <v>8.8568487898295079E-2</v>
      </c>
      <c r="AF1572" s="3">
        <f t="shared" si="140"/>
        <v>5.6454883801457134E-2</v>
      </c>
      <c r="AG1572" s="3"/>
    </row>
    <row r="1573" spans="1:33" ht="14.5" x14ac:dyDescent="0.35">
      <c r="A1573" s="4">
        <v>43696</v>
      </c>
      <c r="B1573" s="5">
        <v>7.1704956912916271E-3</v>
      </c>
      <c r="C1573" s="5">
        <v>9.0082902461290359E-3</v>
      </c>
      <c r="D1573" s="5">
        <v>1.095130667090416E-2</v>
      </c>
      <c r="E1573" s="3">
        <v>8.8903294884607534E-3</v>
      </c>
      <c r="F1573" s="3">
        <v>8.7950296841948373E-3</v>
      </c>
      <c r="G1573" s="3">
        <v>9.2247336258971732E-3</v>
      </c>
      <c r="H1573" s="3">
        <v>8.625080632491948E-3</v>
      </c>
      <c r="J1573" s="4">
        <v>43696</v>
      </c>
      <c r="K1573" s="6">
        <f t="shared" si="143"/>
        <v>3.37748882579003E-6</v>
      </c>
      <c r="L1573" s="6">
        <f t="shared" si="143"/>
        <v>1.4294531663558677E-5</v>
      </c>
      <c r="M1573" s="6">
        <f t="shared" si="143"/>
        <v>2.9578282898851756E-6</v>
      </c>
      <c r="N1573" s="6">
        <f t="shared" si="143"/>
        <v>2.6391106940980473E-6</v>
      </c>
      <c r="O1573" s="6">
        <f t="shared" si="143"/>
        <v>4.2198934919724601E-6</v>
      </c>
      <c r="P1573" s="6">
        <f t="shared" si="143"/>
        <v>2.1158173511667411E-6</v>
      </c>
      <c r="Q1573" s="6"/>
      <c r="R1573" s="4">
        <v>43696</v>
      </c>
      <c r="S1573" s="3">
        <f t="shared" si="141"/>
        <v>1.8377945548374089E-3</v>
      </c>
      <c r="T1573" s="3">
        <f t="shared" si="141"/>
        <v>3.7808109796125325E-3</v>
      </c>
      <c r="U1573" s="3">
        <f t="shared" si="141"/>
        <v>1.7198337971691263E-3</v>
      </c>
      <c r="V1573" s="3">
        <f t="shared" si="139"/>
        <v>1.6245339929032102E-3</v>
      </c>
      <c r="W1573" s="3">
        <f t="shared" si="139"/>
        <v>2.0542379346055462E-3</v>
      </c>
      <c r="X1573" s="3">
        <f t="shared" si="139"/>
        <v>1.4545849412003209E-3</v>
      </c>
      <c r="Z1573" s="4">
        <v>43696</v>
      </c>
      <c r="AA1573" s="3">
        <f t="shared" si="142"/>
        <v>2.4159033345195979E-2</v>
      </c>
      <c r="AB1573" s="3">
        <f t="shared" si="142"/>
        <v>7.8245649534019357E-2</v>
      </c>
      <c r="AC1573" s="3">
        <f t="shared" si="142"/>
        <v>2.1539375123716953E-2</v>
      </c>
      <c r="AD1573" s="3">
        <f t="shared" si="140"/>
        <v>1.9501505395190133E-2</v>
      </c>
      <c r="AE1573" s="3">
        <f t="shared" si="140"/>
        <v>2.9225478876331312E-2</v>
      </c>
      <c r="AF1573" s="3">
        <f t="shared" si="140"/>
        <v>1.605357248020578E-2</v>
      </c>
      <c r="AG1573" s="3"/>
    </row>
    <row r="1574" spans="1:33" ht="14.5" x14ac:dyDescent="0.35">
      <c r="A1574" s="4">
        <v>43697</v>
      </c>
      <c r="B1574" s="5">
        <v>5.1764039952271216E-3</v>
      </c>
      <c r="C1574" s="5">
        <v>8.7951347231864929E-3</v>
      </c>
      <c r="D1574" s="5">
        <v>9.5023578032851219E-3</v>
      </c>
      <c r="E1574" s="3">
        <v>8.8603064417380507E-3</v>
      </c>
      <c r="F1574" s="3">
        <v>8.7987756922206298E-3</v>
      </c>
      <c r="G1574" s="3">
        <v>9.2424774870745931E-3</v>
      </c>
      <c r="H1574" s="3">
        <v>8.6125550707683851E-3</v>
      </c>
      <c r="J1574" s="4">
        <v>43697</v>
      </c>
      <c r="K1574" s="6">
        <f t="shared" si="143"/>
        <v>1.3095212081477362E-5</v>
      </c>
      <c r="L1574" s="6">
        <f t="shared" si="143"/>
        <v>1.8713876349451514E-5</v>
      </c>
      <c r="M1574" s="6">
        <f t="shared" si="143"/>
        <v>1.3571137235409208E-5</v>
      </c>
      <c r="N1574" s="6">
        <f t="shared" si="143"/>
        <v>1.3121576711179628E-5</v>
      </c>
      <c r="O1574" s="6">
        <f t="shared" si="143"/>
        <v>1.653295364110469E-5</v>
      </c>
      <c r="P1574" s="6">
        <f t="shared" si="143"/>
        <v>1.1807134213943382E-5</v>
      </c>
      <c r="Q1574" s="6"/>
      <c r="R1574" s="4">
        <v>43697</v>
      </c>
      <c r="S1574" s="3">
        <f t="shared" si="141"/>
        <v>3.6187307279593713E-3</v>
      </c>
      <c r="T1574" s="3">
        <f t="shared" si="141"/>
        <v>4.3259538080580003E-3</v>
      </c>
      <c r="U1574" s="3">
        <f t="shared" si="141"/>
        <v>3.6839024465109291E-3</v>
      </c>
      <c r="V1574" s="3">
        <f t="shared" si="139"/>
        <v>3.6223716969935081E-3</v>
      </c>
      <c r="W1574" s="3">
        <f t="shared" si="139"/>
        <v>4.0660734918474715E-3</v>
      </c>
      <c r="X1574" s="3">
        <f t="shared" si="139"/>
        <v>3.4361510755412635E-3</v>
      </c>
      <c r="Z1574" s="4">
        <v>43697</v>
      </c>
      <c r="AA1574" s="3">
        <f t="shared" si="142"/>
        <v>0.11864121193452393</v>
      </c>
      <c r="AB1574" s="3">
        <f t="shared" si="142"/>
        <v>0.15217878166502752</v>
      </c>
      <c r="AC1574" s="3">
        <f t="shared" si="142"/>
        <v>0.12169478197797723</v>
      </c>
      <c r="AD1574" s="3">
        <f t="shared" si="140"/>
        <v>0.11881155596056137</v>
      </c>
      <c r="AE1574" s="3">
        <f t="shared" si="140"/>
        <v>0.13976608422085945</v>
      </c>
      <c r="AF1574" s="3">
        <f t="shared" si="140"/>
        <v>0.11014042726550821</v>
      </c>
      <c r="AG1574" s="3"/>
    </row>
    <row r="1575" spans="1:33" ht="14.5" x14ac:dyDescent="0.35">
      <c r="A1575" s="4">
        <v>43698</v>
      </c>
      <c r="B1575" s="5">
        <v>7.764681130646078E-3</v>
      </c>
      <c r="C1575" s="5">
        <v>8.1041324883699417E-3</v>
      </c>
      <c r="D1575" s="5">
        <v>1.0598741471767431E-2</v>
      </c>
      <c r="E1575" s="3">
        <v>7.8082508222149308E-3</v>
      </c>
      <c r="F1575" s="3">
        <v>7.6641812494959117E-3</v>
      </c>
      <c r="G1575" s="3">
        <v>8.1282713393587037E-3</v>
      </c>
      <c r="H1575" s="3">
        <v>7.8642396891637593E-3</v>
      </c>
      <c r="J1575" s="4">
        <v>43698</v>
      </c>
      <c r="K1575" s="6">
        <f t="shared" si="143"/>
        <v>1.1522722426057449E-7</v>
      </c>
      <c r="L1575" s="6">
        <f t="shared" si="143"/>
        <v>8.0318980171168787E-6</v>
      </c>
      <c r="M1575" s="6">
        <f t="shared" si="143"/>
        <v>1.8983180234049608E-9</v>
      </c>
      <c r="N1575" s="6">
        <f t="shared" si="143"/>
        <v>1.0100226111197546E-8</v>
      </c>
      <c r="O1575" s="6">
        <f t="shared" si="143"/>
        <v>1.3219783987169074E-7</v>
      </c>
      <c r="P1575" s="6">
        <f t="shared" si="143"/>
        <v>9.9119065741185804E-9</v>
      </c>
      <c r="Q1575" s="6"/>
      <c r="R1575" s="4">
        <v>43698</v>
      </c>
      <c r="S1575" s="3">
        <f t="shared" si="141"/>
        <v>3.3945135772386371E-4</v>
      </c>
      <c r="T1575" s="3">
        <f t="shared" si="141"/>
        <v>2.8340603411213527E-3</v>
      </c>
      <c r="U1575" s="3">
        <f t="shared" si="141"/>
        <v>4.3569691568852778E-5</v>
      </c>
      <c r="V1575" s="3">
        <f t="shared" si="139"/>
        <v>1.0049988115016627E-4</v>
      </c>
      <c r="W1575" s="3">
        <f t="shared" si="139"/>
        <v>3.6359020871262575E-4</v>
      </c>
      <c r="X1575" s="3">
        <f t="shared" si="139"/>
        <v>9.9558558517681348E-5</v>
      </c>
      <c r="Z1575" s="4">
        <v>43698</v>
      </c>
      <c r="AA1575" s="3">
        <f t="shared" si="142"/>
        <v>9.0251915670003235E-4</v>
      </c>
      <c r="AB1575" s="3">
        <f t="shared" si="142"/>
        <v>4.3753943388245453E-2</v>
      </c>
      <c r="AC1575" s="3">
        <f t="shared" si="142"/>
        <v>1.5626107060962013E-5</v>
      </c>
      <c r="AD1575" s="3">
        <f t="shared" si="140"/>
        <v>8.5230211784859122E-5</v>
      </c>
      <c r="AE1575" s="3">
        <f t="shared" si="140"/>
        <v>1.0313287154555262E-3</v>
      </c>
      <c r="AF1575" s="3">
        <f t="shared" si="140"/>
        <v>8.0816222652657643E-5</v>
      </c>
      <c r="AG1575" s="3"/>
    </row>
    <row r="1576" spans="1:33" ht="14.5" x14ac:dyDescent="0.35">
      <c r="A1576" s="4">
        <v>43699</v>
      </c>
      <c r="B1576" s="5">
        <v>7.7262212165173328E-3</v>
      </c>
      <c r="C1576" s="5">
        <v>7.1970364078879356E-3</v>
      </c>
      <c r="D1576" s="5">
        <v>1.040087547153234E-2</v>
      </c>
      <c r="E1576" s="3">
        <v>7.5272574393491932E-3</v>
      </c>
      <c r="F1576" s="3">
        <v>7.3582644966316019E-3</v>
      </c>
      <c r="G1576" s="3">
        <v>7.4820720591081474E-3</v>
      </c>
      <c r="H1576" s="3">
        <v>7.6448968430812498E-3</v>
      </c>
      <c r="J1576" s="4">
        <v>43699</v>
      </c>
      <c r="K1576" s="6">
        <f t="shared" si="143"/>
        <v>2.8003656168413176E-7</v>
      </c>
      <c r="L1576" s="6">
        <f t="shared" si="143"/>
        <v>7.153775383869881E-6</v>
      </c>
      <c r="M1576" s="6">
        <f t="shared" si="143"/>
        <v>3.9586584625013133E-8</v>
      </c>
      <c r="N1576" s="6">
        <f t="shared" si="143"/>
        <v>1.3539214770906624E-7</v>
      </c>
      <c r="O1576" s="6">
        <f t="shared" si="143"/>
        <v>5.9608811063615209E-8</v>
      </c>
      <c r="P1576" s="6">
        <f t="shared" si="143"/>
        <v>6.6136537147714946E-9</v>
      </c>
      <c r="Q1576" s="6"/>
      <c r="R1576" s="4">
        <v>43699</v>
      </c>
      <c r="S1576" s="3">
        <f t="shared" si="141"/>
        <v>5.291848086293972E-4</v>
      </c>
      <c r="T1576" s="3">
        <f t="shared" si="141"/>
        <v>2.6746542550150068E-3</v>
      </c>
      <c r="U1576" s="3">
        <f t="shared" si="141"/>
        <v>1.9896377716813966E-4</v>
      </c>
      <c r="V1576" s="3">
        <f t="shared" si="139"/>
        <v>3.679567198857309E-4</v>
      </c>
      <c r="W1576" s="3">
        <f t="shared" si="139"/>
        <v>2.4414915740918544E-4</v>
      </c>
      <c r="X1576" s="3">
        <f t="shared" si="139"/>
        <v>8.1324373436083078E-5</v>
      </c>
      <c r="Z1576" s="4">
        <v>43699</v>
      </c>
      <c r="AA1576" s="3">
        <f t="shared" si="142"/>
        <v>2.5775897141846471E-3</v>
      </c>
      <c r="AB1576" s="3">
        <f t="shared" si="142"/>
        <v>4.0113439672855522E-2</v>
      </c>
      <c r="AC1576" s="3">
        <f t="shared" si="142"/>
        <v>3.4330055646591973E-4</v>
      </c>
      <c r="AD1576" s="3">
        <f t="shared" si="140"/>
        <v>1.2101173248870722E-3</v>
      </c>
      <c r="AE1576" s="3">
        <f t="shared" si="140"/>
        <v>5.2109270975964073E-4</v>
      </c>
      <c r="AF1576" s="3">
        <f t="shared" si="140"/>
        <v>5.6182598698217845E-5</v>
      </c>
      <c r="AG1576" s="3"/>
    </row>
    <row r="1577" spans="1:33" ht="14.5" x14ac:dyDescent="0.35">
      <c r="A1577" s="4">
        <v>43700</v>
      </c>
      <c r="B1577" s="5">
        <v>1.832818391435748E-2</v>
      </c>
      <c r="C1577" s="5">
        <v>7.4198367074131974E-3</v>
      </c>
      <c r="D1577" s="5">
        <v>8.2448115572333336E-3</v>
      </c>
      <c r="E1577" s="3">
        <v>7.5079583008199231E-3</v>
      </c>
      <c r="F1577" s="3">
        <v>7.699650890091626E-3</v>
      </c>
      <c r="G1577" s="3">
        <v>7.498344610018904E-3</v>
      </c>
      <c r="H1577" s="3">
        <v>7.5794800818895138E-3</v>
      </c>
      <c r="J1577" s="4">
        <v>43700</v>
      </c>
      <c r="K1577" s="6">
        <f t="shared" si="143"/>
        <v>1.1899203878724914E-4</v>
      </c>
      <c r="L1577" s="6">
        <f t="shared" si="143"/>
        <v>1.0167439809241536E-4</v>
      </c>
      <c r="M1577" s="6">
        <f t="shared" si="143"/>
        <v>1.170772823278542E-4</v>
      </c>
      <c r="N1577" s="6">
        <f t="shared" si="143"/>
        <v>1.1296571424790985E-4</v>
      </c>
      <c r="O1577" s="6">
        <f t="shared" si="143"/>
        <v>1.1728541935779666E-4</v>
      </c>
      <c r="P1577" s="6">
        <f t="shared" si="143"/>
        <v>1.1553463407811155E-4</v>
      </c>
      <c r="Q1577" s="6"/>
      <c r="R1577" s="4">
        <v>43700</v>
      </c>
      <c r="S1577" s="3">
        <f t="shared" si="141"/>
        <v>1.0908347206944283E-2</v>
      </c>
      <c r="T1577" s="3">
        <f t="shared" si="141"/>
        <v>1.0083372357124146E-2</v>
      </c>
      <c r="U1577" s="3">
        <f t="shared" si="141"/>
        <v>1.0820225613537557E-2</v>
      </c>
      <c r="V1577" s="3">
        <f t="shared" si="139"/>
        <v>1.0628533024265854E-2</v>
      </c>
      <c r="W1577" s="3">
        <f t="shared" si="139"/>
        <v>1.0829839304338576E-2</v>
      </c>
      <c r="X1577" s="3">
        <f t="shared" si="139"/>
        <v>1.0748703832467966E-2</v>
      </c>
      <c r="Z1577" s="4">
        <v>43700</v>
      </c>
      <c r="AA1577" s="3">
        <f t="shared" si="142"/>
        <v>0.56587707999962644</v>
      </c>
      <c r="AB1577" s="3">
        <f t="shared" si="142"/>
        <v>0.42414021789692313</v>
      </c>
      <c r="AC1577" s="3">
        <f t="shared" si="142"/>
        <v>0.54869110088542294</v>
      </c>
      <c r="AD1577" s="3">
        <f t="shared" si="140"/>
        <v>0.51312655886305825</v>
      </c>
      <c r="AE1577" s="3">
        <f t="shared" si="140"/>
        <v>0.55053965509907776</v>
      </c>
      <c r="AF1577" s="3">
        <f t="shared" si="140"/>
        <v>0.53513670398899338</v>
      </c>
      <c r="AG1577" s="3"/>
    </row>
    <row r="1578" spans="1:33" ht="14.5" x14ac:dyDescent="0.35">
      <c r="A1578" s="4">
        <v>43703</v>
      </c>
      <c r="B1578" s="5">
        <v>9.5818361473702651E-3</v>
      </c>
      <c r="C1578" s="5">
        <v>6.9874916225671768E-3</v>
      </c>
      <c r="D1578" s="5">
        <v>8.5089625790715218E-3</v>
      </c>
      <c r="E1578" s="3">
        <v>1.0041467533845895E-2</v>
      </c>
      <c r="F1578" s="3">
        <v>9.9937903716334781E-3</v>
      </c>
      <c r="G1578" s="3">
        <v>1.090158431639438E-2</v>
      </c>
      <c r="H1578" s="3">
        <v>9.4915660791769184E-3</v>
      </c>
      <c r="J1578" s="4">
        <v>43703</v>
      </c>
      <c r="K1578" s="6">
        <f t="shared" si="143"/>
        <v>6.7306235133757621E-6</v>
      </c>
      <c r="L1578" s="6">
        <f t="shared" si="143"/>
        <v>1.1510576935540784E-6</v>
      </c>
      <c r="M1578" s="6">
        <f t="shared" si="143"/>
        <v>2.1126101143350955E-7</v>
      </c>
      <c r="N1578" s="6">
        <f t="shared" si="143"/>
        <v>1.697062828883056E-7</v>
      </c>
      <c r="O1578" s="6">
        <f t="shared" si="143"/>
        <v>1.7417352296425039E-6</v>
      </c>
      <c r="P1578" s="6">
        <f t="shared" si="143"/>
        <v>8.1486852116314709E-9</v>
      </c>
      <c r="Q1578" s="6"/>
      <c r="R1578" s="4">
        <v>43703</v>
      </c>
      <c r="S1578" s="3">
        <f t="shared" si="141"/>
        <v>2.5943445248030883E-3</v>
      </c>
      <c r="T1578" s="3">
        <f t="shared" si="141"/>
        <v>1.0728735682987434E-3</v>
      </c>
      <c r="U1578" s="3">
        <f t="shared" si="141"/>
        <v>4.5963138647562955E-4</v>
      </c>
      <c r="V1578" s="3">
        <f t="shared" si="139"/>
        <v>4.11954224263213E-4</v>
      </c>
      <c r="W1578" s="3">
        <f t="shared" si="139"/>
        <v>1.3197481690241149E-3</v>
      </c>
      <c r="X1578" s="3">
        <f t="shared" si="139"/>
        <v>9.0270068193346736E-5</v>
      </c>
      <c r="Z1578" s="4">
        <v>43703</v>
      </c>
      <c r="AA1578" s="3">
        <f t="shared" si="142"/>
        <v>5.5536499355934188E-2</v>
      </c>
      <c r="AB1578" s="3">
        <f t="shared" si="142"/>
        <v>7.3382612968280192E-3</v>
      </c>
      <c r="AC1578" s="3">
        <f t="shared" si="142"/>
        <v>1.0807060768707188E-3</v>
      </c>
      <c r="AD1578" s="3">
        <f t="shared" si="140"/>
        <v>8.7367986294517586E-4</v>
      </c>
      <c r="AE1578" s="3">
        <f t="shared" si="140"/>
        <v>7.9786729770126019E-3</v>
      </c>
      <c r="AF1578" s="3">
        <f t="shared" si="140"/>
        <v>4.4940619690070349E-5</v>
      </c>
      <c r="AG1578" s="3"/>
    </row>
    <row r="1579" spans="1:33" ht="14.5" x14ac:dyDescent="0.35">
      <c r="A1579" s="4">
        <v>43704</v>
      </c>
      <c r="B1579" s="5">
        <v>8.1760623425104796E-3</v>
      </c>
      <c r="C1579" s="5">
        <v>8.9564062654972076E-3</v>
      </c>
      <c r="D1579" s="5">
        <v>8.4701031446456909E-3</v>
      </c>
      <c r="E1579" s="3">
        <v>9.5659555283993305E-3</v>
      </c>
      <c r="F1579" s="3">
        <v>9.5530974438659856E-3</v>
      </c>
      <c r="G1579" s="3">
        <v>9.9636928412307271E-3</v>
      </c>
      <c r="H1579" s="3">
        <v>9.3746220760898853E-3</v>
      </c>
      <c r="J1579" s="4">
        <v>43704</v>
      </c>
      <c r="K1579" s="6">
        <f t="shared" si="143"/>
        <v>6.089366381423165E-7</v>
      </c>
      <c r="L1579" s="6">
        <f t="shared" si="143"/>
        <v>8.6459993320318488E-8</v>
      </c>
      <c r="M1579" s="6">
        <f t="shared" si="143"/>
        <v>1.9318030681802596E-6</v>
      </c>
      <c r="N1579" s="6">
        <f t="shared" si="143"/>
        <v>1.8962256703651687E-6</v>
      </c>
      <c r="O1579" s="6">
        <f t="shared" si="143"/>
        <v>3.1956227999548007E-6</v>
      </c>
      <c r="P1579" s="6">
        <f t="shared" si="143"/>
        <v>1.4365454349579358E-6</v>
      </c>
      <c r="Q1579" s="6"/>
      <c r="R1579" s="4">
        <v>43704</v>
      </c>
      <c r="S1579" s="3">
        <f t="shared" si="141"/>
        <v>7.8034392298672803E-4</v>
      </c>
      <c r="T1579" s="3">
        <f t="shared" si="141"/>
        <v>2.940408021352113E-4</v>
      </c>
      <c r="U1579" s="3">
        <f t="shared" si="141"/>
        <v>1.3898931858888509E-3</v>
      </c>
      <c r="V1579" s="3">
        <f t="shared" si="139"/>
        <v>1.377035101355506E-3</v>
      </c>
      <c r="W1579" s="3">
        <f t="shared" si="139"/>
        <v>1.7876304987202475E-3</v>
      </c>
      <c r="X1579" s="3">
        <f t="shared" si="139"/>
        <v>1.1985597335794056E-3</v>
      </c>
      <c r="Z1579" s="4">
        <v>43704</v>
      </c>
      <c r="AA1579" s="3">
        <f t="shared" si="142"/>
        <v>4.0315004863198389E-3</v>
      </c>
      <c r="AB1579" s="3">
        <f t="shared" si="142"/>
        <v>6.1688943289639475E-4</v>
      </c>
      <c r="AC1579" s="3">
        <f t="shared" si="142"/>
        <v>1.170403525494379E-2</v>
      </c>
      <c r="AD1579" s="3">
        <f t="shared" si="140"/>
        <v>1.1509377946411714E-2</v>
      </c>
      <c r="AE1579" s="3">
        <f t="shared" si="140"/>
        <v>1.8322658802199632E-2</v>
      </c>
      <c r="AF1579" s="3">
        <f t="shared" si="140"/>
        <v>8.9440751478322422E-3</v>
      </c>
      <c r="AG1579" s="3"/>
    </row>
    <row r="1580" spans="1:33" ht="14.5" x14ac:dyDescent="0.35">
      <c r="A1580" s="4">
        <v>43705</v>
      </c>
      <c r="B1580" s="5">
        <v>8.3724337404893663E-3</v>
      </c>
      <c r="C1580" s="5">
        <v>6.9080349057912827E-3</v>
      </c>
      <c r="D1580" s="5">
        <v>8.7065184488892555E-3</v>
      </c>
      <c r="E1580" s="3">
        <v>9.8496377793611308E-3</v>
      </c>
      <c r="F1580" s="3">
        <v>9.8451699198739921E-3</v>
      </c>
      <c r="G1580" s="3">
        <v>1.014155168643294E-2</v>
      </c>
      <c r="H1580" s="3">
        <v>9.673634447969837E-3</v>
      </c>
      <c r="J1580" s="4">
        <v>43705</v>
      </c>
      <c r="K1580" s="6">
        <f t="shared" si="143"/>
        <v>2.1444639470651052E-6</v>
      </c>
      <c r="L1580" s="6">
        <f t="shared" si="143"/>
        <v>1.1161259238663901E-7</v>
      </c>
      <c r="M1580" s="6">
        <f t="shared" si="143"/>
        <v>2.1821317724590536E-6</v>
      </c>
      <c r="N1580" s="6">
        <f t="shared" si="143"/>
        <v>2.1689518540684245E-6</v>
      </c>
      <c r="O1580" s="6">
        <f t="shared" si="143"/>
        <v>3.1297783066596108E-6</v>
      </c>
      <c r="P1580" s="6">
        <f t="shared" si="143"/>
        <v>1.6931232811476774E-6</v>
      </c>
      <c r="Q1580" s="6"/>
      <c r="R1580" s="4">
        <v>43705</v>
      </c>
      <c r="S1580" s="3">
        <f t="shared" si="141"/>
        <v>1.4643988346980837E-3</v>
      </c>
      <c r="T1580" s="3">
        <f t="shared" si="141"/>
        <v>3.3408470839988921E-4</v>
      </c>
      <c r="U1580" s="3">
        <f t="shared" si="141"/>
        <v>1.4772040388717645E-3</v>
      </c>
      <c r="V1580" s="3">
        <f t="shared" si="139"/>
        <v>1.4727361793846257E-3</v>
      </c>
      <c r="W1580" s="3">
        <f t="shared" si="139"/>
        <v>1.7691179459435741E-3</v>
      </c>
      <c r="X1580" s="3">
        <f t="shared" si="139"/>
        <v>1.3012007074804707E-3</v>
      </c>
      <c r="Z1580" s="4">
        <v>43705</v>
      </c>
      <c r="AA1580" s="3">
        <f t="shared" si="142"/>
        <v>1.9725464745173227E-2</v>
      </c>
      <c r="AB1580" s="3">
        <f t="shared" si="142"/>
        <v>7.5558915875628685E-4</v>
      </c>
      <c r="AC1580" s="3">
        <f t="shared" si="142"/>
        <v>1.2514600796563302E-2</v>
      </c>
      <c r="AD1580" s="3">
        <f t="shared" si="140"/>
        <v>1.2446643021712944E-2</v>
      </c>
      <c r="AE1580" s="3">
        <f t="shared" si="140"/>
        <v>1.7253869874569894E-2</v>
      </c>
      <c r="AF1580" s="3">
        <f t="shared" si="140"/>
        <v>9.94946066286162E-3</v>
      </c>
      <c r="AG1580" s="3"/>
    </row>
    <row r="1581" spans="1:33" ht="14.5" x14ac:dyDescent="0.35">
      <c r="A1581" s="4">
        <v>43706</v>
      </c>
      <c r="B1581" s="5">
        <v>9.5972900707403212E-3</v>
      </c>
      <c r="C1581" s="5">
        <v>8.4630632773041725E-3</v>
      </c>
      <c r="D1581" s="5">
        <v>7.9812966287136078E-3</v>
      </c>
      <c r="E1581" s="3">
        <v>1.0005444756431692E-2</v>
      </c>
      <c r="F1581" s="3">
        <v>9.9433471366929E-3</v>
      </c>
      <c r="G1581" s="3">
        <v>1.0282776981997839E-2</v>
      </c>
      <c r="H1581" s="3">
        <v>9.8293891451893302E-3</v>
      </c>
      <c r="J1581" s="4">
        <v>43706</v>
      </c>
      <c r="K1581" s="6">
        <f t="shared" si="143"/>
        <v>1.2864704189484479E-6</v>
      </c>
      <c r="L1581" s="6">
        <f t="shared" si="143"/>
        <v>2.6114348046733448E-6</v>
      </c>
      <c r="M1581" s="6">
        <f t="shared" si="143"/>
        <v>1.6659024745182173E-7</v>
      </c>
      <c r="N1581" s="6">
        <f t="shared" si="143"/>
        <v>1.1975549289570744E-7</v>
      </c>
      <c r="O1581" s="6">
        <f t="shared" si="143"/>
        <v>4.6989230550537255E-7</v>
      </c>
      <c r="P1581" s="6">
        <f t="shared" si="143"/>
        <v>5.3869980360086602E-8</v>
      </c>
      <c r="Q1581" s="6"/>
      <c r="R1581" s="4">
        <v>43706</v>
      </c>
      <c r="S1581" s="3">
        <f t="shared" si="141"/>
        <v>1.1342267934361487E-3</v>
      </c>
      <c r="T1581" s="3">
        <f t="shared" si="141"/>
        <v>1.6159934420267134E-3</v>
      </c>
      <c r="U1581" s="3">
        <f t="shared" si="141"/>
        <v>4.0815468569137085E-4</v>
      </c>
      <c r="V1581" s="3">
        <f t="shared" si="139"/>
        <v>3.4605706595257878E-4</v>
      </c>
      <c r="W1581" s="3">
        <f t="shared" si="139"/>
        <v>6.8548691125751814E-4</v>
      </c>
      <c r="X1581" s="3">
        <f t="shared" si="139"/>
        <v>2.3209907444900896E-4</v>
      </c>
      <c r="Z1581" s="4">
        <v>43706</v>
      </c>
      <c r="AA1581" s="3">
        <f t="shared" si="142"/>
        <v>8.2512566567896073E-3</v>
      </c>
      <c r="AB1581" s="3">
        <f t="shared" si="142"/>
        <v>1.8092653889248744E-2</v>
      </c>
      <c r="AC1581" s="3">
        <f t="shared" si="142"/>
        <v>8.5538850398858557E-4</v>
      </c>
      <c r="AD1581" s="3">
        <f t="shared" si="140"/>
        <v>6.2004888743105724E-4</v>
      </c>
      <c r="AE1581" s="3">
        <f t="shared" si="140"/>
        <v>2.3259856366442122E-3</v>
      </c>
      <c r="AF1581" s="3">
        <f t="shared" si="140"/>
        <v>2.8324912967070404E-4</v>
      </c>
      <c r="AG1581" s="3"/>
    </row>
    <row r="1582" spans="1:33" ht="14.5" x14ac:dyDescent="0.35">
      <c r="A1582" s="4">
        <v>43707</v>
      </c>
      <c r="B1582" s="5">
        <v>6.9931401262314438E-3</v>
      </c>
      <c r="C1582" s="5">
        <v>6.0234325937926769E-3</v>
      </c>
      <c r="D1582" s="5">
        <v>7.49178696423769E-3</v>
      </c>
      <c r="E1582" s="3">
        <v>1.0389742589285841E-2</v>
      </c>
      <c r="F1582" s="3">
        <v>1.0297212460506912E-2</v>
      </c>
      <c r="G1582" s="3">
        <v>1.0701166851643171E-2</v>
      </c>
      <c r="H1582" s="3">
        <v>1.0128055786430201E-2</v>
      </c>
      <c r="J1582" s="4">
        <v>43707</v>
      </c>
      <c r="K1582" s="6">
        <f t="shared" si="143"/>
        <v>9.4033269846848211E-7</v>
      </c>
      <c r="L1582" s="6">
        <f t="shared" si="143"/>
        <v>2.4864866905362749E-7</v>
      </c>
      <c r="M1582" s="6">
        <f t="shared" si="143"/>
        <v>1.1536908292027197E-5</v>
      </c>
      <c r="N1582" s="6">
        <f t="shared" si="143"/>
        <v>1.0916893990124542E-5</v>
      </c>
      <c r="O1582" s="6">
        <f t="shared" si="143"/>
        <v>1.3749462196367615E-5</v>
      </c>
      <c r="P1582" s="6">
        <f t="shared" si="143"/>
        <v>9.8276961965594095E-6</v>
      </c>
      <c r="Q1582" s="6"/>
      <c r="R1582" s="4">
        <v>43707</v>
      </c>
      <c r="S1582" s="3">
        <f t="shared" si="141"/>
        <v>9.6970753243876689E-4</v>
      </c>
      <c r="T1582" s="3">
        <f t="shared" si="141"/>
        <v>4.9864683800624615E-4</v>
      </c>
      <c r="U1582" s="3">
        <f t="shared" si="141"/>
        <v>3.3966024630543972E-3</v>
      </c>
      <c r="V1582" s="3">
        <f t="shared" si="139"/>
        <v>3.3040723342754683E-3</v>
      </c>
      <c r="W1582" s="3">
        <f t="shared" si="139"/>
        <v>3.7080267254117269E-3</v>
      </c>
      <c r="X1582" s="3">
        <f t="shared" si="139"/>
        <v>3.134915660198757E-3</v>
      </c>
      <c r="Z1582" s="4">
        <v>43707</v>
      </c>
      <c r="AA1582" s="3">
        <f t="shared" si="142"/>
        <v>1.1716798223722513E-2</v>
      </c>
      <c r="AB1582" s="3">
        <f t="shared" si="142"/>
        <v>2.3185304146038366E-3</v>
      </c>
      <c r="AC1582" s="3">
        <f t="shared" si="142"/>
        <v>6.8970516077638599E-2</v>
      </c>
      <c r="AD1582" s="3">
        <f t="shared" si="140"/>
        <v>6.6072976565906716E-2</v>
      </c>
      <c r="AE1582" s="3">
        <f t="shared" si="140"/>
        <v>7.8916333810581829E-2</v>
      </c>
      <c r="AF1582" s="3">
        <f t="shared" si="140"/>
        <v>6.0851804553535782E-2</v>
      </c>
      <c r="AG1582" s="3"/>
    </row>
    <row r="1583" spans="1:33" ht="14.5" x14ac:dyDescent="0.35">
      <c r="A1583" s="4">
        <v>43711</v>
      </c>
      <c r="B1583" s="5">
        <v>1.0041238751765359E-2</v>
      </c>
      <c r="C1583" s="5">
        <v>7.7198506332933903E-3</v>
      </c>
      <c r="D1583" s="5">
        <v>6.2179295346140862E-3</v>
      </c>
      <c r="E1583" s="3">
        <v>8.78925696744178E-3</v>
      </c>
      <c r="F1583" s="3">
        <v>8.6700540086943768E-3</v>
      </c>
      <c r="G1583" s="3">
        <v>9.0444798333716627E-3</v>
      </c>
      <c r="H1583" s="3">
        <v>8.9528425087609491E-3</v>
      </c>
      <c r="J1583" s="4">
        <v>43711</v>
      </c>
      <c r="K1583" s="6">
        <f t="shared" si="143"/>
        <v>5.3888427965828279E-6</v>
      </c>
      <c r="L1583" s="6">
        <f t="shared" si="143"/>
        <v>1.4617693369953881E-5</v>
      </c>
      <c r="M1583" s="6">
        <f t="shared" si="143"/>
        <v>1.5674583882780535E-6</v>
      </c>
      <c r="N1583" s="6">
        <f t="shared" si="143"/>
        <v>1.8801475996306361E-6</v>
      </c>
      <c r="O1583" s="6">
        <f t="shared" si="143"/>
        <v>9.9352834139737184E-7</v>
      </c>
      <c r="P1583" s="6">
        <f t="shared" si="143"/>
        <v>1.184606381786115E-6</v>
      </c>
      <c r="Q1583" s="6"/>
      <c r="R1583" s="4">
        <v>43711</v>
      </c>
      <c r="S1583" s="3">
        <f t="shared" si="141"/>
        <v>2.321388118471969E-3</v>
      </c>
      <c r="T1583" s="3">
        <f t="shared" si="141"/>
        <v>3.8233092171512731E-3</v>
      </c>
      <c r="U1583" s="3">
        <f t="shared" si="141"/>
        <v>1.2519817843235793E-3</v>
      </c>
      <c r="V1583" s="3">
        <f t="shared" si="139"/>
        <v>1.3711847430709825E-3</v>
      </c>
      <c r="W1583" s="3">
        <f t="shared" si="139"/>
        <v>9.9675891839369653E-4</v>
      </c>
      <c r="X1583" s="3">
        <f t="shared" si="139"/>
        <v>1.0883962430044102E-3</v>
      </c>
      <c r="Z1583" s="4">
        <v>43711</v>
      </c>
      <c r="AA1583" s="3">
        <f t="shared" si="142"/>
        <v>3.7798288357214105E-2</v>
      </c>
      <c r="AB1583" s="3">
        <f t="shared" si="142"/>
        <v>0.13562110725929033</v>
      </c>
      <c r="AC1583" s="3">
        <f t="shared" si="142"/>
        <v>9.2742417448228309E-3</v>
      </c>
      <c r="AD1583" s="3">
        <f t="shared" si="140"/>
        <v>1.1326342861714078E-2</v>
      </c>
      <c r="AE1583" s="3">
        <f t="shared" si="140"/>
        <v>5.6604489484095577E-3</v>
      </c>
      <c r="AF1583" s="3">
        <f t="shared" si="140"/>
        <v>6.8405006257916678E-3</v>
      </c>
      <c r="AG1583" s="3"/>
    </row>
    <row r="1584" spans="1:33" ht="14.5" x14ac:dyDescent="0.35">
      <c r="A1584" s="4">
        <v>43712</v>
      </c>
      <c r="B1584" s="5">
        <v>7.6343624473316236E-3</v>
      </c>
      <c r="C1584" s="5">
        <v>6.6853710450232029E-3</v>
      </c>
      <c r="D1584" s="5">
        <v>5.5452496744692334E-3</v>
      </c>
      <c r="E1584" s="3">
        <v>9.0596670646275503E-3</v>
      </c>
      <c r="F1584" s="3">
        <v>8.9103152408655014E-3</v>
      </c>
      <c r="G1584" s="3">
        <v>9.4837482902931682E-3</v>
      </c>
      <c r="H1584" s="3">
        <v>9.0242476061075175E-3</v>
      </c>
      <c r="J1584" s="4">
        <v>43712</v>
      </c>
      <c r="K1584" s="6">
        <f t="shared" si="143"/>
        <v>9.0058468165530272E-7</v>
      </c>
      <c r="L1584" s="6">
        <f t="shared" si="143"/>
        <v>4.3643921777367848E-6</v>
      </c>
      <c r="M1584" s="6">
        <f t="shared" si="143"/>
        <v>2.0314932520850879E-6</v>
      </c>
      <c r="N1584" s="6">
        <f t="shared" si="143"/>
        <v>1.6280555313269067E-6</v>
      </c>
      <c r="O1584" s="6">
        <f t="shared" si="143"/>
        <v>3.4202279961465827E-6</v>
      </c>
      <c r="P1584" s="6">
        <f t="shared" si="143"/>
        <v>1.9317807545854918E-6</v>
      </c>
      <c r="Q1584" s="6"/>
      <c r="R1584" s="4">
        <v>43712</v>
      </c>
      <c r="S1584" s="3">
        <f t="shared" si="141"/>
        <v>9.4899140230842068E-4</v>
      </c>
      <c r="T1584" s="3">
        <f t="shared" si="141"/>
        <v>2.0891127728623901E-3</v>
      </c>
      <c r="U1584" s="3">
        <f t="shared" si="141"/>
        <v>1.4253046172959267E-3</v>
      </c>
      <c r="V1584" s="3">
        <f t="shared" si="139"/>
        <v>1.2759527935338778E-3</v>
      </c>
      <c r="W1584" s="3">
        <f t="shared" si="139"/>
        <v>1.8493858429615446E-3</v>
      </c>
      <c r="X1584" s="3">
        <f t="shared" si="139"/>
        <v>1.3898851587758939E-3</v>
      </c>
      <c r="Z1584" s="4">
        <v>43712</v>
      </c>
      <c r="AA1584" s="3">
        <f t="shared" si="142"/>
        <v>9.2127280165992254E-3</v>
      </c>
      <c r="AB1584" s="3">
        <f t="shared" si="142"/>
        <v>5.7021387866888373E-2</v>
      </c>
      <c r="AC1584" s="3">
        <f t="shared" si="142"/>
        <v>1.3848768560946301E-2</v>
      </c>
      <c r="AD1584" s="3">
        <f t="shared" si="140"/>
        <v>1.1350678274018033E-2</v>
      </c>
      <c r="AE1584" s="3">
        <f t="shared" si="140"/>
        <v>2.1914404530711362E-2</v>
      </c>
      <c r="AF1584" s="3">
        <f t="shared" si="140"/>
        <v>1.3238966029635035E-2</v>
      </c>
      <c r="AG1584" s="3"/>
    </row>
    <row r="1585" spans="1:33" ht="14.5" x14ac:dyDescent="0.35">
      <c r="A1585" s="4">
        <v>43713</v>
      </c>
      <c r="B1585" s="5">
        <v>1.0991072108258971E-2</v>
      </c>
      <c r="C1585" s="5">
        <v>6.9870385341346264E-3</v>
      </c>
      <c r="D1585" s="5">
        <v>4.7448240220546722E-3</v>
      </c>
      <c r="E1585" s="3">
        <v>8.7554291141214626E-3</v>
      </c>
      <c r="F1585" s="3">
        <v>8.6784438724947875E-3</v>
      </c>
      <c r="G1585" s="3">
        <v>9.0691888709694898E-3</v>
      </c>
      <c r="H1585" s="3">
        <v>8.85310652020589E-3</v>
      </c>
      <c r="J1585" s="4">
        <v>43713</v>
      </c>
      <c r="K1585" s="6">
        <f t="shared" si="143"/>
        <v>1.6032284862714971E-5</v>
      </c>
      <c r="L1585" s="6">
        <f t="shared" si="143"/>
        <v>3.9015615154410861E-5</v>
      </c>
      <c r="M1585" s="6">
        <f t="shared" si="143"/>
        <v>4.9980995972361212E-6</v>
      </c>
      <c r="N1585" s="6">
        <f t="shared" si="143"/>
        <v>5.3482493568537582E-6</v>
      </c>
      <c r="O1585" s="6">
        <f t="shared" si="143"/>
        <v>3.6936351777742945E-6</v>
      </c>
      <c r="P1585" s="6">
        <f t="shared" si="143"/>
        <v>4.5708968556991544E-6</v>
      </c>
      <c r="Q1585" s="6"/>
      <c r="R1585" s="4">
        <v>43713</v>
      </c>
      <c r="S1585" s="3">
        <f t="shared" si="141"/>
        <v>4.0040335741243441E-3</v>
      </c>
      <c r="T1585" s="3">
        <f t="shared" si="141"/>
        <v>6.2462480862042983E-3</v>
      </c>
      <c r="U1585" s="3">
        <f t="shared" si="141"/>
        <v>2.2356429941375079E-3</v>
      </c>
      <c r="V1585" s="3">
        <f t="shared" si="139"/>
        <v>2.3126282357641831E-3</v>
      </c>
      <c r="W1585" s="3">
        <f t="shared" si="139"/>
        <v>1.9218832372894807E-3</v>
      </c>
      <c r="X1585" s="3">
        <f t="shared" si="139"/>
        <v>2.1379655880530805E-3</v>
      </c>
      <c r="Z1585" s="4">
        <v>43713</v>
      </c>
      <c r="AA1585" s="3">
        <f t="shared" si="142"/>
        <v>0.12003938484669652</v>
      </c>
      <c r="AB1585" s="3">
        <f t="shared" si="142"/>
        <v>0.47640511604103075</v>
      </c>
      <c r="AC1585" s="3">
        <f t="shared" si="142"/>
        <v>2.7934284781015339E-2</v>
      </c>
      <c r="AD1585" s="3">
        <f t="shared" si="140"/>
        <v>3.0238516664744752E-2</v>
      </c>
      <c r="AE1585" s="3">
        <f t="shared" si="140"/>
        <v>1.9712978395571401E-2</v>
      </c>
      <c r="AF1585" s="3">
        <f t="shared" si="140"/>
        <v>2.5178363698292294E-2</v>
      </c>
      <c r="AG1585" s="3"/>
    </row>
    <row r="1586" spans="1:33" ht="14.5" x14ac:dyDescent="0.35">
      <c r="A1586" s="4">
        <v>43714</v>
      </c>
      <c r="B1586" s="5">
        <v>4.4072348904338312E-3</v>
      </c>
      <c r="C1586" s="5">
        <v>5.6886584497988224E-3</v>
      </c>
      <c r="D1586" s="5">
        <v>4.0190308354794979E-3</v>
      </c>
      <c r="E1586" s="3">
        <v>9.2854726475916239E-3</v>
      </c>
      <c r="F1586" s="3">
        <v>9.1034115415550686E-3</v>
      </c>
      <c r="G1586" s="3">
        <v>9.7782554071092261E-3</v>
      </c>
      <c r="H1586" s="3">
        <v>9.0694247647062198E-3</v>
      </c>
      <c r="J1586" s="4">
        <v>43714</v>
      </c>
      <c r="K1586" s="6">
        <f t="shared" si="143"/>
        <v>1.6420463384956433E-6</v>
      </c>
      <c r="L1586" s="6">
        <f t="shared" si="143"/>
        <v>1.5070238828298698E-7</v>
      </c>
      <c r="M1586" s="6">
        <f t="shared" si="143"/>
        <v>2.3797203615359893E-5</v>
      </c>
      <c r="N1586" s="6">
        <f t="shared" si="143"/>
        <v>2.2054075138536282E-5</v>
      </c>
      <c r="O1586" s="6">
        <f t="shared" si="143"/>
        <v>2.8847861390548026E-5</v>
      </c>
      <c r="P1586" s="6">
        <f t="shared" si="143"/>
        <v>2.173601442376799E-5</v>
      </c>
      <c r="Q1586" s="6"/>
      <c r="R1586" s="4">
        <v>43714</v>
      </c>
      <c r="S1586" s="3">
        <f t="shared" si="141"/>
        <v>1.2814235593649912E-3</v>
      </c>
      <c r="T1586" s="3">
        <f t="shared" si="141"/>
        <v>3.8820405495433325E-4</v>
      </c>
      <c r="U1586" s="3">
        <f t="shared" si="141"/>
        <v>4.8782377571577927E-3</v>
      </c>
      <c r="V1586" s="3">
        <f t="shared" si="139"/>
        <v>4.6961766511212375E-3</v>
      </c>
      <c r="W1586" s="3">
        <f t="shared" si="139"/>
        <v>5.371020516675395E-3</v>
      </c>
      <c r="X1586" s="3">
        <f t="shared" si="139"/>
        <v>4.6621898742723886E-3</v>
      </c>
      <c r="Z1586" s="4">
        <v>43714</v>
      </c>
      <c r="AA1586" s="3">
        <f t="shared" si="142"/>
        <v>2.9967603586497971E-2</v>
      </c>
      <c r="AB1586" s="3">
        <f t="shared" si="142"/>
        <v>4.3847637230229886E-3</v>
      </c>
      <c r="AC1586" s="3">
        <f t="shared" si="142"/>
        <v>0.2198412612830476</v>
      </c>
      <c r="AD1586" s="3">
        <f t="shared" si="140"/>
        <v>0.20953178276011464</v>
      </c>
      <c r="AE1586" s="3">
        <f t="shared" si="140"/>
        <v>0.24763151567147568</v>
      </c>
      <c r="AF1586" s="3">
        <f t="shared" si="140"/>
        <v>0.2076056148224481</v>
      </c>
      <c r="AG1586" s="3"/>
    </row>
    <row r="1587" spans="1:33" ht="14.5" x14ac:dyDescent="0.35">
      <c r="A1587" s="4">
        <v>43717</v>
      </c>
      <c r="B1587" s="5">
        <v>4.3023151347693243E-3</v>
      </c>
      <c r="C1587" s="5">
        <v>6.6121416166424751E-3</v>
      </c>
      <c r="D1587" s="5">
        <v>3.9911861531436443E-3</v>
      </c>
      <c r="E1587" s="3">
        <v>8.0405612353803575E-3</v>
      </c>
      <c r="F1587" s="3">
        <v>7.8243981786139984E-3</v>
      </c>
      <c r="G1587" s="3">
        <v>8.2455075996311408E-3</v>
      </c>
      <c r="H1587" s="3">
        <v>8.2338507160837262E-3</v>
      </c>
      <c r="J1587" s="4">
        <v>43717</v>
      </c>
      <c r="K1587" s="6">
        <f t="shared" si="143"/>
        <v>5.3352983763624975E-6</v>
      </c>
      <c r="L1587" s="6">
        <f t="shared" si="143"/>
        <v>9.6801243207432707E-8</v>
      </c>
      <c r="M1587" s="6">
        <f t="shared" si="143"/>
        <v>1.3974483908733595E-5</v>
      </c>
      <c r="N1587" s="6">
        <f t="shared" si="143"/>
        <v>1.2405068967738164E-5</v>
      </c>
      <c r="O1587" s="6">
        <f t="shared" si="143"/>
        <v>1.5548766814943009E-5</v>
      </c>
      <c r="P1587" s="6">
        <f t="shared" si="143"/>
        <v>1.5456972027141173E-5</v>
      </c>
      <c r="Q1587" s="6"/>
      <c r="R1587" s="4">
        <v>43717</v>
      </c>
      <c r="S1587" s="3">
        <f t="shared" si="141"/>
        <v>2.3098264818731508E-3</v>
      </c>
      <c r="T1587" s="3">
        <f t="shared" si="141"/>
        <v>3.1112898162567997E-4</v>
      </c>
      <c r="U1587" s="3">
        <f t="shared" si="141"/>
        <v>3.7382461006110332E-3</v>
      </c>
      <c r="V1587" s="3">
        <f t="shared" si="139"/>
        <v>3.5220830438446741E-3</v>
      </c>
      <c r="W1587" s="3">
        <f t="shared" si="139"/>
        <v>3.9431924648618165E-3</v>
      </c>
      <c r="X1587" s="3">
        <f t="shared" si="139"/>
        <v>3.9315355813144019E-3</v>
      </c>
      <c r="Z1587" s="4">
        <v>43717</v>
      </c>
      <c r="AA1587" s="3">
        <f t="shared" si="142"/>
        <v>8.0423250246067113E-2</v>
      </c>
      <c r="AB1587" s="3">
        <f t="shared" si="142"/>
        <v>2.8892010568351001E-3</v>
      </c>
      <c r="AC1587" s="3">
        <f t="shared" si="142"/>
        <v>0.16042207641079265</v>
      </c>
      <c r="AD1587" s="3">
        <f t="shared" si="140"/>
        <v>0.14795246247579152</v>
      </c>
      <c r="AE1587" s="3">
        <f t="shared" si="140"/>
        <v>0.17229210593849453</v>
      </c>
      <c r="AF1587" s="3">
        <f t="shared" si="140"/>
        <v>0.17161607380683597</v>
      </c>
      <c r="AG1587" s="3"/>
    </row>
    <row r="1588" spans="1:33" ht="14.5" x14ac:dyDescent="0.35">
      <c r="A1588" s="4">
        <v>43718</v>
      </c>
      <c r="B1588" s="5">
        <v>4.8714409931930368E-3</v>
      </c>
      <c r="C1588" s="5">
        <v>6.1050630174577236E-3</v>
      </c>
      <c r="D1588" s="5">
        <v>3.8310745730996132E-3</v>
      </c>
      <c r="E1588" s="3">
        <v>7.5482110682985951E-3</v>
      </c>
      <c r="F1588" s="3">
        <v>7.3514688453583232E-3</v>
      </c>
      <c r="G1588" s="3">
        <v>7.32210611291635E-3</v>
      </c>
      <c r="H1588" s="3">
        <v>7.7284587397896554E-3</v>
      </c>
      <c r="J1588" s="4">
        <v>43718</v>
      </c>
      <c r="K1588" s="6">
        <f t="shared" si="143"/>
        <v>1.5218232987509036E-6</v>
      </c>
      <c r="L1588" s="6">
        <f t="shared" si="143"/>
        <v>1.0823622880580061E-6</v>
      </c>
      <c r="M1588" s="6">
        <f t="shared" si="143"/>
        <v>7.1650980349806156E-6</v>
      </c>
      <c r="N1588" s="6">
        <f t="shared" si="143"/>
        <v>6.1505381475155638E-6</v>
      </c>
      <c r="O1588" s="6">
        <f t="shared" si="143"/>
        <v>6.0057595290284808E-6</v>
      </c>
      <c r="P1588" s="6">
        <f t="shared" si="143"/>
        <v>8.1625504043680202E-6</v>
      </c>
      <c r="Q1588" s="6"/>
      <c r="R1588" s="4">
        <v>43718</v>
      </c>
      <c r="S1588" s="3">
        <f t="shared" si="141"/>
        <v>1.2336220242646868E-3</v>
      </c>
      <c r="T1588" s="3">
        <f t="shared" si="141"/>
        <v>1.0403664200934236E-3</v>
      </c>
      <c r="U1588" s="3">
        <f t="shared" si="141"/>
        <v>2.6767700751055582E-3</v>
      </c>
      <c r="V1588" s="3">
        <f t="shared" si="139"/>
        <v>2.4800278521652864E-3</v>
      </c>
      <c r="W1588" s="3">
        <f t="shared" si="139"/>
        <v>2.4506651197233132E-3</v>
      </c>
      <c r="X1588" s="3">
        <f t="shared" si="139"/>
        <v>2.8570177465966186E-3</v>
      </c>
      <c r="Z1588" s="4">
        <v>43718</v>
      </c>
      <c r="AA1588" s="3">
        <f t="shared" si="142"/>
        <v>2.3663240757650472E-2</v>
      </c>
      <c r="AB1588" s="3">
        <f t="shared" si="142"/>
        <v>3.1315496226994366E-2</v>
      </c>
      <c r="AC1588" s="3">
        <f t="shared" si="142"/>
        <v>8.3297696610917571E-2</v>
      </c>
      <c r="AD1588" s="3">
        <f t="shared" si="140"/>
        <v>7.4159012886555686E-2</v>
      </c>
      <c r="AE1588" s="3">
        <f t="shared" si="140"/>
        <v>7.281420315619469E-2</v>
      </c>
      <c r="AF1588" s="3">
        <f t="shared" si="140"/>
        <v>9.1844701533851936E-2</v>
      </c>
      <c r="AG1588" s="3"/>
    </row>
    <row r="1589" spans="1:33" ht="14.5" x14ac:dyDescent="0.35">
      <c r="A1589" s="4">
        <v>43719</v>
      </c>
      <c r="B1589" s="5">
        <v>4.6639289249374256E-3</v>
      </c>
      <c r="C1589" s="5">
        <v>5.778411403298378E-3</v>
      </c>
      <c r="D1589" s="5">
        <v>4.236939363181591E-3</v>
      </c>
      <c r="E1589" s="3">
        <v>6.9793298598535888E-3</v>
      </c>
      <c r="F1589" s="3">
        <v>6.9227271494785754E-3</v>
      </c>
      <c r="G1589" s="3">
        <v>7.0018336601526216E-3</v>
      </c>
      <c r="H1589" s="3">
        <v>7.3221316954167762E-3</v>
      </c>
      <c r="J1589" s="4">
        <v>43719</v>
      </c>
      <c r="K1589" s="6">
        <f t="shared" si="143"/>
        <v>1.2420711945735707E-6</v>
      </c>
      <c r="L1589" s="6">
        <f t="shared" si="143"/>
        <v>1.8232008584843966E-7</v>
      </c>
      <c r="M1589" s="6">
        <f t="shared" si="143"/>
        <v>5.3610814894106427E-6</v>
      </c>
      <c r="N1589" s="6">
        <f t="shared" si="143"/>
        <v>5.1021694191902506E-6</v>
      </c>
      <c r="O1589" s="6">
        <f t="shared" si="143"/>
        <v>5.4657985509416358E-6</v>
      </c>
      <c r="P1589" s="6">
        <f t="shared" si="143"/>
        <v>7.0660419689840951E-6</v>
      </c>
      <c r="Q1589" s="6"/>
      <c r="R1589" s="4">
        <v>43719</v>
      </c>
      <c r="S1589" s="3">
        <f t="shared" si="141"/>
        <v>1.1144824783609524E-3</v>
      </c>
      <c r="T1589" s="3">
        <f t="shared" si="141"/>
        <v>4.2698956175583457E-4</v>
      </c>
      <c r="U1589" s="3">
        <f t="shared" si="141"/>
        <v>2.3154009349161632E-3</v>
      </c>
      <c r="V1589" s="3">
        <f t="shared" si="139"/>
        <v>2.2587982245411498E-3</v>
      </c>
      <c r="W1589" s="3">
        <f t="shared" si="139"/>
        <v>2.337904735215196E-3</v>
      </c>
      <c r="X1589" s="3">
        <f t="shared" si="139"/>
        <v>2.6582027704793506E-3</v>
      </c>
      <c r="Z1589" s="4">
        <v>43719</v>
      </c>
      <c r="AA1589" s="3">
        <f t="shared" si="142"/>
        <v>2.1400544434467594E-2</v>
      </c>
      <c r="AB1589" s="3">
        <f t="shared" si="142"/>
        <v>4.760782053063517E-3</v>
      </c>
      <c r="AC1589" s="3">
        <f t="shared" si="142"/>
        <v>7.1343511072615717E-2</v>
      </c>
      <c r="AD1589" s="3">
        <f t="shared" si="140"/>
        <v>6.8664239262562266E-2</v>
      </c>
      <c r="AE1589" s="3">
        <f t="shared" si="140"/>
        <v>7.2414930911687048E-2</v>
      </c>
      <c r="AF1589" s="3">
        <f t="shared" si="140"/>
        <v>8.8006557784604533E-2</v>
      </c>
      <c r="AG1589" s="3"/>
    </row>
    <row r="1590" spans="1:33" ht="14.5" x14ac:dyDescent="0.35">
      <c r="A1590" s="4">
        <v>43720</v>
      </c>
      <c r="B1590" s="5">
        <v>5.3770903189226281E-3</v>
      </c>
      <c r="C1590" s="5">
        <v>6.5774610266089439E-3</v>
      </c>
      <c r="D1590" s="5">
        <v>4.8558302223682404E-3</v>
      </c>
      <c r="E1590" s="3">
        <v>6.5744746772199488E-3</v>
      </c>
      <c r="F1590" s="3">
        <v>6.5837903250416168E-3</v>
      </c>
      <c r="G1590" s="3">
        <v>6.7248699040361416E-3</v>
      </c>
      <c r="H1590" s="3">
        <v>7.0119637954855398E-3</v>
      </c>
      <c r="J1590" s="4">
        <v>43720</v>
      </c>
      <c r="K1590" s="6">
        <f t="shared" si="143"/>
        <v>1.4408898358713467E-6</v>
      </c>
      <c r="L1590" s="6">
        <f t="shared" si="143"/>
        <v>2.7171208825988961E-7</v>
      </c>
      <c r="M1590" s="6">
        <f t="shared" si="143"/>
        <v>1.4337293014950865E-6</v>
      </c>
      <c r="N1590" s="6">
        <f t="shared" si="143"/>
        <v>1.4561249047675675E-6</v>
      </c>
      <c r="O1590" s="6">
        <f t="shared" si="143"/>
        <v>1.8165098100487547E-6</v>
      </c>
      <c r="P1590" s="6">
        <f t="shared" si="143"/>
        <v>2.6728112843689014E-6</v>
      </c>
      <c r="Q1590" s="6"/>
      <c r="R1590" s="4">
        <v>43720</v>
      </c>
      <c r="S1590" s="3">
        <f t="shared" si="141"/>
        <v>1.2003707076863159E-3</v>
      </c>
      <c r="T1590" s="3">
        <f t="shared" si="141"/>
        <v>5.212600965543877E-4</v>
      </c>
      <c r="U1590" s="3">
        <f t="shared" si="141"/>
        <v>1.1973843582973208E-3</v>
      </c>
      <c r="V1590" s="3">
        <f t="shared" si="139"/>
        <v>1.2067000061189888E-3</v>
      </c>
      <c r="W1590" s="3">
        <f t="shared" si="139"/>
        <v>1.3477795851135135E-3</v>
      </c>
      <c r="X1590" s="3">
        <f t="shared" si="139"/>
        <v>1.6348734765629118E-3</v>
      </c>
      <c r="Z1590" s="4">
        <v>43720</v>
      </c>
      <c r="AA1590" s="3">
        <f t="shared" si="142"/>
        <v>1.9003835555916115E-2</v>
      </c>
      <c r="AB1590" s="3">
        <f t="shared" si="142"/>
        <v>5.3799613372826904E-3</v>
      </c>
      <c r="AC1590" s="3">
        <f t="shared" si="142"/>
        <v>1.8921042099034224E-2</v>
      </c>
      <c r="AD1590" s="3">
        <f t="shared" si="140"/>
        <v>1.9179741204672807E-2</v>
      </c>
      <c r="AE1590" s="3">
        <f t="shared" si="140"/>
        <v>2.3247986917064756E-2</v>
      </c>
      <c r="AF1590" s="3">
        <f t="shared" si="140"/>
        <v>3.2315543233161437E-2</v>
      </c>
      <c r="AG1590" s="3"/>
    </row>
    <row r="1591" spans="1:33" ht="14.5" x14ac:dyDescent="0.35">
      <c r="A1591" s="4">
        <v>43721</v>
      </c>
      <c r="B1591" s="5">
        <v>2.5145772484251021E-3</v>
      </c>
      <c r="C1591" s="5">
        <v>6.169517058879137E-3</v>
      </c>
      <c r="D1591" s="5">
        <v>5.0916532054543504E-3</v>
      </c>
      <c r="E1591" s="3">
        <v>5.9579451172702292E-3</v>
      </c>
      <c r="F1591" s="3">
        <v>6.0456181462467395E-3</v>
      </c>
      <c r="G1591" s="3">
        <v>6.3778971070278696E-3</v>
      </c>
      <c r="H1591" s="3">
        <v>6.5423746045953877E-3</v>
      </c>
      <c r="J1591" s="4">
        <v>43721</v>
      </c>
      <c r="K1591" s="6">
        <f t="shared" si="143"/>
        <v>1.3358585018041776E-5</v>
      </c>
      <c r="L1591" s="6">
        <f t="shared" si="143"/>
        <v>6.6413204882982158E-6</v>
      </c>
      <c r="M1591" s="6">
        <f t="shared" si="143"/>
        <v>1.1856782280195032E-5</v>
      </c>
      <c r="N1591" s="6">
        <f t="shared" si="143"/>
        <v>1.2468249822089036E-5</v>
      </c>
      <c r="O1591" s="6">
        <f t="shared" si="143"/>
        <v>1.4925240329874508E-5</v>
      </c>
      <c r="P1591" s="6">
        <f t="shared" si="143"/>
        <v>1.6223151542372344E-5</v>
      </c>
      <c r="Q1591" s="6"/>
      <c r="R1591" s="4">
        <v>43721</v>
      </c>
      <c r="S1591" s="3">
        <f t="shared" si="141"/>
        <v>3.6549398104540349E-3</v>
      </c>
      <c r="T1591" s="3">
        <f t="shared" si="141"/>
        <v>2.5770759570292482E-3</v>
      </c>
      <c r="U1591" s="3">
        <f t="shared" si="141"/>
        <v>3.443367868845127E-3</v>
      </c>
      <c r="V1591" s="3">
        <f t="shared" si="139"/>
        <v>3.5310408978216374E-3</v>
      </c>
      <c r="W1591" s="3">
        <f t="shared" si="139"/>
        <v>3.8633198586027675E-3</v>
      </c>
      <c r="X1591" s="3">
        <f t="shared" si="139"/>
        <v>4.0277973561702856E-3</v>
      </c>
      <c r="Z1591" s="4">
        <v>43721</v>
      </c>
      <c r="AA1591" s="3">
        <f t="shared" si="142"/>
        <v>0.30509675418222582</v>
      </c>
      <c r="AB1591" s="3">
        <f t="shared" si="142"/>
        <v>0.19936050631471969</v>
      </c>
      <c r="AC1591" s="3">
        <f t="shared" si="142"/>
        <v>0.28467539510351969</v>
      </c>
      <c r="AD1591" s="3">
        <f t="shared" si="140"/>
        <v>0.29316289178677168</v>
      </c>
      <c r="AE1591" s="3">
        <f t="shared" si="140"/>
        <v>0.32499805588529962</v>
      </c>
      <c r="AF1591" s="3">
        <f t="shared" si="140"/>
        <v>0.34054787135037312</v>
      </c>
      <c r="AG1591" s="3"/>
    </row>
    <row r="1592" spans="1:33" ht="14.5" x14ac:dyDescent="0.35">
      <c r="A1592" s="4">
        <v>43724</v>
      </c>
      <c r="B1592" s="5">
        <v>4.1348399023074826E-3</v>
      </c>
      <c r="C1592" s="5">
        <v>6.3102860003709793E-3</v>
      </c>
      <c r="D1592" s="5">
        <v>5.9100249782204628E-3</v>
      </c>
      <c r="E1592" s="3">
        <v>5.3599224328834769E-3</v>
      </c>
      <c r="F1592" s="3">
        <v>5.5053300004882016E-3</v>
      </c>
      <c r="G1592" s="3">
        <v>5.7999282146954413E-3</v>
      </c>
      <c r="H1592" s="3">
        <v>6.0718953893345116E-3</v>
      </c>
      <c r="J1592" s="4">
        <v>43724</v>
      </c>
      <c r="K1592" s="6">
        <f t="shared" si="143"/>
        <v>4.7325657255796927E-6</v>
      </c>
      <c r="L1592" s="6">
        <f t="shared" si="143"/>
        <v>3.1512820537441733E-6</v>
      </c>
      <c r="M1592" s="6">
        <f t="shared" si="143"/>
        <v>1.5008272067224822E-6</v>
      </c>
      <c r="N1592" s="6">
        <f t="shared" si="143"/>
        <v>1.8782431092113968E-6</v>
      </c>
      <c r="O1592" s="6">
        <f t="shared" si="143"/>
        <v>2.7725190880509803E-6</v>
      </c>
      <c r="P1592" s="6">
        <f t="shared" si="143"/>
        <v>3.7521839598215205E-6</v>
      </c>
      <c r="Q1592" s="6"/>
      <c r="R1592" s="4">
        <v>43724</v>
      </c>
      <c r="S1592" s="3">
        <f t="shared" si="141"/>
        <v>2.1754460980634967E-3</v>
      </c>
      <c r="T1592" s="3">
        <f t="shared" si="141"/>
        <v>1.7751850759129802E-3</v>
      </c>
      <c r="U1592" s="3">
        <f t="shared" si="141"/>
        <v>1.2250825305759943E-3</v>
      </c>
      <c r="V1592" s="3">
        <f t="shared" si="139"/>
        <v>1.370490098180719E-3</v>
      </c>
      <c r="W1592" s="3">
        <f t="shared" si="139"/>
        <v>1.6650883123879587E-3</v>
      </c>
      <c r="X1592" s="3">
        <f t="shared" si="139"/>
        <v>1.937055487027029E-3</v>
      </c>
      <c r="Z1592" s="4">
        <v>43724</v>
      </c>
      <c r="AA1592" s="3">
        <f t="shared" si="142"/>
        <v>7.7986352315543739E-2</v>
      </c>
      <c r="AB1592" s="3">
        <f t="shared" si="142"/>
        <v>5.6832992107386904E-2</v>
      </c>
      <c r="AC1592" s="3">
        <f t="shared" si="142"/>
        <v>3.0937412209580906E-2</v>
      </c>
      <c r="AD1592" s="3">
        <f t="shared" si="140"/>
        <v>3.7329330418774953E-2</v>
      </c>
      <c r="AE1592" s="3">
        <f t="shared" si="140"/>
        <v>5.1309185661831513E-2</v>
      </c>
      <c r="AF1592" s="3">
        <f t="shared" si="140"/>
        <v>6.5202297084064442E-2</v>
      </c>
      <c r="AG1592" s="3"/>
    </row>
    <row r="1593" spans="1:33" ht="14.5" x14ac:dyDescent="0.35">
      <c r="A1593" s="4">
        <v>43725</v>
      </c>
      <c r="B1593" s="5">
        <v>3.4561918851212588E-3</v>
      </c>
      <c r="C1593" s="5">
        <v>6.6536338999867439E-3</v>
      </c>
      <c r="D1593" s="5">
        <v>6.0494854114949703E-3</v>
      </c>
      <c r="E1593" s="3">
        <v>5.3908799604692609E-3</v>
      </c>
      <c r="F1593" s="3">
        <v>5.4936759972239882E-3</v>
      </c>
      <c r="G1593" s="3">
        <v>5.8364613912862857E-3</v>
      </c>
      <c r="H1593" s="3">
        <v>5.9579609647724303E-3</v>
      </c>
      <c r="J1593" s="4">
        <v>43725</v>
      </c>
      <c r="K1593" s="6">
        <f t="shared" si="143"/>
        <v>1.0223635438427053E-5</v>
      </c>
      <c r="L1593" s="6">
        <f t="shared" si="143"/>
        <v>6.7251713139317998E-6</v>
      </c>
      <c r="M1593" s="6">
        <f t="shared" si="143"/>
        <v>3.7430179488937564E-6</v>
      </c>
      <c r="N1593" s="6">
        <f t="shared" si="143"/>
        <v>4.1513415070710477E-6</v>
      </c>
      <c r="O1593" s="6">
        <f t="shared" si="143"/>
        <v>5.6656829219791015E-6</v>
      </c>
      <c r="P1593" s="6">
        <f t="shared" si="143"/>
        <v>6.2588485278986703E-6</v>
      </c>
      <c r="Q1593" s="6"/>
      <c r="R1593" s="4">
        <v>43725</v>
      </c>
      <c r="S1593" s="3">
        <f t="shared" si="141"/>
        <v>3.1974420148654851E-3</v>
      </c>
      <c r="T1593" s="3">
        <f t="shared" si="141"/>
        <v>2.5932935263737115E-3</v>
      </c>
      <c r="U1593" s="3">
        <f t="shared" si="141"/>
        <v>1.9346880753480021E-3</v>
      </c>
      <c r="V1593" s="3">
        <f t="shared" si="139"/>
        <v>2.0374841121027294E-3</v>
      </c>
      <c r="W1593" s="3">
        <f t="shared" si="139"/>
        <v>2.380269506165027E-3</v>
      </c>
      <c r="X1593" s="3">
        <f t="shared" si="139"/>
        <v>2.5017690796511716E-3</v>
      </c>
      <c r="Z1593" s="4">
        <v>43725</v>
      </c>
      <c r="AA1593" s="3">
        <f t="shared" si="142"/>
        <v>0.17444003695723342</v>
      </c>
      <c r="AB1593" s="3">
        <f t="shared" si="142"/>
        <v>0.13112582089319291</v>
      </c>
      <c r="AC1593" s="3">
        <f t="shared" si="142"/>
        <v>8.5659574428480045E-2</v>
      </c>
      <c r="AD1593" s="3">
        <f t="shared" si="140"/>
        <v>9.2552140972559815E-2</v>
      </c>
      <c r="AE1593" s="3">
        <f t="shared" si="140"/>
        <v>0.11612980708436194</v>
      </c>
      <c r="AF1593" s="3">
        <f t="shared" si="140"/>
        <v>0.12465736071605482</v>
      </c>
      <c r="AG1593" s="3"/>
    </row>
    <row r="1594" spans="1:33" ht="14.5" x14ac:dyDescent="0.35">
      <c r="A1594" s="4">
        <v>43726</v>
      </c>
      <c r="B1594" s="5">
        <v>7.4452304756886956E-3</v>
      </c>
      <c r="C1594" s="5">
        <v>6.5845930948853493E-3</v>
      </c>
      <c r="D1594" s="5">
        <v>6.3001597300171852E-3</v>
      </c>
      <c r="E1594" s="3">
        <v>5.1105323342351995E-3</v>
      </c>
      <c r="F1594" s="3">
        <v>5.2511039661477157E-3</v>
      </c>
      <c r="G1594" s="3">
        <v>5.6001516018020399E-3</v>
      </c>
      <c r="H1594" s="3">
        <v>5.7276120730127798E-3</v>
      </c>
      <c r="J1594" s="4">
        <v>43726</v>
      </c>
      <c r="K1594" s="6">
        <f t="shared" si="143"/>
        <v>7.4069670123604421E-7</v>
      </c>
      <c r="L1594" s="6">
        <f t="shared" si="143"/>
        <v>1.3111870125927089E-6</v>
      </c>
      <c r="M1594" s="6">
        <f t="shared" si="143"/>
        <v>5.450815411706409E-6</v>
      </c>
      <c r="N1594" s="6">
        <f t="shared" si="143"/>
        <v>4.8141911398704836E-6</v>
      </c>
      <c r="O1594" s="6">
        <f t="shared" si="143"/>
        <v>3.4043160508628498E-6</v>
      </c>
      <c r="P1594" s="6">
        <f t="shared" si="143"/>
        <v>2.9502129772109642E-6</v>
      </c>
      <c r="Q1594" s="6"/>
      <c r="R1594" s="4">
        <v>43726</v>
      </c>
      <c r="S1594" s="3">
        <f t="shared" si="141"/>
        <v>8.6063738080334636E-4</v>
      </c>
      <c r="T1594" s="3">
        <f t="shared" si="141"/>
        <v>1.1450707456715104E-3</v>
      </c>
      <c r="U1594" s="3">
        <f t="shared" si="141"/>
        <v>2.3346981414534961E-3</v>
      </c>
      <c r="V1594" s="3">
        <f t="shared" si="139"/>
        <v>2.19412650954098E-3</v>
      </c>
      <c r="W1594" s="3">
        <f t="shared" si="139"/>
        <v>1.8450788738866557E-3</v>
      </c>
      <c r="X1594" s="3">
        <f t="shared" si="139"/>
        <v>1.7176184026759158E-3</v>
      </c>
      <c r="Z1594" s="4">
        <v>43726</v>
      </c>
      <c r="AA1594" s="3">
        <f t="shared" si="142"/>
        <v>7.8636353639203183E-3</v>
      </c>
      <c r="AB1594" s="3">
        <f t="shared" si="142"/>
        <v>1.475401734582249E-2</v>
      </c>
      <c r="AC1594" s="3">
        <f t="shared" si="142"/>
        <v>8.0570449965786661E-2</v>
      </c>
      <c r="AD1594" s="3">
        <f t="shared" si="140"/>
        <v>6.870570665894693E-2</v>
      </c>
      <c r="AE1594" s="3">
        <f t="shared" si="140"/>
        <v>4.4689497379758469E-2</v>
      </c>
      <c r="AF1594" s="3">
        <f t="shared" si="140"/>
        <v>3.7608937406493181E-2</v>
      </c>
      <c r="AG1594" s="3"/>
    </row>
    <row r="1595" spans="1:33" ht="14.5" x14ac:dyDescent="0.35">
      <c r="A1595" s="4">
        <v>43727</v>
      </c>
      <c r="B1595" s="5">
        <v>5.0672153467097763E-3</v>
      </c>
      <c r="C1595" s="5">
        <v>5.8618471957743168E-3</v>
      </c>
      <c r="D1595" s="5">
        <v>6.3182534649968147E-3</v>
      </c>
      <c r="E1595" s="3">
        <v>5.8111454319282226E-3</v>
      </c>
      <c r="F1595" s="3">
        <v>6.1133296299694245E-3</v>
      </c>
      <c r="G1595" s="3">
        <v>6.2275415860003503E-3</v>
      </c>
      <c r="H1595" s="3">
        <v>5.8585180465728038E-3</v>
      </c>
      <c r="J1595" s="4">
        <v>43727</v>
      </c>
      <c r="K1595" s="6">
        <f t="shared" si="143"/>
        <v>6.3143977554773076E-7</v>
      </c>
      <c r="L1595" s="6">
        <f t="shared" si="143"/>
        <v>1.5650963734071742E-6</v>
      </c>
      <c r="M1595" s="6">
        <f t="shared" si="143"/>
        <v>5.5343197169312473E-7</v>
      </c>
      <c r="N1595" s="6">
        <f t="shared" si="143"/>
        <v>1.0943550936398475E-6</v>
      </c>
      <c r="O1595" s="6">
        <f t="shared" si="143"/>
        <v>1.3463569815862066E-6</v>
      </c>
      <c r="P1595" s="6">
        <f t="shared" si="143"/>
        <v>6.2615996281051668E-7</v>
      </c>
      <c r="Q1595" s="6"/>
      <c r="R1595" s="4">
        <v>43727</v>
      </c>
      <c r="S1595" s="3">
        <f t="shared" si="141"/>
        <v>7.9463184906454053E-4</v>
      </c>
      <c r="T1595" s="3">
        <f t="shared" si="141"/>
        <v>1.2510381182870385E-3</v>
      </c>
      <c r="U1595" s="3">
        <f t="shared" si="141"/>
        <v>7.439300852184463E-4</v>
      </c>
      <c r="V1595" s="3">
        <f t="shared" si="139"/>
        <v>1.0461142832596483E-3</v>
      </c>
      <c r="W1595" s="3">
        <f t="shared" si="139"/>
        <v>1.1603262392905741E-3</v>
      </c>
      <c r="X1595" s="3">
        <f t="shared" si="139"/>
        <v>7.9130269986302758E-4</v>
      </c>
      <c r="Z1595" s="4">
        <v>43727</v>
      </c>
      <c r="AA1595" s="3">
        <f t="shared" si="142"/>
        <v>1.0113376352684167E-2</v>
      </c>
      <c r="AB1595" s="3">
        <f t="shared" si="142"/>
        <v>2.2647606266964937E-2</v>
      </c>
      <c r="AC1595" s="3">
        <f t="shared" si="142"/>
        <v>8.9684689224380776E-3</v>
      </c>
      <c r="AD1595" s="3">
        <f t="shared" si="140"/>
        <v>1.6559931513089099E-2</v>
      </c>
      <c r="AE1595" s="3">
        <f t="shared" si="140"/>
        <v>1.9868503770601897E-2</v>
      </c>
      <c r="AF1595" s="3">
        <f t="shared" si="140"/>
        <v>1.0036504723435202E-2</v>
      </c>
      <c r="AG1595" s="3"/>
    </row>
    <row r="1596" spans="1:33" ht="14.5" x14ac:dyDescent="0.35">
      <c r="A1596" s="4">
        <v>43728</v>
      </c>
      <c r="B1596" s="5">
        <v>5.943465736104E-3</v>
      </c>
      <c r="C1596" s="5">
        <v>6.051662378013134E-3</v>
      </c>
      <c r="D1596" s="5">
        <v>6.8059195764362812E-3</v>
      </c>
      <c r="E1596" s="3">
        <v>5.5333073951114344E-3</v>
      </c>
      <c r="F1596" s="3">
        <v>5.8299861088390286E-3</v>
      </c>
      <c r="G1596" s="3">
        <v>5.9248399619890773E-3</v>
      </c>
      <c r="H1596" s="3">
        <v>5.5503945955657427E-3</v>
      </c>
      <c r="J1596" s="4">
        <v>43728</v>
      </c>
      <c r="K1596" s="6">
        <f t="shared" si="143"/>
        <v>1.1706513320413371E-8</v>
      </c>
      <c r="L1596" s="6">
        <f t="shared" si="143"/>
        <v>7.4382662670389994E-7</v>
      </c>
      <c r="M1596" s="6">
        <f t="shared" si="143"/>
        <v>1.6822986468577376E-7</v>
      </c>
      <c r="N1596" s="6">
        <f t="shared" si="143"/>
        <v>1.2877625804196839E-8</v>
      </c>
      <c r="O1596" s="6">
        <f t="shared" si="143"/>
        <v>3.4691946138012635E-10</v>
      </c>
      <c r="P1596" s="6">
        <f t="shared" si="143"/>
        <v>1.5450492152404642E-7</v>
      </c>
      <c r="Q1596" s="6"/>
      <c r="R1596" s="4">
        <v>43728</v>
      </c>
      <c r="S1596" s="3">
        <f t="shared" si="141"/>
        <v>1.0819664190913399E-4</v>
      </c>
      <c r="T1596" s="3">
        <f t="shared" si="141"/>
        <v>8.6245384033228119E-4</v>
      </c>
      <c r="U1596" s="3">
        <f t="shared" si="141"/>
        <v>4.1015834099256566E-4</v>
      </c>
      <c r="V1596" s="3">
        <f t="shared" si="139"/>
        <v>1.134796272649714E-4</v>
      </c>
      <c r="W1596" s="3">
        <f t="shared" si="139"/>
        <v>1.862577411492275E-5</v>
      </c>
      <c r="X1596" s="3">
        <f t="shared" si="139"/>
        <v>3.9307114053825729E-4</v>
      </c>
      <c r="Z1596" s="4">
        <v>43728</v>
      </c>
      <c r="AA1596" s="3">
        <f t="shared" si="142"/>
        <v>1.617571981205046E-4</v>
      </c>
      <c r="AB1596" s="3">
        <f t="shared" si="142"/>
        <v>8.779205881128016E-3</v>
      </c>
      <c r="AC1596" s="3">
        <f t="shared" si="142"/>
        <v>2.6186474232667845E-3</v>
      </c>
      <c r="AD1596" s="3">
        <f t="shared" si="140"/>
        <v>1.8701666469200795E-4</v>
      </c>
      <c r="AE1596" s="3">
        <f t="shared" si="140"/>
        <v>4.9310161234217276E-6</v>
      </c>
      <c r="AF1596" s="3">
        <f t="shared" si="140"/>
        <v>2.3951968891720021E-3</v>
      </c>
      <c r="AG1596" s="3"/>
    </row>
    <row r="1597" spans="1:33" ht="14.5" x14ac:dyDescent="0.35">
      <c r="A1597" s="4">
        <v>43731</v>
      </c>
      <c r="B1597" s="5">
        <v>5.0903722395281032E-3</v>
      </c>
      <c r="C1597" s="5">
        <v>5.1761358045041561E-3</v>
      </c>
      <c r="D1597" s="5">
        <v>6.4837019890546799E-3</v>
      </c>
      <c r="E1597" s="3">
        <v>6.0176613955664048E-3</v>
      </c>
      <c r="F1597" s="3">
        <v>6.2109869373850228E-3</v>
      </c>
      <c r="G1597" s="3">
        <v>6.2597893791961502E-3</v>
      </c>
      <c r="H1597" s="3">
        <v>6.351039936560228E-3</v>
      </c>
      <c r="J1597" s="4">
        <v>43731</v>
      </c>
      <c r="K1597" s="6">
        <f t="shared" si="143"/>
        <v>7.3553890774016485E-9</v>
      </c>
      <c r="L1597" s="6">
        <f t="shared" si="143"/>
        <v>1.941367790915793E-6</v>
      </c>
      <c r="M1597" s="6">
        <f t="shared" si="143"/>
        <v>8.5986517890622564E-7</v>
      </c>
      <c r="N1597" s="6">
        <f t="shared" si="143"/>
        <v>1.2557773010529553E-6</v>
      </c>
      <c r="O1597" s="6">
        <f t="shared" si="143"/>
        <v>1.3675364465493965E-6</v>
      </c>
      <c r="P1597" s="6">
        <f t="shared" si="143"/>
        <v>1.5892830423402812E-6</v>
      </c>
      <c r="Q1597" s="6"/>
      <c r="R1597" s="4">
        <v>43731</v>
      </c>
      <c r="S1597" s="3">
        <f t="shared" si="141"/>
        <v>8.5763564976052906E-5</v>
      </c>
      <c r="T1597" s="3">
        <f t="shared" si="141"/>
        <v>1.3933297495265767E-3</v>
      </c>
      <c r="U1597" s="3">
        <f t="shared" si="141"/>
        <v>9.2728915603830162E-4</v>
      </c>
      <c r="V1597" s="3">
        <f t="shared" si="139"/>
        <v>1.1206146978569196E-3</v>
      </c>
      <c r="W1597" s="3">
        <f t="shared" si="139"/>
        <v>1.1694171396680469E-3</v>
      </c>
      <c r="X1597" s="3">
        <f t="shared" si="139"/>
        <v>1.2606676970321248E-3</v>
      </c>
      <c r="Z1597" s="4">
        <v>43731</v>
      </c>
      <c r="AA1597" s="3">
        <f t="shared" si="142"/>
        <v>1.3880177064029553E-4</v>
      </c>
      <c r="AB1597" s="3">
        <f t="shared" si="142"/>
        <v>2.7043428985260576E-2</v>
      </c>
      <c r="AC1597" s="3">
        <f t="shared" si="142"/>
        <v>1.3253146878083211E-2</v>
      </c>
      <c r="AD1597" s="3">
        <f t="shared" si="140"/>
        <v>1.854427289132965E-2</v>
      </c>
      <c r="AE1597" s="3">
        <f t="shared" si="140"/>
        <v>1.9981444382338731E-2</v>
      </c>
      <c r="AF1597" s="3">
        <f t="shared" si="140"/>
        <v>2.2769771516226056E-2</v>
      </c>
      <c r="AG1597" s="3"/>
    </row>
    <row r="1598" spans="1:33" ht="14.5" x14ac:dyDescent="0.35">
      <c r="A1598" s="4">
        <v>43732</v>
      </c>
      <c r="B1598" s="5">
        <v>8.6449708883351937E-3</v>
      </c>
      <c r="C1598" s="5">
        <v>4.6539721079170704E-3</v>
      </c>
      <c r="D1598" s="5">
        <v>6.06887461617589E-3</v>
      </c>
      <c r="E1598" s="3">
        <v>6.0188857454500852E-3</v>
      </c>
      <c r="F1598" s="3">
        <v>5.8718641455349357E-3</v>
      </c>
      <c r="G1598" s="3">
        <v>6.1953979291762716E-3</v>
      </c>
      <c r="H1598" s="3">
        <v>6.2527808318317453E-3</v>
      </c>
      <c r="J1598" s="4">
        <v>43732</v>
      </c>
      <c r="K1598" s="6">
        <f t="shared" si="143"/>
        <v>1.5928071265298947E-5</v>
      </c>
      <c r="L1598" s="6">
        <f t="shared" si="143"/>
        <v>6.6362720034330613E-6</v>
      </c>
      <c r="M1598" s="6">
        <f t="shared" si="143"/>
        <v>6.8963231776819005E-6</v>
      </c>
      <c r="N1598" s="6">
        <f t="shared" ref="N1598:P1661" si="144">($B1598-F1598)^2</f>
        <v>7.690121006964256E-6</v>
      </c>
      <c r="O1598" s="6">
        <f t="shared" si="144"/>
        <v>6.0004076822425986E-6</v>
      </c>
      <c r="P1598" s="6">
        <f t="shared" si="144"/>
        <v>5.7225732664339717E-6</v>
      </c>
      <c r="Q1598" s="6"/>
      <c r="R1598" s="4">
        <v>43732</v>
      </c>
      <c r="S1598" s="3">
        <f t="shared" si="141"/>
        <v>3.9909987804181233E-3</v>
      </c>
      <c r="T1598" s="3">
        <f t="shared" si="141"/>
        <v>2.5760962721593037E-3</v>
      </c>
      <c r="U1598" s="3">
        <f t="shared" si="141"/>
        <v>2.6260851428851085E-3</v>
      </c>
      <c r="V1598" s="3">
        <f t="shared" si="139"/>
        <v>2.7731067428002579E-3</v>
      </c>
      <c r="W1598" s="3">
        <f t="shared" si="139"/>
        <v>2.4495729591589221E-3</v>
      </c>
      <c r="X1598" s="3">
        <f t="shared" si="139"/>
        <v>2.3921900565034484E-3</v>
      </c>
      <c r="Z1598" s="4">
        <v>43732</v>
      </c>
      <c r="AA1598" s="3">
        <f t="shared" si="142"/>
        <v>0.23829009683813718</v>
      </c>
      <c r="AB1598" s="3">
        <f t="shared" si="142"/>
        <v>7.0672201551130964E-2</v>
      </c>
      <c r="AC1598" s="3">
        <f t="shared" si="142"/>
        <v>7.4231923403433431E-2</v>
      </c>
      <c r="AD1598" s="3">
        <f t="shared" si="140"/>
        <v>8.546465251173796E-2</v>
      </c>
      <c r="AE1598" s="3">
        <f t="shared" si="140"/>
        <v>6.2214890926037603E-2</v>
      </c>
      <c r="AF1598" s="3">
        <f t="shared" si="140"/>
        <v>5.8628732670158001E-2</v>
      </c>
      <c r="AG1598" s="3"/>
    </row>
    <row r="1599" spans="1:33" ht="14.5" x14ac:dyDescent="0.35">
      <c r="A1599" s="4">
        <v>43733</v>
      </c>
      <c r="B1599" s="5">
        <v>6.5827680780752547E-3</v>
      </c>
      <c r="C1599" s="5">
        <v>6.9997105747461319E-3</v>
      </c>
      <c r="D1599" s="5">
        <v>8.1589594483375549E-3</v>
      </c>
      <c r="E1599" s="3">
        <v>6.9533186127971932E-3</v>
      </c>
      <c r="F1599" s="3">
        <v>6.6831584879989223E-3</v>
      </c>
      <c r="G1599" s="3">
        <v>6.9346190045310001E-3</v>
      </c>
      <c r="H1599" s="3">
        <v>6.8534276503915579E-3</v>
      </c>
      <c r="J1599" s="4">
        <v>43733</v>
      </c>
      <c r="K1599" s="6">
        <f t="shared" ref="K1599:P1662" si="145">($B1599-C1599)^2</f>
        <v>1.7384104553014443E-7</v>
      </c>
      <c r="L1599" s="6">
        <f t="shared" si="145"/>
        <v>2.4843792356893476E-6</v>
      </c>
      <c r="M1599" s="6">
        <f t="shared" si="145"/>
        <v>1.3730769878271452E-7</v>
      </c>
      <c r="N1599" s="6">
        <f t="shared" si="144"/>
        <v>1.007823440464202E-8</v>
      </c>
      <c r="O1599" s="6">
        <f t="shared" si="144"/>
        <v>1.2379907444776632E-7</v>
      </c>
      <c r="P1599" s="6">
        <f t="shared" si="144"/>
        <v>7.3256604086444171E-8</v>
      </c>
      <c r="Q1599" s="6"/>
      <c r="R1599" s="4">
        <v>43733</v>
      </c>
      <c r="S1599" s="3">
        <f t="shared" si="141"/>
        <v>4.1694249667087718E-4</v>
      </c>
      <c r="T1599" s="3">
        <f t="shared" si="141"/>
        <v>1.5761913702623002E-3</v>
      </c>
      <c r="U1599" s="3">
        <f t="shared" si="141"/>
        <v>3.7055053472193848E-4</v>
      </c>
      <c r="V1599" s="3">
        <f t="shared" si="139"/>
        <v>1.0039040992366761E-4</v>
      </c>
      <c r="W1599" s="3">
        <f t="shared" si="139"/>
        <v>3.5185092645574536E-4</v>
      </c>
      <c r="X1599" s="3">
        <f t="shared" si="139"/>
        <v>2.7065957231630321E-4</v>
      </c>
      <c r="Z1599" s="4">
        <v>43733</v>
      </c>
      <c r="AA1599" s="3">
        <f t="shared" si="142"/>
        <v>1.8477876608888888E-3</v>
      </c>
      <c r="AB1599" s="3">
        <f t="shared" si="142"/>
        <v>2.147596296259402E-2</v>
      </c>
      <c r="AC1599" s="3">
        <f t="shared" si="142"/>
        <v>1.4725291629482662E-3</v>
      </c>
      <c r="AD1599" s="3">
        <f t="shared" si="140"/>
        <v>1.1396396407614695E-4</v>
      </c>
      <c r="AE1599" s="3">
        <f t="shared" si="140"/>
        <v>1.3324555592151288E-3</v>
      </c>
      <c r="AF1599" s="3">
        <f t="shared" si="140"/>
        <v>8.0099185554405317E-4</v>
      </c>
      <c r="AG1599" s="3"/>
    </row>
    <row r="1600" spans="1:33" ht="14.5" x14ac:dyDescent="0.35">
      <c r="A1600" s="4">
        <v>43734</v>
      </c>
      <c r="B1600" s="5">
        <v>5.1347261089842574E-3</v>
      </c>
      <c r="C1600" s="5">
        <v>6.906936876475811E-3</v>
      </c>
      <c r="D1600" s="5">
        <v>9.377550333738327E-3</v>
      </c>
      <c r="E1600" s="3">
        <v>6.5299565231954175E-3</v>
      </c>
      <c r="F1600" s="3">
        <v>6.3101047967254187E-3</v>
      </c>
      <c r="G1600" s="3">
        <v>6.4886783285746366E-3</v>
      </c>
      <c r="H1600" s="3">
        <v>6.4796743759865279E-3</v>
      </c>
      <c r="J1600" s="4">
        <v>43734</v>
      </c>
      <c r="K1600" s="6">
        <f t="shared" si="145"/>
        <v>3.1407310044130015E-6</v>
      </c>
      <c r="L1600" s="6">
        <f t="shared" si="145"/>
        <v>1.8001557402159971E-5</v>
      </c>
      <c r="M1600" s="6">
        <f t="shared" si="145"/>
        <v>1.9466679087398451E-6</v>
      </c>
      <c r="N1600" s="6">
        <f t="shared" si="144"/>
        <v>1.3815150595961343E-6</v>
      </c>
      <c r="O1600" s="6">
        <f t="shared" si="144"/>
        <v>1.8331866129337143E-6</v>
      </c>
      <c r="P1600" s="6">
        <f t="shared" si="144"/>
        <v>1.8088858409124106E-6</v>
      </c>
      <c r="Q1600" s="6"/>
      <c r="R1600" s="4">
        <v>43734</v>
      </c>
      <c r="S1600" s="3">
        <f t="shared" si="141"/>
        <v>1.7722107674915536E-3</v>
      </c>
      <c r="T1600" s="3">
        <f t="shared" si="141"/>
        <v>4.2428242247540696E-3</v>
      </c>
      <c r="U1600" s="3">
        <f t="shared" si="141"/>
        <v>1.3952304142111601E-3</v>
      </c>
      <c r="V1600" s="3">
        <f t="shared" si="139"/>
        <v>1.1753786877411613E-3</v>
      </c>
      <c r="W1600" s="3">
        <f t="shared" si="139"/>
        <v>1.3539522195903791E-3</v>
      </c>
      <c r="X1600" s="3">
        <f t="shared" si="139"/>
        <v>1.3449482670022704E-3</v>
      </c>
      <c r="Z1600" s="4">
        <v>43734</v>
      </c>
      <c r="AA1600" s="3">
        <f t="shared" si="142"/>
        <v>3.9915562378270319E-2</v>
      </c>
      <c r="AB1600" s="3">
        <f t="shared" si="142"/>
        <v>0.14984723037219938</v>
      </c>
      <c r="AC1600" s="3">
        <f t="shared" si="142"/>
        <v>2.6707670541723738E-2</v>
      </c>
      <c r="AD1600" s="3">
        <f t="shared" si="140"/>
        <v>1.9856498902385278E-2</v>
      </c>
      <c r="AE1600" s="3">
        <f t="shared" si="140"/>
        <v>2.5368567575535739E-2</v>
      </c>
      <c r="AF1600" s="3">
        <f t="shared" si="140"/>
        <v>2.5079579463224144E-2</v>
      </c>
      <c r="AG1600" s="3"/>
    </row>
    <row r="1601" spans="1:33" ht="14.5" x14ac:dyDescent="0.35">
      <c r="A1601" s="4">
        <v>43735</v>
      </c>
      <c r="B1601" s="5">
        <v>7.6000579815806131E-3</v>
      </c>
      <c r="C1601" s="5">
        <v>7.8629851341247559E-3</v>
      </c>
      <c r="D1601" s="5">
        <v>9.386034682393074E-3</v>
      </c>
      <c r="E1601" s="3">
        <v>6.3539264377249129E-3</v>
      </c>
      <c r="F1601" s="3">
        <v>6.1531197349083116E-3</v>
      </c>
      <c r="G1601" s="3">
        <v>6.2758509320217206E-3</v>
      </c>
      <c r="H1601" s="3">
        <v>6.3391348768800787E-3</v>
      </c>
      <c r="J1601" s="4">
        <v>43735</v>
      </c>
      <c r="K1601" s="6">
        <f t="shared" si="145"/>
        <v>6.9130687544970902E-8</v>
      </c>
      <c r="L1601" s="6">
        <f t="shared" si="145"/>
        <v>3.1897127758449624E-6</v>
      </c>
      <c r="M1601" s="6">
        <f t="shared" si="145"/>
        <v>1.5528438245921909E-6</v>
      </c>
      <c r="N1601" s="6">
        <f t="shared" si="144"/>
        <v>2.0936302896831141E-6</v>
      </c>
      <c r="O1601" s="6">
        <f t="shared" si="144"/>
        <v>1.7535243101014673E-6</v>
      </c>
      <c r="P1601" s="6">
        <f t="shared" si="144"/>
        <v>1.5899270759676348E-6</v>
      </c>
      <c r="Q1601" s="6"/>
      <c r="R1601" s="4">
        <v>43735</v>
      </c>
      <c r="S1601" s="3">
        <f t="shared" si="141"/>
        <v>2.6292715254414272E-4</v>
      </c>
      <c r="T1601" s="3">
        <f t="shared" si="141"/>
        <v>1.7859767008124609E-3</v>
      </c>
      <c r="U1601" s="3">
        <f t="shared" si="141"/>
        <v>1.2461315438557002E-3</v>
      </c>
      <c r="V1601" s="3">
        <f t="shared" si="139"/>
        <v>1.4469382466723016E-3</v>
      </c>
      <c r="W1601" s="3">
        <f t="shared" si="139"/>
        <v>1.3242070495588926E-3</v>
      </c>
      <c r="X1601" s="3">
        <f t="shared" si="139"/>
        <v>1.2609231047005344E-3</v>
      </c>
      <c r="Z1601" s="4">
        <v>43735</v>
      </c>
      <c r="AA1601" s="3">
        <f t="shared" si="142"/>
        <v>5.718538835670639E-4</v>
      </c>
      <c r="AB1601" s="3">
        <f t="shared" si="142"/>
        <v>2.0786820699038255E-2</v>
      </c>
      <c r="AC1601" s="3">
        <f t="shared" si="142"/>
        <v>1.7037001918925876E-2</v>
      </c>
      <c r="AD1601" s="3">
        <f t="shared" si="140"/>
        <v>2.3958574279286715E-2</v>
      </c>
      <c r="AE1601" s="3">
        <f t="shared" si="140"/>
        <v>1.9553604917063705E-2</v>
      </c>
      <c r="AF1601" s="3">
        <f t="shared" si="140"/>
        <v>1.7497340765564307E-2</v>
      </c>
      <c r="AG1601" s="3"/>
    </row>
    <row r="1602" spans="1:33" ht="14.5" x14ac:dyDescent="0.35">
      <c r="A1602" s="4">
        <v>43738</v>
      </c>
      <c r="B1602" s="5">
        <v>4.052122921480157E-3</v>
      </c>
      <c r="C1602" s="5">
        <v>6.1222538352012634E-3</v>
      </c>
      <c r="D1602" s="5">
        <v>8.4670567885041237E-3</v>
      </c>
      <c r="E1602" s="3">
        <v>6.7642144470372641E-3</v>
      </c>
      <c r="F1602" s="3">
        <v>6.5491527434267116E-3</v>
      </c>
      <c r="G1602" s="3">
        <v>6.6400417213580898E-3</v>
      </c>
      <c r="H1602" s="3">
        <v>6.5861603374186839E-3</v>
      </c>
      <c r="J1602" s="4">
        <v>43738</v>
      </c>
      <c r="K1602" s="6">
        <f t="shared" si="145"/>
        <v>4.2854419999437828E-6</v>
      </c>
      <c r="L1602" s="6">
        <f t="shared" si="145"/>
        <v>1.9491641050195197E-5</v>
      </c>
      <c r="M1602" s="6">
        <f t="shared" si="145"/>
        <v>7.3554404429986771E-6</v>
      </c>
      <c r="N1602" s="6">
        <f t="shared" si="144"/>
        <v>6.2351579316904428E-6</v>
      </c>
      <c r="O1602" s="6">
        <f t="shared" si="144"/>
        <v>6.6973237147616398E-6</v>
      </c>
      <c r="P1602" s="6">
        <f t="shared" si="144"/>
        <v>6.4213456253764067E-6</v>
      </c>
      <c r="Q1602" s="6"/>
      <c r="R1602" s="4">
        <v>43738</v>
      </c>
      <c r="S1602" s="3">
        <f t="shared" si="141"/>
        <v>2.0701309137211065E-3</v>
      </c>
      <c r="T1602" s="3">
        <f t="shared" si="141"/>
        <v>4.4149338670239667E-3</v>
      </c>
      <c r="U1602" s="3">
        <f t="shared" si="141"/>
        <v>2.7120915255571072E-3</v>
      </c>
      <c r="V1602" s="3">
        <f t="shared" si="139"/>
        <v>2.4970298219465547E-3</v>
      </c>
      <c r="W1602" s="3">
        <f t="shared" si="139"/>
        <v>2.5879187998779328E-3</v>
      </c>
      <c r="X1602" s="3">
        <f t="shared" si="139"/>
        <v>2.5340374159385269E-3</v>
      </c>
      <c r="Z1602" s="4">
        <v>43738</v>
      </c>
      <c r="AA1602" s="3">
        <f t="shared" si="142"/>
        <v>7.4557220467300178E-2</v>
      </c>
      <c r="AB1602" s="3">
        <f t="shared" si="142"/>
        <v>0.2155171837094132</v>
      </c>
      <c r="AC1602" s="3">
        <f t="shared" si="142"/>
        <v>0.11145820750809632</v>
      </c>
      <c r="AD1602" s="3">
        <f t="shared" si="140"/>
        <v>9.8819521416544154E-2</v>
      </c>
      <c r="AE1602" s="3">
        <f t="shared" si="140"/>
        <v>0.10413296656198034</v>
      </c>
      <c r="AF1602" s="3">
        <f t="shared" si="140"/>
        <v>0.10097775058460234</v>
      </c>
      <c r="AG1602" s="3"/>
    </row>
    <row r="1603" spans="1:33" ht="14.5" x14ac:dyDescent="0.35">
      <c r="A1603" s="4">
        <v>43739</v>
      </c>
      <c r="B1603" s="5">
        <v>9.250782578184338E-3</v>
      </c>
      <c r="C1603" s="5">
        <v>7.1569103747606277E-3</v>
      </c>
      <c r="D1603" s="5">
        <v>9.0089607983827591E-3</v>
      </c>
      <c r="E1603" s="3">
        <v>6.2697211108161417E-3</v>
      </c>
      <c r="F1603" s="3">
        <v>6.1973330262935387E-3</v>
      </c>
      <c r="G1603" s="3">
        <v>6.1323392732097514E-3</v>
      </c>
      <c r="H1603" s="3">
        <v>6.2757074484000386E-3</v>
      </c>
      <c r="J1603" s="4">
        <v>43739</v>
      </c>
      <c r="K1603" s="6">
        <f t="shared" si="145"/>
        <v>4.3843008042704632E-6</v>
      </c>
      <c r="L1603" s="6">
        <f t="shared" si="145"/>
        <v>5.8477773186403318E-8</v>
      </c>
      <c r="M1603" s="6">
        <f t="shared" si="145"/>
        <v>8.8867274722274238E-6</v>
      </c>
      <c r="N1603" s="6">
        <f t="shared" si="144"/>
        <v>9.3235541659421239E-6</v>
      </c>
      <c r="O1603" s="6">
        <f t="shared" si="144"/>
        <v>9.7246886463408223E-6</v>
      </c>
      <c r="P1603" s="6">
        <f t="shared" si="144"/>
        <v>8.8510720278610659E-6</v>
      </c>
      <c r="Q1603" s="6"/>
      <c r="R1603" s="4">
        <v>43739</v>
      </c>
      <c r="S1603" s="3">
        <f t="shared" si="141"/>
        <v>2.0938722034237103E-3</v>
      </c>
      <c r="T1603" s="3">
        <f t="shared" si="141"/>
        <v>2.4182177980157891E-4</v>
      </c>
      <c r="U1603" s="3">
        <f t="shared" si="141"/>
        <v>2.9810614673681964E-3</v>
      </c>
      <c r="V1603" s="3">
        <f t="shared" si="139"/>
        <v>3.0534495518907993E-3</v>
      </c>
      <c r="W1603" s="3">
        <f t="shared" si="139"/>
        <v>3.1184433049745866E-3</v>
      </c>
      <c r="X1603" s="3">
        <f t="shared" si="139"/>
        <v>2.9750751297842994E-3</v>
      </c>
      <c r="Z1603" s="4">
        <v>43739</v>
      </c>
      <c r="AA1603" s="3">
        <f t="shared" si="142"/>
        <v>3.5936722748515004E-2</v>
      </c>
      <c r="AB1603" s="3">
        <f t="shared" si="142"/>
        <v>3.5393648495429808E-4</v>
      </c>
      <c r="AC1603" s="3">
        <f t="shared" si="142"/>
        <v>8.6493271482490197E-2</v>
      </c>
      <c r="AD1603" s="3">
        <f t="shared" si="140"/>
        <v>9.2114694687309928E-2</v>
      </c>
      <c r="AE1603" s="3">
        <f t="shared" si="140"/>
        <v>9.7392399080886261E-2</v>
      </c>
      <c r="AF1603" s="3">
        <f t="shared" si="140"/>
        <v>8.6040180849936476E-2</v>
      </c>
      <c r="AG1603" s="3"/>
    </row>
    <row r="1604" spans="1:33" ht="14.5" x14ac:dyDescent="0.35">
      <c r="A1604" s="4">
        <v>43740</v>
      </c>
      <c r="B1604" s="5">
        <v>1.0991927461479249E-2</v>
      </c>
      <c r="C1604" s="5">
        <v>6.6041783429682246E-3</v>
      </c>
      <c r="D1604" s="5">
        <v>8.4699178114533424E-3</v>
      </c>
      <c r="E1604" s="3">
        <v>6.8120506328008881E-3</v>
      </c>
      <c r="F1604" s="3">
        <v>6.6580201022853579E-3</v>
      </c>
      <c r="G1604" s="3">
        <v>6.7180567848922814E-3</v>
      </c>
      <c r="H1604" s="3">
        <v>6.5555549320345033E-3</v>
      </c>
      <c r="J1604" s="4">
        <v>43740</v>
      </c>
      <c r="K1604" s="6">
        <f t="shared" si="145"/>
        <v>1.9252342326994274E-5</v>
      </c>
      <c r="L1604" s="6">
        <f t="shared" si="145"/>
        <v>6.3605326748237964E-6</v>
      </c>
      <c r="M1604" s="6">
        <f t="shared" si="145"/>
        <v>1.7471370302922273E-5</v>
      </c>
      <c r="N1604" s="6">
        <f t="shared" si="144"/>
        <v>1.8782752998074969E-5</v>
      </c>
      <c r="O1604" s="6">
        <f t="shared" si="144"/>
        <v>1.8265970560189945E-5</v>
      </c>
      <c r="P1604" s="6">
        <f t="shared" si="144"/>
        <v>1.9681401220011974E-5</v>
      </c>
      <c r="Q1604" s="6"/>
      <c r="R1604" s="4">
        <v>43740</v>
      </c>
      <c r="S1604" s="3">
        <f t="shared" si="141"/>
        <v>4.3877491185110246E-3</v>
      </c>
      <c r="T1604" s="3">
        <f t="shared" si="141"/>
        <v>2.5220096500259068E-3</v>
      </c>
      <c r="U1604" s="3">
        <f t="shared" si="141"/>
        <v>4.1798768286783611E-3</v>
      </c>
      <c r="V1604" s="3">
        <f t="shared" si="139"/>
        <v>4.3339073591938913E-3</v>
      </c>
      <c r="W1604" s="3">
        <f t="shared" si="139"/>
        <v>4.2738706765869678E-3</v>
      </c>
      <c r="X1604" s="3">
        <f t="shared" si="139"/>
        <v>4.4363725294447459E-3</v>
      </c>
      <c r="Z1604" s="4">
        <v>43740</v>
      </c>
      <c r="AA1604" s="3">
        <f t="shared" si="142"/>
        <v>0.15493125380335293</v>
      </c>
      <c r="AB1604" s="3">
        <f t="shared" si="142"/>
        <v>3.712048618348085E-2</v>
      </c>
      <c r="AC1604" s="3">
        <f t="shared" si="142"/>
        <v>0.1351324352703922</v>
      </c>
      <c r="AD1604" s="3">
        <f t="shared" si="140"/>
        <v>0.14959137272497069</v>
      </c>
      <c r="AE1604" s="3">
        <f t="shared" si="140"/>
        <v>0.14381443026504037</v>
      </c>
      <c r="AF1604" s="3">
        <f t="shared" si="140"/>
        <v>0.15988649220200402</v>
      </c>
      <c r="AG1604" s="3"/>
    </row>
    <row r="1605" spans="1:33" ht="14.5" x14ac:dyDescent="0.35">
      <c r="A1605" s="4">
        <v>43741</v>
      </c>
      <c r="B1605" s="5">
        <v>1.34417059616371E-2</v>
      </c>
      <c r="C1605" s="5">
        <v>6.5884459763765344E-3</v>
      </c>
      <c r="D1605" s="5">
        <v>7.3769781738519669E-3</v>
      </c>
      <c r="E1605" s="3">
        <v>7.5257951903594713E-3</v>
      </c>
      <c r="F1605" s="3">
        <v>7.4053591711043384E-3</v>
      </c>
      <c r="G1605" s="3">
        <v>7.2575442452026016E-3</v>
      </c>
      <c r="H1605" s="3">
        <v>7.0879019182121094E-3</v>
      </c>
      <c r="J1605" s="4">
        <v>43741</v>
      </c>
      <c r="K1605" s="6">
        <f t="shared" si="145"/>
        <v>4.6967172425573642E-5</v>
      </c>
      <c r="L1605" s="6">
        <f t="shared" si="145"/>
        <v>3.6780923139933151E-5</v>
      </c>
      <c r="M1605" s="6">
        <f t="shared" si="145"/>
        <v>3.4998000253718663E-5</v>
      </c>
      <c r="N1605" s="6">
        <f t="shared" si="144"/>
        <v>3.6437482575575166E-5</v>
      </c>
      <c r="O1605" s="6">
        <f t="shared" si="144"/>
        <v>3.8243856135014078E-5</v>
      </c>
      <c r="P1605" s="6">
        <f t="shared" si="144"/>
        <v>4.037082582224376E-5</v>
      </c>
      <c r="Q1605" s="6"/>
      <c r="R1605" s="4">
        <v>43741</v>
      </c>
      <c r="S1605" s="3">
        <f t="shared" si="141"/>
        <v>6.8532599852605654E-3</v>
      </c>
      <c r="T1605" s="3">
        <f t="shared" si="141"/>
        <v>6.0647277877851329E-3</v>
      </c>
      <c r="U1605" s="3">
        <f t="shared" si="141"/>
        <v>5.9159107712776285E-3</v>
      </c>
      <c r="V1605" s="3">
        <f t="shared" si="139"/>
        <v>6.0363467905327614E-3</v>
      </c>
      <c r="W1605" s="3">
        <f t="shared" si="139"/>
        <v>6.1841617164344982E-3</v>
      </c>
      <c r="X1605" s="3">
        <f t="shared" si="139"/>
        <v>6.3538040434249904E-3</v>
      </c>
      <c r="Z1605" s="4">
        <v>43741</v>
      </c>
      <c r="AA1605" s="3">
        <f t="shared" si="142"/>
        <v>0.32714894473029243</v>
      </c>
      <c r="AB1605" s="3">
        <f t="shared" si="142"/>
        <v>0.22211729220582188</v>
      </c>
      <c r="AC1605" s="3">
        <f t="shared" si="142"/>
        <v>0.20605869582300862</v>
      </c>
      <c r="AD1605" s="3">
        <f t="shared" si="140"/>
        <v>0.21897390217597978</v>
      </c>
      <c r="AE1605" s="3">
        <f t="shared" si="140"/>
        <v>0.23578039349701996</v>
      </c>
      <c r="AF1605" s="3">
        <f t="shared" si="140"/>
        <v>0.25645657033305214</v>
      </c>
      <c r="AG1605" s="3"/>
    </row>
    <row r="1606" spans="1:33" ht="14.5" x14ac:dyDescent="0.35">
      <c r="A1606" s="4">
        <v>43742</v>
      </c>
      <c r="B1606" s="5">
        <v>5.7298353618371531E-3</v>
      </c>
      <c r="C1606" s="5">
        <v>7.3315347544848919E-3</v>
      </c>
      <c r="D1606" s="5">
        <v>8.8169649243354797E-3</v>
      </c>
      <c r="E1606" s="3">
        <v>8.7468955234244576E-3</v>
      </c>
      <c r="F1606" s="3">
        <v>8.5083242114000479E-3</v>
      </c>
      <c r="G1606" s="3">
        <v>9.6049817326077699E-3</v>
      </c>
      <c r="H1606" s="3">
        <v>7.9513976371005327E-3</v>
      </c>
      <c r="J1606" s="4">
        <v>43742</v>
      </c>
      <c r="K1606" s="6">
        <f t="shared" si="145"/>
        <v>2.5654409444081355E-6</v>
      </c>
      <c r="L1606" s="6">
        <f t="shared" si="145"/>
        <v>9.5303689356511099E-6</v>
      </c>
      <c r="M1606" s="6">
        <f t="shared" si="145"/>
        <v>9.1026520186372122E-6</v>
      </c>
      <c r="N1606" s="6">
        <f t="shared" si="144"/>
        <v>7.7200002871453386E-6</v>
      </c>
      <c r="O1606" s="6">
        <f t="shared" si="144"/>
        <v>1.5016759394896683E-5</v>
      </c>
      <c r="P1606" s="6">
        <f t="shared" si="144"/>
        <v>4.9353389428734045E-6</v>
      </c>
      <c r="Q1606" s="6"/>
      <c r="R1606" s="4">
        <v>43742</v>
      </c>
      <c r="S1606" s="3">
        <f t="shared" si="141"/>
        <v>1.6016993926477388E-3</v>
      </c>
      <c r="T1606" s="3">
        <f t="shared" si="141"/>
        <v>3.0871295624983267E-3</v>
      </c>
      <c r="U1606" s="3">
        <f t="shared" si="141"/>
        <v>3.0170601615873045E-3</v>
      </c>
      <c r="V1606" s="3">
        <f t="shared" si="139"/>
        <v>2.7784888495628948E-3</v>
      </c>
      <c r="W1606" s="3">
        <f t="shared" si="139"/>
        <v>3.8751463707706168E-3</v>
      </c>
      <c r="X1606" s="3">
        <f t="shared" si="139"/>
        <v>2.2215622752633796E-3</v>
      </c>
      <c r="Z1606" s="4">
        <v>43742</v>
      </c>
      <c r="AA1606" s="3">
        <f t="shared" si="142"/>
        <v>2.8030941249931551E-2</v>
      </c>
      <c r="AB1606" s="3">
        <f t="shared" si="142"/>
        <v>8.0855724609115054E-2</v>
      </c>
      <c r="AC1606" s="3">
        <f t="shared" si="142"/>
        <v>7.8082786854501984E-2</v>
      </c>
      <c r="AD1606" s="3">
        <f t="shared" si="140"/>
        <v>6.879697210608593E-2</v>
      </c>
      <c r="AE1606" s="3">
        <f t="shared" si="140"/>
        <v>0.11314337981021327</v>
      </c>
      <c r="AF1606" s="3">
        <f t="shared" si="140"/>
        <v>4.8268241527815059E-2</v>
      </c>
      <c r="AG1606" s="3"/>
    </row>
    <row r="1607" spans="1:33" ht="14.5" x14ac:dyDescent="0.35">
      <c r="A1607" s="4">
        <v>43745</v>
      </c>
      <c r="B1607" s="5">
        <v>6.7442017485338677E-3</v>
      </c>
      <c r="C1607" s="5">
        <v>6.6393660381436348E-3</v>
      </c>
      <c r="D1607" s="5">
        <v>7.2514181956648827E-3</v>
      </c>
      <c r="E1607" s="3">
        <v>7.8026150638505053E-3</v>
      </c>
      <c r="F1607" s="3">
        <v>7.659602434141979E-3</v>
      </c>
      <c r="G1607" s="3">
        <v>8.2932404219869128E-3</v>
      </c>
      <c r="H1607" s="3">
        <v>7.4033262168621142E-3</v>
      </c>
      <c r="J1607" s="4">
        <v>43745</v>
      </c>
      <c r="K1607" s="6">
        <f t="shared" si="145"/>
        <v>1.099052617302479E-8</v>
      </c>
      <c r="L1607" s="6">
        <f t="shared" si="145"/>
        <v>2.5726852424020967E-7</v>
      </c>
      <c r="M1607" s="6">
        <f t="shared" si="145"/>
        <v>1.1202387460395563E-6</v>
      </c>
      <c r="N1607" s="6">
        <f t="shared" si="144"/>
        <v>8.3795841521180026E-7</v>
      </c>
      <c r="O1607" s="6">
        <f t="shared" si="144"/>
        <v>2.3995208118531696E-6</v>
      </c>
      <c r="P1607" s="6">
        <f t="shared" si="144"/>
        <v>4.3444506474899361E-7</v>
      </c>
      <c r="Q1607" s="6"/>
      <c r="R1607" s="4">
        <v>43745</v>
      </c>
      <c r="S1607" s="3">
        <f t="shared" si="141"/>
        <v>1.0483571039023292E-4</v>
      </c>
      <c r="T1607" s="3">
        <f t="shared" si="141"/>
        <v>5.0721644713101494E-4</v>
      </c>
      <c r="U1607" s="3">
        <f t="shared" si="141"/>
        <v>1.0584133153166376E-3</v>
      </c>
      <c r="V1607" s="3">
        <f t="shared" si="141"/>
        <v>9.1540068560811132E-4</v>
      </c>
      <c r="W1607" s="3">
        <f t="shared" si="141"/>
        <v>1.549038673453045E-3</v>
      </c>
      <c r="X1607" s="3">
        <f t="shared" si="141"/>
        <v>6.5912446832824649E-4</v>
      </c>
      <c r="Z1607" s="4">
        <v>43745</v>
      </c>
      <c r="AA1607" s="3">
        <f t="shared" si="142"/>
        <v>1.2336540348933944E-4</v>
      </c>
      <c r="AB1607" s="3">
        <f t="shared" si="142"/>
        <v>2.5667207539796788E-3</v>
      </c>
      <c r="AC1607" s="3">
        <f t="shared" si="142"/>
        <v>1.0127269955694906E-2</v>
      </c>
      <c r="AD1607" s="3">
        <f t="shared" si="142"/>
        <v>7.766736623491477E-3</v>
      </c>
      <c r="AE1607" s="3">
        <f t="shared" si="142"/>
        <v>1.9974357400812215E-2</v>
      </c>
      <c r="AF1607" s="3">
        <f t="shared" si="142"/>
        <v>4.2153967413205429E-3</v>
      </c>
      <c r="AG1607" s="3"/>
    </row>
    <row r="1608" spans="1:33" ht="14.5" x14ac:dyDescent="0.35">
      <c r="A1608" s="4">
        <v>43746</v>
      </c>
      <c r="B1608" s="5">
        <v>1.0550566017122089E-2</v>
      </c>
      <c r="C1608" s="5">
        <v>7.7214478515088558E-3</v>
      </c>
      <c r="D1608" s="5">
        <v>7.5507075525820264E-3</v>
      </c>
      <c r="E1608" s="3">
        <v>8.1570962938956482E-3</v>
      </c>
      <c r="F1608" s="3">
        <v>8.0190299321432363E-3</v>
      </c>
      <c r="G1608" s="3">
        <v>8.7001374385931012E-3</v>
      </c>
      <c r="H1608" s="3">
        <v>7.6023746094335092E-3</v>
      </c>
      <c r="J1608" s="4">
        <v>43746</v>
      </c>
      <c r="K1608" s="6">
        <f t="shared" si="145"/>
        <v>8.0039095950027875E-6</v>
      </c>
      <c r="L1608" s="6">
        <f t="shared" si="145"/>
        <v>8.9991508072726634E-6</v>
      </c>
      <c r="M1608" s="6">
        <f t="shared" si="145"/>
        <v>5.7286973160016567E-6</v>
      </c>
      <c r="N1608" s="6">
        <f t="shared" si="144"/>
        <v>6.4086749495500579E-6</v>
      </c>
      <c r="O1608" s="6">
        <f t="shared" si="144"/>
        <v>3.4240859242368115E-6</v>
      </c>
      <c r="P1608" s="6">
        <f t="shared" si="144"/>
        <v>8.691832576368771E-6</v>
      </c>
      <c r="Q1608" s="6"/>
      <c r="R1608" s="4">
        <v>43746</v>
      </c>
      <c r="S1608" s="3">
        <f t="shared" ref="S1608:X1650" si="146">ABS($B1608-C1608)</f>
        <v>2.8291181656132335E-3</v>
      </c>
      <c r="T1608" s="3">
        <f t="shared" si="146"/>
        <v>2.9998584645400629E-3</v>
      </c>
      <c r="U1608" s="3">
        <f t="shared" si="146"/>
        <v>2.393469723226441E-3</v>
      </c>
      <c r="V1608" s="3">
        <f t="shared" si="146"/>
        <v>2.531536084978853E-3</v>
      </c>
      <c r="W1608" s="3">
        <f t="shared" si="146"/>
        <v>1.8504285785289881E-3</v>
      </c>
      <c r="X1608" s="3">
        <f t="shared" si="146"/>
        <v>2.9481914076885801E-3</v>
      </c>
      <c r="Z1608" s="4">
        <v>43746</v>
      </c>
      <c r="AA1608" s="3">
        <f t="shared" ref="AA1608:AF1650" si="147">($B1608/C1608)-LN($B1608/C1608)-1</f>
        <v>5.4219750028863256E-2</v>
      </c>
      <c r="AB1608" s="3">
        <f t="shared" si="147"/>
        <v>6.2756779277449493E-2</v>
      </c>
      <c r="AC1608" s="3">
        <f t="shared" si="147"/>
        <v>3.613053102466246E-2</v>
      </c>
      <c r="AD1608" s="3">
        <f t="shared" si="147"/>
        <v>4.1329012259346598E-2</v>
      </c>
      <c r="AE1608" s="3">
        <f t="shared" si="147"/>
        <v>1.9848893769006004E-2</v>
      </c>
      <c r="AF1608" s="3">
        <f t="shared" si="147"/>
        <v>6.0079892587583839E-2</v>
      </c>
      <c r="AG1608" s="3"/>
    </row>
    <row r="1609" spans="1:33" ht="14.5" x14ac:dyDescent="0.35">
      <c r="A1609" s="4">
        <v>43747</v>
      </c>
      <c r="B1609" s="5">
        <v>6.9738954120656177E-3</v>
      </c>
      <c r="C1609" s="5">
        <v>4.4832807034254074E-3</v>
      </c>
      <c r="D1609" s="5">
        <v>6.8151471205055714E-3</v>
      </c>
      <c r="E1609" s="3">
        <v>8.7263657042644677E-3</v>
      </c>
      <c r="F1609" s="3">
        <v>8.5386444240904951E-3</v>
      </c>
      <c r="G1609" s="3">
        <v>9.4301277783746234E-3</v>
      </c>
      <c r="H1609" s="3">
        <v>7.9977428317254858E-3</v>
      </c>
      <c r="J1609" s="4">
        <v>43747</v>
      </c>
      <c r="K1609" s="6">
        <f t="shared" si="145"/>
        <v>6.2031616268949594E-6</v>
      </c>
      <c r="L1609" s="6">
        <f t="shared" si="145"/>
        <v>2.5201020073233464E-8</v>
      </c>
      <c r="M1609" s="6">
        <f t="shared" si="145"/>
        <v>3.0711521250395232E-6</v>
      </c>
      <c r="N1609" s="6">
        <f t="shared" si="144"/>
        <v>2.4484394706328301E-6</v>
      </c>
      <c r="O1609" s="6">
        <f t="shared" si="144"/>
        <v>6.0330774373039375E-6</v>
      </c>
      <c r="P1609" s="6">
        <f t="shared" si="144"/>
        <v>1.04826353874417E-6</v>
      </c>
      <c r="Q1609" s="6"/>
      <c r="R1609" s="4">
        <v>43747</v>
      </c>
      <c r="S1609" s="3">
        <f t="shared" si="146"/>
        <v>2.4906147086402102E-3</v>
      </c>
      <c r="T1609" s="3">
        <f t="shared" si="146"/>
        <v>1.5874829156004629E-4</v>
      </c>
      <c r="U1609" s="3">
        <f t="shared" si="146"/>
        <v>1.7524702921988501E-3</v>
      </c>
      <c r="V1609" s="3">
        <f t="shared" si="146"/>
        <v>1.5647490120248774E-3</v>
      </c>
      <c r="W1609" s="3">
        <f t="shared" si="146"/>
        <v>2.4562323663090057E-3</v>
      </c>
      <c r="X1609" s="3">
        <f t="shared" si="146"/>
        <v>1.0238474196598681E-3</v>
      </c>
      <c r="Z1609" s="4">
        <v>43747</v>
      </c>
      <c r="AA1609" s="3">
        <f t="shared" si="147"/>
        <v>0.1137150927196946</v>
      </c>
      <c r="AB1609" s="3">
        <f t="shared" si="147"/>
        <v>2.6715177944813817E-4</v>
      </c>
      <c r="AC1609" s="3">
        <f t="shared" si="147"/>
        <v>2.3350272934985039E-2</v>
      </c>
      <c r="AD1609" s="3">
        <f t="shared" si="147"/>
        <v>1.9173343198896964E-2</v>
      </c>
      <c r="AE1609" s="3">
        <f t="shared" si="147"/>
        <v>4.1269196579590828E-2</v>
      </c>
      <c r="AF1609" s="3">
        <f t="shared" si="147"/>
        <v>8.9683575702443896E-3</v>
      </c>
      <c r="AG1609" s="3"/>
    </row>
    <row r="1610" spans="1:33" ht="14.5" x14ac:dyDescent="0.35">
      <c r="A1610" s="4">
        <v>43748</v>
      </c>
      <c r="B1610" s="5">
        <v>6.7544220428027478E-3</v>
      </c>
      <c r="C1610" s="5">
        <v>4.0556304156780243E-3</v>
      </c>
      <c r="D1610" s="5">
        <v>6.0189873911440372E-3</v>
      </c>
      <c r="E1610" s="3">
        <v>7.9661037256116458E-3</v>
      </c>
      <c r="F1610" s="3">
        <v>7.8050622932370837E-3</v>
      </c>
      <c r="G1610" s="3">
        <v>8.50218071340441E-3</v>
      </c>
      <c r="H1610" s="3">
        <v>7.540425953947918E-3</v>
      </c>
      <c r="J1610" s="4">
        <v>43748</v>
      </c>
      <c r="K1610" s="6">
        <f t="shared" si="145"/>
        <v>7.2834762466385132E-6</v>
      </c>
      <c r="L1610" s="6">
        <f t="shared" si="145"/>
        <v>5.4086412686036903E-7</v>
      </c>
      <c r="M1610" s="6">
        <f t="shared" si="145"/>
        <v>1.468172500454603E-6</v>
      </c>
      <c r="N1610" s="6">
        <f t="shared" si="144"/>
        <v>1.103844935832724E-6</v>
      </c>
      <c r="O1610" s="6">
        <f t="shared" si="144"/>
        <v>3.0546603706632892E-6</v>
      </c>
      <c r="P1610" s="6">
        <f t="shared" si="144"/>
        <v>6.1780214833550445E-7</v>
      </c>
      <c r="Q1610" s="6"/>
      <c r="R1610" s="4">
        <v>43748</v>
      </c>
      <c r="S1610" s="3">
        <f t="shared" si="146"/>
        <v>2.6987916271247235E-3</v>
      </c>
      <c r="T1610" s="3">
        <f t="shared" si="146"/>
        <v>7.3543465165871059E-4</v>
      </c>
      <c r="U1610" s="3">
        <f t="shared" si="146"/>
        <v>1.211681682808898E-3</v>
      </c>
      <c r="V1610" s="3">
        <f t="shared" si="146"/>
        <v>1.0506402504343358E-3</v>
      </c>
      <c r="W1610" s="3">
        <f t="shared" si="146"/>
        <v>1.7477586706016622E-3</v>
      </c>
      <c r="X1610" s="3">
        <f t="shared" si="146"/>
        <v>7.8600391114517013E-4</v>
      </c>
      <c r="Z1610" s="4">
        <v>43748</v>
      </c>
      <c r="AA1610" s="3">
        <f t="shared" si="147"/>
        <v>0.15535192041350276</v>
      </c>
      <c r="AB1610" s="3">
        <f t="shared" si="147"/>
        <v>6.9074069663352944E-3</v>
      </c>
      <c r="AC1610" s="3">
        <f t="shared" si="147"/>
        <v>1.289341476420458E-2</v>
      </c>
      <c r="AD1610" s="3">
        <f t="shared" si="147"/>
        <v>9.9650228533429974E-3</v>
      </c>
      <c r="AE1610" s="3">
        <f t="shared" si="147"/>
        <v>2.4559349007089226E-2</v>
      </c>
      <c r="AF1610" s="3">
        <f t="shared" si="147"/>
        <v>5.8426033090528406E-3</v>
      </c>
      <c r="AG1610" s="3"/>
    </row>
    <row r="1611" spans="1:33" ht="14.5" x14ac:dyDescent="0.35">
      <c r="A1611" s="4">
        <v>43749</v>
      </c>
      <c r="B1611" s="5">
        <v>1.1525973984134231E-2</v>
      </c>
      <c r="C1611" s="5">
        <v>4.1289781220257282E-3</v>
      </c>
      <c r="D1611" s="5">
        <v>4.0816850960254669E-3</v>
      </c>
      <c r="E1611" s="3">
        <v>7.1968150314852646E-3</v>
      </c>
      <c r="F1611" s="3">
        <v>7.0527967203883653E-3</v>
      </c>
      <c r="G1611" s="3">
        <v>6.9053947748536114E-3</v>
      </c>
      <c r="H1611" s="3">
        <v>7.0025954479411064E-3</v>
      </c>
      <c r="J1611" s="4">
        <v>43749</v>
      </c>
      <c r="K1611" s="6">
        <f t="shared" si="145"/>
        <v>5.4715547784050312E-5</v>
      </c>
      <c r="L1611" s="6">
        <f t="shared" si="145"/>
        <v>5.5417437049619614E-5</v>
      </c>
      <c r="M1611" s="6">
        <f t="shared" si="145"/>
        <v>1.8741617237300695E-5</v>
      </c>
      <c r="N1611" s="6">
        <f t="shared" si="144"/>
        <v>2.0009314832892949E-5</v>
      </c>
      <c r="O1611" s="6">
        <f t="shared" si="144"/>
        <v>2.1349752229236313E-5</v>
      </c>
      <c r="P1611" s="6">
        <f t="shared" si="144"/>
        <v>2.0460953381692654E-5</v>
      </c>
      <c r="Q1611" s="6"/>
      <c r="R1611" s="4">
        <v>43749</v>
      </c>
      <c r="S1611" s="3">
        <f t="shared" si="146"/>
        <v>7.3969958621085026E-3</v>
      </c>
      <c r="T1611" s="3">
        <f t="shared" si="146"/>
        <v>7.4442888881087639E-3</v>
      </c>
      <c r="U1611" s="3">
        <f t="shared" si="146"/>
        <v>4.3291589526489663E-3</v>
      </c>
      <c r="V1611" s="3">
        <f t="shared" si="146"/>
        <v>4.4731772637458655E-3</v>
      </c>
      <c r="W1611" s="3">
        <f t="shared" si="146"/>
        <v>4.6205792092806194E-3</v>
      </c>
      <c r="X1611" s="3">
        <f t="shared" si="146"/>
        <v>4.5233785361931244E-3</v>
      </c>
      <c r="Z1611" s="4">
        <v>43749</v>
      </c>
      <c r="AA1611" s="3">
        <f t="shared" si="147"/>
        <v>0.76491027603315032</v>
      </c>
      <c r="AB1611" s="3">
        <f t="shared" si="147"/>
        <v>0.78573416510842531</v>
      </c>
      <c r="AC1611" s="3">
        <f t="shared" si="147"/>
        <v>0.13057364676950334</v>
      </c>
      <c r="AD1611" s="3">
        <f t="shared" si="147"/>
        <v>0.14306276678331997</v>
      </c>
      <c r="AE1611" s="3">
        <f t="shared" si="147"/>
        <v>0.15682586532262888</v>
      </c>
      <c r="AF1611" s="3">
        <f t="shared" si="147"/>
        <v>0.1476351895054635</v>
      </c>
      <c r="AG1611" s="3"/>
    </row>
    <row r="1612" spans="1:33" ht="14.5" x14ac:dyDescent="0.35">
      <c r="A1612" s="4">
        <v>43753</v>
      </c>
      <c r="B1612" s="5">
        <v>6.6639896080127256E-3</v>
      </c>
      <c r="C1612" s="5">
        <v>5.791862029582262E-3</v>
      </c>
      <c r="D1612" s="5">
        <v>4.2125438340008259E-3</v>
      </c>
      <c r="E1612" s="3">
        <v>7.3461463406074828E-3</v>
      </c>
      <c r="F1612" s="3">
        <v>7.1404357121078767E-3</v>
      </c>
      <c r="G1612" s="3">
        <v>7.7234797946016754E-3</v>
      </c>
      <c r="H1612" s="3">
        <v>7.2065041813812692E-3</v>
      </c>
      <c r="J1612" s="4">
        <v>43753</v>
      </c>
      <c r="K1612" s="6">
        <f t="shared" si="145"/>
        <v>7.6060651305898439E-7</v>
      </c>
      <c r="L1612" s="6">
        <f t="shared" si="145"/>
        <v>6.0095863829208019E-6</v>
      </c>
      <c r="M1612" s="6">
        <f t="shared" si="145"/>
        <v>4.6533780782435501E-7</v>
      </c>
      <c r="N1612" s="6">
        <f t="shared" si="144"/>
        <v>2.2700089010744751E-7</v>
      </c>
      <c r="O1612" s="6">
        <f t="shared" si="144"/>
        <v>1.1225194554782875E-6</v>
      </c>
      <c r="P1612" s="6">
        <f t="shared" si="144"/>
        <v>2.9432206231725293E-7</v>
      </c>
      <c r="Q1612" s="6"/>
      <c r="R1612" s="4">
        <v>43753</v>
      </c>
      <c r="S1612" s="3">
        <f t="shared" si="146"/>
        <v>8.7212757843046357E-4</v>
      </c>
      <c r="T1612" s="3">
        <f t="shared" si="146"/>
        <v>2.4514457740118997E-3</v>
      </c>
      <c r="U1612" s="3">
        <f t="shared" si="146"/>
        <v>6.8215673259475716E-4</v>
      </c>
      <c r="V1612" s="3">
        <f t="shared" si="146"/>
        <v>4.7644610409515106E-4</v>
      </c>
      <c r="W1612" s="3">
        <f t="shared" si="146"/>
        <v>1.0594901865889498E-3</v>
      </c>
      <c r="X1612" s="3">
        <f t="shared" si="146"/>
        <v>5.4251457336854363E-4</v>
      </c>
      <c r="Z1612" s="4">
        <v>43753</v>
      </c>
      <c r="AA1612" s="3">
        <f t="shared" si="147"/>
        <v>1.0313588249120986E-2</v>
      </c>
      <c r="AB1612" s="3">
        <f t="shared" si="147"/>
        <v>0.12328788472885455</v>
      </c>
      <c r="AC1612" s="3">
        <f t="shared" si="147"/>
        <v>4.5983963497067126E-3</v>
      </c>
      <c r="AD1612" s="3">
        <f t="shared" si="147"/>
        <v>2.3303787589918912E-3</v>
      </c>
      <c r="AE1612" s="3">
        <f t="shared" si="147"/>
        <v>1.0368839146464026E-2</v>
      </c>
      <c r="AF1612" s="3">
        <f t="shared" si="147"/>
        <v>2.9843909720421724E-3</v>
      </c>
      <c r="AG1612" s="3"/>
    </row>
    <row r="1613" spans="1:33" ht="14.5" x14ac:dyDescent="0.35">
      <c r="A1613" s="4">
        <v>43754</v>
      </c>
      <c r="B1613" s="5">
        <v>3.4107853833125518E-3</v>
      </c>
      <c r="C1613" s="5">
        <v>4.6192076988518238E-3</v>
      </c>
      <c r="D1613" s="5">
        <v>4.1073514148592949E-3</v>
      </c>
      <c r="E1613" s="3">
        <v>7.1954599296978495E-3</v>
      </c>
      <c r="F1613" s="3">
        <v>6.9376775265627411E-3</v>
      </c>
      <c r="G1613" s="3">
        <v>6.973787889620991E-3</v>
      </c>
      <c r="H1613" s="3">
        <v>7.0727814909094027E-3</v>
      </c>
      <c r="J1613" s="4">
        <v>43754</v>
      </c>
      <c r="K1613" s="6">
        <f t="shared" si="145"/>
        <v>1.4602844926932959E-6</v>
      </c>
      <c r="L1613" s="6">
        <f t="shared" si="145"/>
        <v>4.8520423630477827E-7</v>
      </c>
      <c r="M1613" s="6">
        <f t="shared" si="145"/>
        <v>1.432376142205676E-5</v>
      </c>
      <c r="N1613" s="6">
        <f t="shared" si="144"/>
        <v>1.2438968190119914E-5</v>
      </c>
      <c r="O1613" s="6">
        <f t="shared" si="144"/>
        <v>1.269498685996022E-5</v>
      </c>
      <c r="P1613" s="6">
        <f t="shared" si="144"/>
        <v>1.3410215492054487E-5</v>
      </c>
      <c r="Q1613" s="6"/>
      <c r="R1613" s="4">
        <v>43754</v>
      </c>
      <c r="S1613" s="3">
        <f t="shared" si="146"/>
        <v>1.208422315539272E-3</v>
      </c>
      <c r="T1613" s="3">
        <f t="shared" si="146"/>
        <v>6.9656603154674311E-4</v>
      </c>
      <c r="U1613" s="3">
        <f t="shared" si="146"/>
        <v>3.7846745463852977E-3</v>
      </c>
      <c r="V1613" s="3">
        <f t="shared" si="146"/>
        <v>3.5268921432501893E-3</v>
      </c>
      <c r="W1613" s="3">
        <f t="shared" si="146"/>
        <v>3.5630025063084392E-3</v>
      </c>
      <c r="X1613" s="3">
        <f t="shared" si="146"/>
        <v>3.661996107596851E-3</v>
      </c>
      <c r="Z1613" s="4">
        <v>43754</v>
      </c>
      <c r="AA1613" s="3">
        <f t="shared" si="147"/>
        <v>4.1672478245232014E-2</v>
      </c>
      <c r="AB1613" s="3">
        <f t="shared" si="147"/>
        <v>1.6245739423938366E-2</v>
      </c>
      <c r="AC1613" s="3">
        <f t="shared" si="147"/>
        <v>0.22052677147613275</v>
      </c>
      <c r="AD1613" s="3">
        <f t="shared" si="147"/>
        <v>0.20165664505411662</v>
      </c>
      <c r="AE1613" s="3">
        <f t="shared" si="147"/>
        <v>0.20430243261358494</v>
      </c>
      <c r="AF1613" s="3">
        <f t="shared" si="147"/>
        <v>0.21155226494072465</v>
      </c>
      <c r="AG1613" s="3"/>
    </row>
    <row r="1614" spans="1:33" ht="14.5" x14ac:dyDescent="0.35">
      <c r="A1614" s="4">
        <v>43755</v>
      </c>
      <c r="B1614" s="5">
        <v>3.653919400495878E-3</v>
      </c>
      <c r="C1614" s="5">
        <v>4.9749892204999924E-3</v>
      </c>
      <c r="D1614" s="5">
        <v>4.1822902858257294E-3</v>
      </c>
      <c r="E1614" s="3">
        <v>6.4782699186427609E-3</v>
      </c>
      <c r="F1614" s="3">
        <v>6.2397121926768238E-3</v>
      </c>
      <c r="G1614" s="3">
        <v>6.3788237871834656E-3</v>
      </c>
      <c r="H1614" s="3">
        <v>6.6028476426964553E-3</v>
      </c>
      <c r="J1614" s="4">
        <v>43755</v>
      </c>
      <c r="K1614" s="6">
        <f t="shared" si="145"/>
        <v>1.745225469325703E-6</v>
      </c>
      <c r="L1614" s="6">
        <f t="shared" si="145"/>
        <v>2.7917579246425089E-7</v>
      </c>
      <c r="M1614" s="6">
        <f t="shared" si="145"/>
        <v>7.9769558493565656E-6</v>
      </c>
      <c r="N1614" s="6">
        <f t="shared" si="144"/>
        <v>6.6863243640949318E-6</v>
      </c>
      <c r="O1614" s="6">
        <f t="shared" si="144"/>
        <v>7.4251039165892576E-6</v>
      </c>
      <c r="P1614" s="6">
        <f t="shared" si="144"/>
        <v>8.6961777776481861E-6</v>
      </c>
      <c r="Q1614" s="6"/>
      <c r="R1614" s="4">
        <v>43755</v>
      </c>
      <c r="S1614" s="3">
        <f t="shared" si="146"/>
        <v>1.3210698200041143E-3</v>
      </c>
      <c r="T1614" s="3">
        <f t="shared" si="146"/>
        <v>5.2837088532985133E-4</v>
      </c>
      <c r="U1614" s="3">
        <f t="shared" si="146"/>
        <v>2.8243505181468828E-3</v>
      </c>
      <c r="V1614" s="3">
        <f t="shared" si="146"/>
        <v>2.5857927921809458E-3</v>
      </c>
      <c r="W1614" s="3">
        <f t="shared" si="146"/>
        <v>2.7249043866875875E-3</v>
      </c>
      <c r="X1614" s="3">
        <f t="shared" si="146"/>
        <v>2.9489282422005773E-3</v>
      </c>
      <c r="Z1614" s="4">
        <v>43755</v>
      </c>
      <c r="AA1614" s="3">
        <f t="shared" si="147"/>
        <v>4.3080556322939056E-2</v>
      </c>
      <c r="AB1614" s="3">
        <f t="shared" si="147"/>
        <v>8.7233149423546763E-3</v>
      </c>
      <c r="AC1614" s="3">
        <f t="shared" si="147"/>
        <v>0.13668012609125069</v>
      </c>
      <c r="AD1614" s="3">
        <f t="shared" si="147"/>
        <v>0.1207246742052166</v>
      </c>
      <c r="AE1614" s="3">
        <f t="shared" si="147"/>
        <v>0.13000356551390868</v>
      </c>
      <c r="AF1614" s="3">
        <f t="shared" si="147"/>
        <v>0.14508600453439779</v>
      </c>
      <c r="AG1614" s="3"/>
    </row>
    <row r="1615" spans="1:33" ht="14.5" x14ac:dyDescent="0.35">
      <c r="A1615" s="4">
        <v>43756</v>
      </c>
      <c r="B1615" s="5">
        <v>3.9607340612015226E-3</v>
      </c>
      <c r="C1615" s="5">
        <v>4.9147894605994216E-3</v>
      </c>
      <c r="D1615" s="5">
        <v>4.3343245051801196E-3</v>
      </c>
      <c r="E1615" s="3">
        <v>6.1454482615542361E-3</v>
      </c>
      <c r="F1615" s="3">
        <v>5.9824621386189098E-3</v>
      </c>
      <c r="G1615" s="3">
        <v>6.1982647693979102E-3</v>
      </c>
      <c r="H1615" s="3">
        <v>6.373713098477481E-3</v>
      </c>
      <c r="J1615" s="4">
        <v>43756</v>
      </c>
      <c r="K1615" s="6">
        <f t="shared" si="145"/>
        <v>9.1022170512028455E-7</v>
      </c>
      <c r="L1615" s="6">
        <f t="shared" si="145"/>
        <v>1.395698198321252E-7</v>
      </c>
      <c r="M1615" s="6">
        <f t="shared" si="145"/>
        <v>4.7729761372227968E-6</v>
      </c>
      <c r="N1615" s="6">
        <f t="shared" si="144"/>
        <v>4.0873844190178042E-6</v>
      </c>
      <c r="O1615" s="6">
        <f t="shared" si="144"/>
        <v>5.0065436701218275E-6</v>
      </c>
      <c r="P1615" s="6">
        <f t="shared" si="144"/>
        <v>5.8224678343332106E-6</v>
      </c>
      <c r="Q1615" s="6"/>
      <c r="R1615" s="4">
        <v>43756</v>
      </c>
      <c r="S1615" s="3">
        <f t="shared" si="146"/>
        <v>9.5405539939789896E-4</v>
      </c>
      <c r="T1615" s="3">
        <f t="shared" si="146"/>
        <v>3.7359044397859698E-4</v>
      </c>
      <c r="U1615" s="3">
        <f t="shared" si="146"/>
        <v>2.1847142003527135E-3</v>
      </c>
      <c r="V1615" s="3">
        <f t="shared" si="146"/>
        <v>2.0217280774173872E-3</v>
      </c>
      <c r="W1615" s="3">
        <f t="shared" si="146"/>
        <v>2.2375307081963875E-3</v>
      </c>
      <c r="X1615" s="3">
        <f t="shared" si="146"/>
        <v>2.4129790372759584E-3</v>
      </c>
      <c r="Z1615" s="4">
        <v>43756</v>
      </c>
      <c r="AA1615" s="3">
        <f t="shared" si="147"/>
        <v>2.1700257891431818E-2</v>
      </c>
      <c r="AB1615" s="3">
        <f t="shared" si="147"/>
        <v>3.9429333456630911E-3</v>
      </c>
      <c r="AC1615" s="3">
        <f t="shared" si="147"/>
        <v>8.3781115715581445E-2</v>
      </c>
      <c r="AD1615" s="3">
        <f t="shared" si="147"/>
        <v>7.4460357389419807E-2</v>
      </c>
      <c r="AE1615" s="3">
        <f t="shared" si="147"/>
        <v>8.6846916922576733E-2</v>
      </c>
      <c r="AF1615" s="3">
        <f t="shared" si="147"/>
        <v>9.7169887665663479E-2</v>
      </c>
      <c r="AG1615" s="3"/>
    </row>
    <row r="1616" spans="1:33" ht="14.5" x14ac:dyDescent="0.35">
      <c r="A1616" s="4">
        <v>43759</v>
      </c>
      <c r="B1616" s="5">
        <v>4.4268470213153169E-3</v>
      </c>
      <c r="C1616" s="5">
        <v>5.4589975625276574E-3</v>
      </c>
      <c r="D1616" s="5">
        <v>4.6262829564511776E-3</v>
      </c>
      <c r="E1616" s="3">
        <v>5.261533664734792E-3</v>
      </c>
      <c r="F1616" s="3">
        <v>5.2554415739932423E-3</v>
      </c>
      <c r="G1616" s="3">
        <v>5.6702659560513603E-3</v>
      </c>
      <c r="H1616" s="3">
        <v>5.7259702729802464E-3</v>
      </c>
      <c r="J1616" s="4">
        <v>43759</v>
      </c>
      <c r="K1616" s="6">
        <f t="shared" si="145"/>
        <v>1.0653347397249273E-6</v>
      </c>
      <c r="L1616" s="6">
        <f t="shared" si="145"/>
        <v>3.9774692223515218E-8</v>
      </c>
      <c r="M1616" s="6">
        <f t="shared" si="145"/>
        <v>6.9670179270286993E-7</v>
      </c>
      <c r="N1616" s="6">
        <f t="shared" si="144"/>
        <v>6.8656893272753119E-7</v>
      </c>
      <c r="O1616" s="6">
        <f t="shared" si="144"/>
        <v>1.546090647260117E-6</v>
      </c>
      <c r="P1616" s="6">
        <f t="shared" si="144"/>
        <v>1.6877212230164597E-6</v>
      </c>
      <c r="Q1616" s="6"/>
      <c r="R1616" s="4">
        <v>43759</v>
      </c>
      <c r="S1616" s="3">
        <f t="shared" si="146"/>
        <v>1.0321505412123405E-3</v>
      </c>
      <c r="T1616" s="3">
        <f t="shared" si="146"/>
        <v>1.9943593513586065E-4</v>
      </c>
      <c r="U1616" s="3">
        <f t="shared" si="146"/>
        <v>8.346866434194751E-4</v>
      </c>
      <c r="V1616" s="3">
        <f t="shared" si="146"/>
        <v>8.2859455267792533E-4</v>
      </c>
      <c r="W1616" s="3">
        <f t="shared" si="146"/>
        <v>1.2434189347360434E-3</v>
      </c>
      <c r="X1616" s="3">
        <f t="shared" si="146"/>
        <v>1.2991232516649295E-3</v>
      </c>
      <c r="Z1616" s="4">
        <v>43759</v>
      </c>
      <c r="AA1616" s="3">
        <f t="shared" si="147"/>
        <v>2.0504305103915543E-2</v>
      </c>
      <c r="AB1616" s="3">
        <f t="shared" si="147"/>
        <v>9.5680625067151581E-4</v>
      </c>
      <c r="AC1616" s="3">
        <f t="shared" si="147"/>
        <v>1.4095539214692643E-2</v>
      </c>
      <c r="AD1616" s="3">
        <f t="shared" si="147"/>
        <v>1.3912316267119085E-2</v>
      </c>
      <c r="AE1616" s="3">
        <f t="shared" si="147"/>
        <v>2.8260838930123766E-2</v>
      </c>
      <c r="AF1616" s="3">
        <f t="shared" si="147"/>
        <v>3.0441777834669725E-2</v>
      </c>
      <c r="AG1616" s="3"/>
    </row>
    <row r="1617" spans="1:33" ht="14.5" x14ac:dyDescent="0.35">
      <c r="A1617" s="4">
        <v>43760</v>
      </c>
      <c r="B1617" s="5">
        <v>4.4710290486464754E-3</v>
      </c>
      <c r="C1617" s="5">
        <v>8.3033908158540726E-3</v>
      </c>
      <c r="D1617" s="5">
        <v>4.8564397729933262E-3</v>
      </c>
      <c r="E1617" s="3">
        <v>5.3529632570911423E-3</v>
      </c>
      <c r="F1617" s="3">
        <v>5.3660119654182666E-3</v>
      </c>
      <c r="G1617" s="3">
        <v>5.7430921991910716E-3</v>
      </c>
      <c r="H1617" s="3">
        <v>5.7826116813680106E-3</v>
      </c>
      <c r="J1617" s="4">
        <v>43760</v>
      </c>
      <c r="K1617" s="6">
        <f t="shared" si="145"/>
        <v>1.4686996714754537E-5</v>
      </c>
      <c r="L1617" s="6">
        <f t="shared" si="145"/>
        <v>1.4854142644156422E-7</v>
      </c>
      <c r="M1617" s="6">
        <f t="shared" si="145"/>
        <v>7.7780794802492121E-7</v>
      </c>
      <c r="N1617" s="6">
        <f t="shared" si="144"/>
        <v>8.0099442131334292E-7</v>
      </c>
      <c r="O1617" s="6">
        <f t="shared" si="144"/>
        <v>1.6181446589734442E-6</v>
      </c>
      <c r="P1617" s="6">
        <f t="shared" si="144"/>
        <v>1.7202490024567536E-6</v>
      </c>
      <c r="Q1617" s="6"/>
      <c r="R1617" s="4">
        <v>43760</v>
      </c>
      <c r="S1617" s="3">
        <f t="shared" si="146"/>
        <v>3.8323617672075972E-3</v>
      </c>
      <c r="T1617" s="3">
        <f t="shared" si="146"/>
        <v>3.8541072434685082E-4</v>
      </c>
      <c r="U1617" s="3">
        <f t="shared" si="146"/>
        <v>8.8193420844466693E-4</v>
      </c>
      <c r="V1617" s="3">
        <f t="shared" si="146"/>
        <v>8.9498291677179119E-4</v>
      </c>
      <c r="W1617" s="3">
        <f t="shared" si="146"/>
        <v>1.2720631505445962E-3</v>
      </c>
      <c r="X1617" s="3">
        <f t="shared" si="146"/>
        <v>1.3115826327215353E-3</v>
      </c>
      <c r="Z1617" s="4">
        <v>43760</v>
      </c>
      <c r="AA1617" s="3">
        <f t="shared" si="147"/>
        <v>0.15750359025240135</v>
      </c>
      <c r="AB1617" s="3">
        <f t="shared" si="147"/>
        <v>3.326263653936401E-3</v>
      </c>
      <c r="AC1617" s="3">
        <f t="shared" si="147"/>
        <v>1.5275432619750173E-2</v>
      </c>
      <c r="AD1617" s="3">
        <f t="shared" si="147"/>
        <v>1.5679037318366174E-2</v>
      </c>
      <c r="AE1617" s="3">
        <f t="shared" si="147"/>
        <v>2.8884713721160971E-2</v>
      </c>
      <c r="AF1617" s="3">
        <f t="shared" si="147"/>
        <v>3.0421909625184984E-2</v>
      </c>
      <c r="AG1617" s="3"/>
    </row>
    <row r="1618" spans="1:33" ht="14.5" x14ac:dyDescent="0.35">
      <c r="A1618" s="4">
        <v>43761</v>
      </c>
      <c r="B1618" s="5">
        <v>4.15300553814495E-3</v>
      </c>
      <c r="C1618" s="5">
        <v>5.5202585645020008E-3</v>
      </c>
      <c r="D1618" s="5">
        <v>4.4417912140488616E-3</v>
      </c>
      <c r="E1618" s="3">
        <v>5.0873259314091358E-3</v>
      </c>
      <c r="F1618" s="3">
        <v>4.9901429971322877E-3</v>
      </c>
      <c r="G1618" s="3">
        <v>5.5786652941443174E-3</v>
      </c>
      <c r="H1618" s="3">
        <v>5.542268254436003E-3</v>
      </c>
      <c r="J1618" s="4">
        <v>43761</v>
      </c>
      <c r="K1618" s="6">
        <f t="shared" si="145"/>
        <v>1.8693808380825141E-6</v>
      </c>
      <c r="L1618" s="6">
        <f t="shared" si="145"/>
        <v>8.339716660727905E-8</v>
      </c>
      <c r="M1618" s="6">
        <f t="shared" si="145"/>
        <v>8.729545972693427E-7</v>
      </c>
      <c r="N1618" s="6">
        <f t="shared" si="144"/>
        <v>7.0079912523977642E-7</v>
      </c>
      <c r="O1618" s="6">
        <f t="shared" si="144"/>
        <v>2.0325057398761757E-6</v>
      </c>
      <c r="P1618" s="6">
        <f t="shared" si="144"/>
        <v>1.9300508948763948E-6</v>
      </c>
      <c r="Q1618" s="6"/>
      <c r="R1618" s="4">
        <v>43761</v>
      </c>
      <c r="S1618" s="3">
        <f t="shared" si="146"/>
        <v>1.3672530263570508E-3</v>
      </c>
      <c r="T1618" s="3">
        <f t="shared" si="146"/>
        <v>2.8878567590391157E-4</v>
      </c>
      <c r="U1618" s="3">
        <f t="shared" si="146"/>
        <v>9.3432039326418574E-4</v>
      </c>
      <c r="V1618" s="3">
        <f t="shared" si="146"/>
        <v>8.3713745898733767E-4</v>
      </c>
      <c r="W1618" s="3">
        <f t="shared" si="146"/>
        <v>1.4256597559993674E-3</v>
      </c>
      <c r="X1618" s="3">
        <f t="shared" si="146"/>
        <v>1.389262716291053E-3</v>
      </c>
      <c r="Z1618" s="4">
        <v>43761</v>
      </c>
      <c r="AA1618" s="3">
        <f t="shared" si="147"/>
        <v>3.6913238404013393E-2</v>
      </c>
      <c r="AB1618" s="3">
        <f t="shared" si="147"/>
        <v>2.2098336208864477E-3</v>
      </c>
      <c r="AC1618" s="3">
        <f t="shared" si="147"/>
        <v>1.9263553101637632E-2</v>
      </c>
      <c r="AD1618" s="3">
        <f t="shared" si="147"/>
        <v>1.5874057486553461E-2</v>
      </c>
      <c r="AE1618" s="3">
        <f t="shared" si="147"/>
        <v>3.9561547534482377E-2</v>
      </c>
      <c r="AF1618" s="3">
        <f t="shared" si="147"/>
        <v>3.790473868963784E-2</v>
      </c>
      <c r="AG1618" s="3"/>
    </row>
    <row r="1619" spans="1:33" ht="14.5" x14ac:dyDescent="0.35">
      <c r="A1619" s="4">
        <v>43762</v>
      </c>
      <c r="B1619" s="5">
        <v>5.6324574990531569E-3</v>
      </c>
      <c r="C1619" s="5">
        <v>5.4116807878017434E-3</v>
      </c>
      <c r="D1619" s="5">
        <v>4.9803988076746464E-3</v>
      </c>
      <c r="E1619" s="3">
        <v>5.1329599788008159E-3</v>
      </c>
      <c r="F1619" s="3">
        <v>5.0499349717516564E-3</v>
      </c>
      <c r="G1619" s="3">
        <v>5.5815401568712732E-3</v>
      </c>
      <c r="H1619" s="3">
        <v>5.5764381091977996E-3</v>
      </c>
      <c r="J1619" s="4">
        <v>43762</v>
      </c>
      <c r="K1619" s="6">
        <f t="shared" si="145"/>
        <v>4.8742356230989989E-8</v>
      </c>
      <c r="L1619" s="6">
        <f t="shared" si="145"/>
        <v>4.2518053700225558E-7</v>
      </c>
      <c r="M1619" s="6">
        <f t="shared" si="145"/>
        <v>2.4949777273823778E-7</v>
      </c>
      <c r="N1619" s="6">
        <f t="shared" si="144"/>
        <v>3.3933249481372735E-7</v>
      </c>
      <c r="O1619" s="6">
        <f t="shared" si="144"/>
        <v>2.5925757348670302E-9</v>
      </c>
      <c r="P1619" s="6">
        <f t="shared" si="144"/>
        <v>3.1381720397665007E-9</v>
      </c>
      <c r="Q1619" s="6"/>
      <c r="R1619" s="4">
        <v>43762</v>
      </c>
      <c r="S1619" s="3">
        <f t="shared" si="146"/>
        <v>2.2077671125141345E-4</v>
      </c>
      <c r="T1619" s="3">
        <f t="shared" si="146"/>
        <v>6.520586913785105E-4</v>
      </c>
      <c r="U1619" s="3">
        <f t="shared" si="146"/>
        <v>4.99497520252341E-4</v>
      </c>
      <c r="V1619" s="3">
        <f t="shared" si="146"/>
        <v>5.8252252730150045E-4</v>
      </c>
      <c r="W1619" s="3">
        <f t="shared" si="146"/>
        <v>5.0917342181883672E-5</v>
      </c>
      <c r="X1619" s="3">
        <f t="shared" si="146"/>
        <v>5.6019389855357232E-5</v>
      </c>
      <c r="Z1619" s="4">
        <v>43762</v>
      </c>
      <c r="AA1619" s="3">
        <f t="shared" si="147"/>
        <v>8.1020789466701437E-4</v>
      </c>
      <c r="AB1619" s="3">
        <f t="shared" si="147"/>
        <v>7.8891175387827417E-3</v>
      </c>
      <c r="AC1619" s="3">
        <f t="shared" si="147"/>
        <v>4.4484284315671196E-3</v>
      </c>
      <c r="AD1619" s="3">
        <f t="shared" si="147"/>
        <v>6.181999576106989E-3</v>
      </c>
      <c r="AE1619" s="3">
        <f t="shared" si="147"/>
        <v>4.1358246107625618E-5</v>
      </c>
      <c r="AF1619" s="3">
        <f t="shared" si="147"/>
        <v>5.0122940968178042E-5</v>
      </c>
      <c r="AG1619" s="3"/>
    </row>
    <row r="1620" spans="1:33" ht="14.5" x14ac:dyDescent="0.35">
      <c r="A1620" s="4">
        <v>43763</v>
      </c>
      <c r="B1620" s="5">
        <v>5.1732042327958336E-3</v>
      </c>
      <c r="C1620" s="5">
        <v>4.3180850334465504E-3</v>
      </c>
      <c r="D1620" s="5">
        <v>5.0268871709704399E-3</v>
      </c>
      <c r="E1620" s="3">
        <v>5.4620038646619462E-3</v>
      </c>
      <c r="F1620" s="3">
        <v>5.4426470717653906E-3</v>
      </c>
      <c r="G1620" s="3">
        <v>5.8278455784229596E-3</v>
      </c>
      <c r="H1620" s="3">
        <v>5.7758855316099008E-3</v>
      </c>
      <c r="J1620" s="4">
        <v>43763</v>
      </c>
      <c r="K1620" s="6">
        <f t="shared" si="145"/>
        <v>7.3122884509575931E-7</v>
      </c>
      <c r="L1620" s="6">
        <f t="shared" si="145"/>
        <v>2.1408682581216093E-8</v>
      </c>
      <c r="M1620" s="6">
        <f t="shared" si="145"/>
        <v>8.340522736600213E-8</v>
      </c>
      <c r="N1620" s="6">
        <f t="shared" si="144"/>
        <v>7.2599443471974613E-8</v>
      </c>
      <c r="O1620" s="6">
        <f t="shared" si="144"/>
        <v>4.2855529140449416E-7</v>
      </c>
      <c r="P1620" s="6">
        <f t="shared" si="144"/>
        <v>3.6322474794021087E-7</v>
      </c>
      <c r="Q1620" s="6"/>
      <c r="R1620" s="4">
        <v>43763</v>
      </c>
      <c r="S1620" s="3">
        <f t="shared" si="146"/>
        <v>8.5511919934928328E-4</v>
      </c>
      <c r="T1620" s="3">
        <f t="shared" si="146"/>
        <v>1.4631706182539374E-4</v>
      </c>
      <c r="U1620" s="3">
        <f t="shared" si="146"/>
        <v>2.8879963186611256E-4</v>
      </c>
      <c r="V1620" s="3">
        <f t="shared" si="146"/>
        <v>2.6944283896955697E-4</v>
      </c>
      <c r="W1620" s="3">
        <f t="shared" si="146"/>
        <v>6.5464134562712595E-4</v>
      </c>
      <c r="X1620" s="3">
        <f t="shared" si="146"/>
        <v>6.0268129881406712E-4</v>
      </c>
      <c r="Z1620" s="4">
        <v>43763</v>
      </c>
      <c r="AA1620" s="3">
        <f t="shared" si="147"/>
        <v>1.7351796521975604E-2</v>
      </c>
      <c r="AB1620" s="3">
        <f t="shared" si="147"/>
        <v>4.1556104765461122E-4</v>
      </c>
      <c r="AC1620" s="3">
        <f t="shared" si="147"/>
        <v>1.4491596615340274E-3</v>
      </c>
      <c r="AD1620" s="3">
        <f t="shared" si="147"/>
        <v>1.2674214355101743E-3</v>
      </c>
      <c r="AE1620" s="3">
        <f t="shared" si="147"/>
        <v>6.8252147765688331E-3</v>
      </c>
      <c r="AF1620" s="3">
        <f t="shared" si="147"/>
        <v>5.8549146672546293E-3</v>
      </c>
      <c r="AG1620" s="3"/>
    </row>
    <row r="1621" spans="1:33" ht="14.5" x14ac:dyDescent="0.35">
      <c r="A1621" s="4">
        <v>43766</v>
      </c>
      <c r="B1621" s="5">
        <v>4.6979998325836509E-3</v>
      </c>
      <c r="C1621" s="5">
        <v>4.6355682425200939E-3</v>
      </c>
      <c r="D1621" s="5">
        <v>5.0410539843142033E-3</v>
      </c>
      <c r="E1621" s="3">
        <v>5.5434716808345219E-3</v>
      </c>
      <c r="F1621" s="3">
        <v>5.4556346902428481E-3</v>
      </c>
      <c r="G1621" s="3">
        <v>5.8406817148730162E-3</v>
      </c>
      <c r="H1621" s="3">
        <v>5.8136738089123044E-3</v>
      </c>
      <c r="J1621" s="4">
        <v>43766</v>
      </c>
      <c r="K1621" s="6">
        <f t="shared" si="145"/>
        <v>3.8977034378640272E-9</v>
      </c>
      <c r="L1621" s="6">
        <f t="shared" si="145"/>
        <v>1.1768615101956883E-7</v>
      </c>
      <c r="M1621" s="6">
        <f t="shared" si="145"/>
        <v>7.1482264618474382E-7</v>
      </c>
      <c r="N1621" s="6">
        <f t="shared" si="144"/>
        <v>5.7401057754027199E-7</v>
      </c>
      <c r="O1621" s="6">
        <f t="shared" si="144"/>
        <v>1.3057218841123668E-6</v>
      </c>
      <c r="P1621" s="6">
        <f t="shared" si="144"/>
        <v>1.2447284214569889E-6</v>
      </c>
      <c r="Q1621" s="6"/>
      <c r="R1621" s="4">
        <v>43766</v>
      </c>
      <c r="S1621" s="3">
        <f t="shared" si="146"/>
        <v>6.2431590063556988E-5</v>
      </c>
      <c r="T1621" s="3">
        <f t="shared" si="146"/>
        <v>3.4305415173055236E-4</v>
      </c>
      <c r="U1621" s="3">
        <f t="shared" si="146"/>
        <v>8.45471848250871E-4</v>
      </c>
      <c r="V1621" s="3">
        <f t="shared" si="146"/>
        <v>7.5763485765919722E-4</v>
      </c>
      <c r="W1621" s="3">
        <f t="shared" si="146"/>
        <v>1.1426818822893653E-3</v>
      </c>
      <c r="X1621" s="3">
        <f t="shared" si="146"/>
        <v>1.1156739763286535E-3</v>
      </c>
      <c r="Z1621" s="4">
        <v>43766</v>
      </c>
      <c r="AA1621" s="3">
        <f t="shared" si="147"/>
        <v>8.9886646164716311E-5</v>
      </c>
      <c r="AB1621" s="3">
        <f t="shared" si="147"/>
        <v>2.4262648562807243E-3</v>
      </c>
      <c r="AC1621" s="3">
        <f t="shared" si="147"/>
        <v>1.2967439772887834E-2</v>
      </c>
      <c r="AD1621" s="3">
        <f t="shared" si="147"/>
        <v>1.0640119987689767E-2</v>
      </c>
      <c r="AE1621" s="3">
        <f t="shared" si="147"/>
        <v>2.2068803220092414E-2</v>
      </c>
      <c r="AF1621" s="3">
        <f t="shared" si="147"/>
        <v>2.1170690042941143E-2</v>
      </c>
      <c r="AG1621" s="3"/>
    </row>
    <row r="1622" spans="1:33" ht="14.5" x14ac:dyDescent="0.35">
      <c r="A1622" s="4">
        <v>43767</v>
      </c>
      <c r="B1622" s="5">
        <v>3.6780483372056711E-3</v>
      </c>
      <c r="C1622" s="5">
        <v>5.2775372751057148E-3</v>
      </c>
      <c r="D1622" s="5">
        <v>5.0668027251958847E-3</v>
      </c>
      <c r="E1622" s="3">
        <v>5.5261537715883997E-3</v>
      </c>
      <c r="F1622" s="3">
        <v>5.5055183870077835E-3</v>
      </c>
      <c r="G1622" s="3">
        <v>5.8024107580913441E-3</v>
      </c>
      <c r="H1622" s="3">
        <v>5.8219280620412199E-3</v>
      </c>
      <c r="J1622" s="4">
        <v>43767</v>
      </c>
      <c r="K1622" s="6">
        <f t="shared" si="145"/>
        <v>2.55836486246461E-6</v>
      </c>
      <c r="L1622" s="6">
        <f t="shared" si="145"/>
        <v>1.9286387501620728E-6</v>
      </c>
      <c r="M1622" s="6">
        <f t="shared" si="145"/>
        <v>3.4154936965949739E-6</v>
      </c>
      <c r="N1622" s="6">
        <f t="shared" si="144"/>
        <v>3.339646782923735E-6</v>
      </c>
      <c r="O1622" s="6">
        <f t="shared" si="144"/>
        <v>4.5129156952712372E-6</v>
      </c>
      <c r="P1622" s="6">
        <f t="shared" si="144"/>
        <v>4.5962202745609482E-6</v>
      </c>
      <c r="Q1622" s="6"/>
      <c r="R1622" s="4">
        <v>43767</v>
      </c>
      <c r="S1622" s="3">
        <f t="shared" si="146"/>
        <v>1.5994889379000437E-3</v>
      </c>
      <c r="T1622" s="3">
        <f t="shared" si="146"/>
        <v>1.3887543879902136E-3</v>
      </c>
      <c r="U1622" s="3">
        <f t="shared" si="146"/>
        <v>1.8481054343827286E-3</v>
      </c>
      <c r="V1622" s="3">
        <f t="shared" si="146"/>
        <v>1.8274700498021124E-3</v>
      </c>
      <c r="W1622" s="3">
        <f t="shared" si="146"/>
        <v>2.124362420885673E-3</v>
      </c>
      <c r="X1622" s="3">
        <f t="shared" si="146"/>
        <v>2.1438797248355488E-3</v>
      </c>
      <c r="Z1622" s="4">
        <v>43767</v>
      </c>
      <c r="AA1622" s="3">
        <f t="shared" si="147"/>
        <v>5.8002422675450749E-2</v>
      </c>
      <c r="AB1622" s="3">
        <f t="shared" si="147"/>
        <v>4.6238823633916404E-2</v>
      </c>
      <c r="AC1622" s="3">
        <f t="shared" si="147"/>
        <v>7.2680901461917191E-2</v>
      </c>
      <c r="AD1622" s="3">
        <f t="shared" si="147"/>
        <v>7.1434426112425342E-2</v>
      </c>
      <c r="AE1622" s="3">
        <f t="shared" si="147"/>
        <v>8.9774003747009834E-2</v>
      </c>
      <c r="AF1622" s="3">
        <f t="shared" si="147"/>
        <v>9.100699885181962E-2</v>
      </c>
      <c r="AG1622" s="3"/>
    </row>
    <row r="1623" spans="1:33" ht="14.5" x14ac:dyDescent="0.35">
      <c r="A1623" s="4">
        <v>43768</v>
      </c>
      <c r="B1623" s="5">
        <v>5.4202445113828261E-3</v>
      </c>
      <c r="C1623" s="5">
        <v>4.3221334926784039E-3</v>
      </c>
      <c r="D1623" s="5">
        <v>4.707931075245142E-3</v>
      </c>
      <c r="E1623" s="3">
        <v>5.2962088989331798E-3</v>
      </c>
      <c r="F1623" s="3">
        <v>5.2471517161007605E-3</v>
      </c>
      <c r="G1623" s="3">
        <v>5.5844633311901166E-3</v>
      </c>
      <c r="H1623" s="3">
        <v>5.6270827659142134E-3</v>
      </c>
      <c r="J1623" s="4">
        <v>43768</v>
      </c>
      <c r="K1623" s="6">
        <f t="shared" si="145"/>
        <v>1.2058478094000641E-6</v>
      </c>
      <c r="L1623" s="6">
        <f t="shared" si="145"/>
        <v>5.0739043130227463E-7</v>
      </c>
      <c r="M1623" s="6">
        <f t="shared" si="145"/>
        <v>1.5384833155758859E-8</v>
      </c>
      <c r="N1623" s="6">
        <f t="shared" si="144"/>
        <v>2.9961115778559068E-8</v>
      </c>
      <c r="O1623" s="6">
        <f t="shared" si="144"/>
        <v>2.6967820778899333E-8</v>
      </c>
      <c r="P1623" s="6">
        <f t="shared" si="144"/>
        <v>4.2782063537590949E-8</v>
      </c>
      <c r="Q1623" s="6"/>
      <c r="R1623" s="4">
        <v>43768</v>
      </c>
      <c r="S1623" s="3">
        <f t="shared" si="146"/>
        <v>1.0981110187044223E-3</v>
      </c>
      <c r="T1623" s="3">
        <f t="shared" si="146"/>
        <v>7.1231343613768414E-4</v>
      </c>
      <c r="U1623" s="3">
        <f t="shared" si="146"/>
        <v>1.2403561244964632E-4</v>
      </c>
      <c r="V1623" s="3">
        <f t="shared" si="146"/>
        <v>1.7309279528206559E-4</v>
      </c>
      <c r="W1623" s="3">
        <f t="shared" si="146"/>
        <v>1.6421881980729046E-4</v>
      </c>
      <c r="X1623" s="3">
        <f t="shared" si="146"/>
        <v>2.0683825453138727E-4</v>
      </c>
      <c r="Z1623" s="4">
        <v>43768</v>
      </c>
      <c r="AA1623" s="3">
        <f t="shared" si="147"/>
        <v>2.7675108094115775E-2</v>
      </c>
      <c r="AB1623" s="3">
        <f t="shared" si="147"/>
        <v>1.0408358009077245E-2</v>
      </c>
      <c r="AC1623" s="3">
        <f t="shared" si="147"/>
        <v>2.7003318816309907E-4</v>
      </c>
      <c r="AD1623" s="3">
        <f t="shared" si="147"/>
        <v>5.3242508620066076E-4</v>
      </c>
      <c r="AE1623" s="3">
        <f t="shared" si="147"/>
        <v>4.4103511806770079E-4</v>
      </c>
      <c r="AF1623" s="3">
        <f t="shared" si="147"/>
        <v>6.9258679921135879E-4</v>
      </c>
      <c r="AG1623" s="3"/>
    </row>
    <row r="1624" spans="1:33" ht="14.5" x14ac:dyDescent="0.35">
      <c r="A1624" s="4">
        <v>43769</v>
      </c>
      <c r="B1624" s="5">
        <v>6.6676520924714338E-3</v>
      </c>
      <c r="C1624" s="5">
        <v>5.1578991115093231E-3</v>
      </c>
      <c r="D1624" s="5">
        <v>4.2648324742913246E-3</v>
      </c>
      <c r="E1624" s="3">
        <v>5.6176750677228039E-3</v>
      </c>
      <c r="F1624" s="3">
        <v>5.4890236678674974E-3</v>
      </c>
      <c r="G1624" s="3">
        <v>5.8738766137376537E-3</v>
      </c>
      <c r="H1624" s="3">
        <v>5.824696757251612E-3</v>
      </c>
      <c r="J1624" s="4">
        <v>43769</v>
      </c>
      <c r="K1624" s="6">
        <f t="shared" si="145"/>
        <v>2.2793540635239793E-6</v>
      </c>
      <c r="L1624" s="6">
        <f t="shared" si="145"/>
        <v>5.7735421175112056E-6</v>
      </c>
      <c r="M1624" s="6">
        <f t="shared" si="145"/>
        <v>1.1024517524999851E-6</v>
      </c>
      <c r="N1624" s="6">
        <f t="shared" si="144"/>
        <v>1.3891649632843568E-6</v>
      </c>
      <c r="O1624" s="6">
        <f t="shared" si="144"/>
        <v>6.3007951063904179E-7</v>
      </c>
      <c r="P1624" s="6">
        <f t="shared" si="144"/>
        <v>7.1057369717556209E-7</v>
      </c>
      <c r="Q1624" s="6"/>
      <c r="R1624" s="4">
        <v>43769</v>
      </c>
      <c r="S1624" s="3">
        <f t="shared" si="146"/>
        <v>1.5097529809621106E-3</v>
      </c>
      <c r="T1624" s="3">
        <f t="shared" si="146"/>
        <v>2.4028196181801091E-3</v>
      </c>
      <c r="U1624" s="3">
        <f t="shared" si="146"/>
        <v>1.0499770247486299E-3</v>
      </c>
      <c r="V1624" s="3">
        <f t="shared" si="146"/>
        <v>1.1786284246039364E-3</v>
      </c>
      <c r="W1624" s="3">
        <f t="shared" si="146"/>
        <v>7.9377547873378008E-4</v>
      </c>
      <c r="X1624" s="3">
        <f t="shared" si="146"/>
        <v>8.4295533521982179E-4</v>
      </c>
      <c r="Z1624" s="4">
        <v>43769</v>
      </c>
      <c r="AA1624" s="3">
        <f t="shared" si="147"/>
        <v>3.5968522155688909E-2</v>
      </c>
      <c r="AB1624" s="3">
        <f t="shared" si="147"/>
        <v>0.11653816185046639</v>
      </c>
      <c r="AC1624" s="3">
        <f t="shared" si="147"/>
        <v>1.5556074501010597E-2</v>
      </c>
      <c r="AD1624" s="3">
        <f t="shared" si="147"/>
        <v>2.0207215989781702E-2</v>
      </c>
      <c r="AE1624" s="3">
        <f t="shared" si="147"/>
        <v>8.3835991091349982E-3</v>
      </c>
      <c r="AF1624" s="3">
        <f t="shared" si="147"/>
        <v>9.5600476941430923E-3</v>
      </c>
      <c r="AG1624" s="3"/>
    </row>
    <row r="1625" spans="1:33" ht="14.5" x14ac:dyDescent="0.35">
      <c r="A1625" s="4">
        <v>43770</v>
      </c>
      <c r="B1625" s="5">
        <v>4.5751922264714697E-3</v>
      </c>
      <c r="C1625" s="5">
        <v>5.0159418024122706E-3</v>
      </c>
      <c r="D1625" s="5">
        <v>3.5031151492148642E-3</v>
      </c>
      <c r="E1625" s="3">
        <v>5.8216500961478963E-3</v>
      </c>
      <c r="F1625" s="3">
        <v>5.6574475468263623E-3</v>
      </c>
      <c r="G1625" s="3">
        <v>6.0382816630713144E-3</v>
      </c>
      <c r="H1625" s="3">
        <v>5.9183430007923596E-3</v>
      </c>
      <c r="J1625" s="4">
        <v>43770</v>
      </c>
      <c r="K1625" s="6">
        <f t="shared" si="145"/>
        <v>1.9426018869199586E-7</v>
      </c>
      <c r="L1625" s="6">
        <f t="shared" si="145"/>
        <v>1.1493492595790656E-6</v>
      </c>
      <c r="M1625" s="6">
        <f t="shared" si="145"/>
        <v>1.5536572208782957E-6</v>
      </c>
      <c r="N1625" s="6">
        <f t="shared" si="144"/>
        <v>1.1712765784364713E-6</v>
      </c>
      <c r="O1625" s="6">
        <f t="shared" si="144"/>
        <v>2.1406306994900509E-6</v>
      </c>
      <c r="P1625" s="6">
        <f t="shared" si="144"/>
        <v>1.8040540025588063E-6</v>
      </c>
      <c r="Q1625" s="6"/>
      <c r="R1625" s="4">
        <v>43770</v>
      </c>
      <c r="S1625" s="3">
        <f t="shared" si="146"/>
        <v>4.4074957594080096E-4</v>
      </c>
      <c r="T1625" s="3">
        <f t="shared" si="146"/>
        <v>1.0720770772566055E-3</v>
      </c>
      <c r="U1625" s="3">
        <f t="shared" si="146"/>
        <v>1.2464578696764267E-3</v>
      </c>
      <c r="V1625" s="3">
        <f t="shared" si="146"/>
        <v>1.0822553203548926E-3</v>
      </c>
      <c r="W1625" s="3">
        <f t="shared" si="146"/>
        <v>1.4630894365998447E-3</v>
      </c>
      <c r="X1625" s="3">
        <f t="shared" si="146"/>
        <v>1.3431507743208899E-3</v>
      </c>
      <c r="Z1625" s="4">
        <v>43770</v>
      </c>
      <c r="AA1625" s="3">
        <f t="shared" si="147"/>
        <v>4.10273157896901E-3</v>
      </c>
      <c r="AB1625" s="3">
        <f t="shared" si="147"/>
        <v>3.9039252563961568E-2</v>
      </c>
      <c r="AC1625" s="3">
        <f t="shared" si="147"/>
        <v>2.6827713893432747E-2</v>
      </c>
      <c r="AD1625" s="3">
        <f t="shared" si="147"/>
        <v>2.1026656978427649E-2</v>
      </c>
      <c r="AE1625" s="3">
        <f t="shared" si="147"/>
        <v>3.5168480339789587E-2</v>
      </c>
      <c r="AF1625" s="3">
        <f t="shared" si="147"/>
        <v>3.0460697743012854E-2</v>
      </c>
      <c r="AG1625" s="3"/>
    </row>
    <row r="1626" spans="1:33" ht="14.5" x14ac:dyDescent="0.35">
      <c r="A1626" s="4">
        <v>43773</v>
      </c>
      <c r="B1626" s="5">
        <v>3.4561537672314932E-3</v>
      </c>
      <c r="C1626" s="5">
        <v>4.8514688387513161E-3</v>
      </c>
      <c r="D1626" s="5">
        <v>3.725711721926928E-3</v>
      </c>
      <c r="E1626" s="3">
        <v>5.4872164043173518E-3</v>
      </c>
      <c r="F1626" s="3">
        <v>5.3514270084416516E-3</v>
      </c>
      <c r="G1626" s="3">
        <v>5.6840286274824599E-3</v>
      </c>
      <c r="H1626" s="3">
        <v>5.6565259607331709E-3</v>
      </c>
      <c r="J1626" s="4">
        <v>43773</v>
      </c>
      <c r="K1626" s="6">
        <f t="shared" si="145"/>
        <v>1.9469041488103684E-6</v>
      </c>
      <c r="L1626" s="6">
        <f t="shared" si="145"/>
        <v>7.2661490939586089E-8</v>
      </c>
      <c r="M1626" s="6">
        <f t="shared" si="145"/>
        <v>4.1252154357661626E-6</v>
      </c>
      <c r="N1626" s="6">
        <f t="shared" si="144"/>
        <v>3.5920606588472596E-6</v>
      </c>
      <c r="O1626" s="6">
        <f t="shared" si="144"/>
        <v>4.9634263929382641E-6</v>
      </c>
      <c r="P1626" s="6">
        <f t="shared" si="144"/>
        <v>4.8416377899353845E-6</v>
      </c>
      <c r="Q1626" s="6"/>
      <c r="R1626" s="4">
        <v>43773</v>
      </c>
      <c r="S1626" s="3">
        <f t="shared" si="146"/>
        <v>1.3953150715198229E-3</v>
      </c>
      <c r="T1626" s="3">
        <f t="shared" si="146"/>
        <v>2.6955795469543482E-4</v>
      </c>
      <c r="U1626" s="3">
        <f t="shared" si="146"/>
        <v>2.0310626370858586E-3</v>
      </c>
      <c r="V1626" s="3">
        <f t="shared" si="146"/>
        <v>1.8952732412101585E-3</v>
      </c>
      <c r="W1626" s="3">
        <f t="shared" si="146"/>
        <v>2.2278748602509667E-3</v>
      </c>
      <c r="X1626" s="3">
        <f t="shared" si="146"/>
        <v>2.2003721935016777E-3</v>
      </c>
      <c r="Z1626" s="4">
        <v>43773</v>
      </c>
      <c r="AA1626" s="3">
        <f t="shared" si="147"/>
        <v>5.1518443145630588E-2</v>
      </c>
      <c r="AB1626" s="3">
        <f t="shared" si="147"/>
        <v>2.7508292735605178E-3</v>
      </c>
      <c r="AC1626" s="3">
        <f t="shared" si="147"/>
        <v>9.2120315076345216E-2</v>
      </c>
      <c r="AD1626" s="3">
        <f t="shared" si="147"/>
        <v>8.3044698388503813E-2</v>
      </c>
      <c r="AE1626" s="3">
        <f t="shared" si="147"/>
        <v>0.10555041350893735</v>
      </c>
      <c r="AF1626" s="3">
        <f t="shared" si="147"/>
        <v>0.10365647335817374</v>
      </c>
      <c r="AG1626" s="3"/>
    </row>
    <row r="1627" spans="1:33" ht="14.5" x14ac:dyDescent="0.35">
      <c r="A1627" s="4">
        <v>43774</v>
      </c>
      <c r="B1627" s="5">
        <v>2.9316738608693529E-3</v>
      </c>
      <c r="C1627" s="5">
        <v>4.8757679760456094E-3</v>
      </c>
      <c r="D1627" s="5">
        <v>4.3066395446658126E-3</v>
      </c>
      <c r="E1627" s="3">
        <v>5.1267890070245369E-3</v>
      </c>
      <c r="F1627" s="3">
        <v>4.93002556212875E-3</v>
      </c>
      <c r="G1627" s="3">
        <v>5.3377748800782568E-3</v>
      </c>
      <c r="H1627" s="3">
        <v>5.3056174897404386E-3</v>
      </c>
      <c r="J1627" s="4">
        <v>43774</v>
      </c>
      <c r="K1627" s="6">
        <f t="shared" si="145"/>
        <v>3.7795019286629517E-6</v>
      </c>
      <c r="L1627" s="6">
        <f t="shared" si="145"/>
        <v>1.8905306316178661E-6</v>
      </c>
      <c r="M1627" s="6">
        <f t="shared" si="145"/>
        <v>4.8185305048798947E-6</v>
      </c>
      <c r="N1627" s="6">
        <f t="shared" si="144"/>
        <v>3.993409521926327E-6</v>
      </c>
      <c r="O1627" s="6">
        <f t="shared" si="144"/>
        <v>5.789322114638126E-6</v>
      </c>
      <c r="P1627" s="6">
        <f t="shared" si="144"/>
        <v>5.6356083530576194E-6</v>
      </c>
      <c r="Q1627" s="6"/>
      <c r="R1627" s="4">
        <v>43774</v>
      </c>
      <c r="S1627" s="3">
        <f t="shared" si="146"/>
        <v>1.9440941151762565E-3</v>
      </c>
      <c r="T1627" s="3">
        <f t="shared" si="146"/>
        <v>1.3749656837964597E-3</v>
      </c>
      <c r="U1627" s="3">
        <f t="shared" si="146"/>
        <v>2.195115146155184E-3</v>
      </c>
      <c r="V1627" s="3">
        <f t="shared" si="146"/>
        <v>1.9983517012593971E-3</v>
      </c>
      <c r="W1627" s="3">
        <f t="shared" si="146"/>
        <v>2.4061010192089039E-3</v>
      </c>
      <c r="X1627" s="3">
        <f t="shared" si="146"/>
        <v>2.3739436288710857E-3</v>
      </c>
      <c r="Z1627" s="4">
        <v>43774</v>
      </c>
      <c r="AA1627" s="3">
        <f t="shared" si="147"/>
        <v>0.10997835834018543</v>
      </c>
      <c r="AB1627" s="3">
        <f t="shared" si="147"/>
        <v>6.5317880207177659E-2</v>
      </c>
      <c r="AC1627" s="3">
        <f t="shared" si="147"/>
        <v>0.13074030644382661</v>
      </c>
      <c r="AD1627" s="3">
        <f t="shared" si="147"/>
        <v>0.11442755861638321</v>
      </c>
      <c r="AE1627" s="3">
        <f t="shared" si="147"/>
        <v>0.14846678796934865</v>
      </c>
      <c r="AF1627" s="3">
        <f t="shared" si="147"/>
        <v>0.14575297021051314</v>
      </c>
      <c r="AG1627" s="3"/>
    </row>
    <row r="1628" spans="1:33" ht="14.5" x14ac:dyDescent="0.35">
      <c r="A1628" s="4">
        <v>43775</v>
      </c>
      <c r="B1628" s="5">
        <v>3.1877532892835938E-3</v>
      </c>
      <c r="C1628" s="5">
        <v>4.953380674123764E-3</v>
      </c>
      <c r="D1628" s="5">
        <v>4.3664621189236641E-3</v>
      </c>
      <c r="E1628" s="3">
        <v>4.9605401162750151E-3</v>
      </c>
      <c r="F1628" s="3">
        <v>4.7108116619108244E-3</v>
      </c>
      <c r="G1628" s="3">
        <v>5.1915972156736431E-3</v>
      </c>
      <c r="H1628" s="3">
        <v>5.1565777651311198E-3</v>
      </c>
      <c r="J1628" s="4">
        <v>43775</v>
      </c>
      <c r="K1628" s="6">
        <f t="shared" si="145"/>
        <v>3.1174400620975387E-6</v>
      </c>
      <c r="L1628" s="6">
        <f t="shared" si="145"/>
        <v>1.3893545050714642E-6</v>
      </c>
      <c r="M1628" s="6">
        <f t="shared" si="145"/>
        <v>3.1427731339543114E-6</v>
      </c>
      <c r="N1628" s="6">
        <f t="shared" si="144"/>
        <v>2.3197068064299081E-6</v>
      </c>
      <c r="O1628" s="6">
        <f t="shared" si="144"/>
        <v>4.0153904813302889E-6</v>
      </c>
      <c r="P1628" s="6">
        <f t="shared" si="144"/>
        <v>3.8762698166962851E-6</v>
      </c>
      <c r="Q1628" s="6"/>
      <c r="R1628" s="4">
        <v>43775</v>
      </c>
      <c r="S1628" s="3">
        <f t="shared" si="146"/>
        <v>1.7656273848401702E-3</v>
      </c>
      <c r="T1628" s="3">
        <f t="shared" si="146"/>
        <v>1.1787088296400703E-3</v>
      </c>
      <c r="U1628" s="3">
        <f t="shared" si="146"/>
        <v>1.7727868269914212E-3</v>
      </c>
      <c r="V1628" s="3">
        <f t="shared" si="146"/>
        <v>1.5230583726272306E-3</v>
      </c>
      <c r="W1628" s="3">
        <f t="shared" si="146"/>
        <v>2.0038439263900493E-3</v>
      </c>
      <c r="X1628" s="3">
        <f t="shared" si="146"/>
        <v>1.968824475847526E-3</v>
      </c>
      <c r="Z1628" s="4">
        <v>43775</v>
      </c>
      <c r="AA1628" s="3">
        <f t="shared" si="147"/>
        <v>8.4304978300144606E-2</v>
      </c>
      <c r="AB1628" s="3">
        <f t="shared" si="147"/>
        <v>4.4690761972818072E-2</v>
      </c>
      <c r="AC1628" s="3">
        <f t="shared" si="147"/>
        <v>8.4820476039068948E-2</v>
      </c>
      <c r="AD1628" s="3">
        <f t="shared" si="147"/>
        <v>6.7232607200179428E-2</v>
      </c>
      <c r="AE1628" s="3">
        <f t="shared" si="147"/>
        <v>0.10174671655951562</v>
      </c>
      <c r="AF1628" s="3">
        <f t="shared" si="147"/>
        <v>9.9148409648280422E-2</v>
      </c>
      <c r="AG1628" s="3"/>
    </row>
    <row r="1629" spans="1:33" ht="14.5" x14ac:dyDescent="0.35">
      <c r="A1629" s="4">
        <v>43776</v>
      </c>
      <c r="B1629" s="5">
        <v>5.8688788574715531E-3</v>
      </c>
      <c r="C1629" s="5">
        <v>4.4079208746552467E-3</v>
      </c>
      <c r="D1629" s="5">
        <v>4.7237672843039036E-3</v>
      </c>
      <c r="E1629" s="3">
        <v>4.685825028164177E-3</v>
      </c>
      <c r="F1629" s="3">
        <v>4.445357088813948E-3</v>
      </c>
      <c r="G1629" s="3">
        <v>5.0168376967753801E-3</v>
      </c>
      <c r="H1629" s="3">
        <v>4.9177990725249084E-3</v>
      </c>
      <c r="J1629" s="4">
        <v>43776</v>
      </c>
      <c r="K1629" s="6">
        <f t="shared" si="145"/>
        <v>2.1343982275546908E-6</v>
      </c>
      <c r="L1629" s="6">
        <f t="shared" si="145"/>
        <v>1.311280515002489E-6</v>
      </c>
      <c r="M1629" s="6">
        <f t="shared" si="145"/>
        <v>1.3996163630388463E-6</v>
      </c>
      <c r="N1629" s="6">
        <f t="shared" si="144"/>
        <v>2.0264142258420761E-6</v>
      </c>
      <c r="O1629" s="6">
        <f t="shared" si="144"/>
        <v>7.2597413952048164E-7</v>
      </c>
      <c r="P1629" s="6">
        <f t="shared" si="144"/>
        <v>9.045527573341558E-7</v>
      </c>
      <c r="Q1629" s="6"/>
      <c r="R1629" s="4">
        <v>43776</v>
      </c>
      <c r="S1629" s="3">
        <f t="shared" si="146"/>
        <v>1.4609579828163063E-3</v>
      </c>
      <c r="T1629" s="3">
        <f t="shared" si="146"/>
        <v>1.1451115731676495E-3</v>
      </c>
      <c r="U1629" s="3">
        <f t="shared" si="146"/>
        <v>1.1830538293073761E-3</v>
      </c>
      <c r="V1629" s="3">
        <f t="shared" si="146"/>
        <v>1.4235217686576051E-3</v>
      </c>
      <c r="W1629" s="3">
        <f t="shared" si="146"/>
        <v>8.5204116069617294E-4</v>
      </c>
      <c r="X1629" s="3">
        <f t="shared" si="146"/>
        <v>9.5107978494664465E-4</v>
      </c>
      <c r="Z1629" s="4">
        <v>43776</v>
      </c>
      <c r="AA1629" s="3">
        <f t="shared" si="147"/>
        <v>4.5178749668324025E-2</v>
      </c>
      <c r="AB1629" s="3">
        <f t="shared" si="147"/>
        <v>2.5357914274545479E-2</v>
      </c>
      <c r="AC1629" s="3">
        <f t="shared" si="147"/>
        <v>2.7353412983988967E-2</v>
      </c>
      <c r="AD1629" s="3">
        <f t="shared" si="147"/>
        <v>4.2423221416153511E-2</v>
      </c>
      <c r="AE1629" s="3">
        <f t="shared" si="147"/>
        <v>1.2972475757357271E-2</v>
      </c>
      <c r="AF1629" s="3">
        <f t="shared" si="147"/>
        <v>1.6592880616189465E-2</v>
      </c>
      <c r="AG1629" s="3"/>
    </row>
    <row r="1630" spans="1:33" ht="14.5" x14ac:dyDescent="0.35">
      <c r="A1630" s="4">
        <v>43777</v>
      </c>
      <c r="B1630" s="5">
        <v>3.5476312425972538E-3</v>
      </c>
      <c r="C1630" s="5">
        <v>4.2441505938768387E-3</v>
      </c>
      <c r="D1630" s="5">
        <v>3.8932289462536569E-3</v>
      </c>
      <c r="E1630" s="3">
        <v>4.785706078656778E-3</v>
      </c>
      <c r="F1630" s="3">
        <v>4.585162981675165E-3</v>
      </c>
      <c r="G1630" s="3">
        <v>5.1788539291681536E-3</v>
      </c>
      <c r="H1630" s="3">
        <v>4.9058967013721026E-3</v>
      </c>
      <c r="J1630" s="4">
        <v>43777</v>
      </c>
      <c r="K1630" s="6">
        <f t="shared" si="145"/>
        <v>4.8513920670693374E-7</v>
      </c>
      <c r="L1630" s="6">
        <f t="shared" si="145"/>
        <v>1.1943777277257902E-7</v>
      </c>
      <c r="M1630" s="6">
        <f t="shared" si="145"/>
        <v>1.5328292996838176E-6</v>
      </c>
      <c r="N1630" s="6">
        <f t="shared" si="144"/>
        <v>1.0764721095940349E-6</v>
      </c>
      <c r="O1630" s="6">
        <f t="shared" si="144"/>
        <v>2.6608874531835841E-6</v>
      </c>
      <c r="P1630" s="6">
        <f t="shared" si="144"/>
        <v>1.8448850565008505E-6</v>
      </c>
      <c r="Q1630" s="6"/>
      <c r="R1630" s="4">
        <v>43777</v>
      </c>
      <c r="S1630" s="3">
        <f t="shared" si="146"/>
        <v>6.9651935127958489E-4</v>
      </c>
      <c r="T1630" s="3">
        <f t="shared" si="146"/>
        <v>3.4559770365640312E-4</v>
      </c>
      <c r="U1630" s="3">
        <f t="shared" si="146"/>
        <v>1.2380748360595242E-3</v>
      </c>
      <c r="V1630" s="3">
        <f t="shared" si="146"/>
        <v>1.0375317390779112E-3</v>
      </c>
      <c r="W1630" s="3">
        <f t="shared" si="146"/>
        <v>1.6312226865708998E-3</v>
      </c>
      <c r="X1630" s="3">
        <f t="shared" si="146"/>
        <v>1.3582654587748488E-3</v>
      </c>
      <c r="Z1630" s="4">
        <v>43777</v>
      </c>
      <c r="AA1630" s="3">
        <f t="shared" si="147"/>
        <v>1.5148799238362098E-2</v>
      </c>
      <c r="AB1630" s="3">
        <f t="shared" si="147"/>
        <v>4.189837932494056E-3</v>
      </c>
      <c r="AC1630" s="3">
        <f t="shared" si="147"/>
        <v>4.0650801499007017E-2</v>
      </c>
      <c r="AD1630" s="3">
        <f t="shared" si="147"/>
        <v>3.0265295532168723E-2</v>
      </c>
      <c r="AE1630" s="3">
        <f t="shared" si="147"/>
        <v>6.3326114351700546E-2</v>
      </c>
      <c r="AF1630" s="3">
        <f t="shared" si="147"/>
        <v>4.7293912771741331E-2</v>
      </c>
      <c r="AG1630" s="3"/>
    </row>
    <row r="1631" spans="1:33" ht="14.5" x14ac:dyDescent="0.35">
      <c r="A1631" s="4">
        <v>43781</v>
      </c>
      <c r="B1631" s="5">
        <v>3.2279124763074539E-3</v>
      </c>
      <c r="C1631" s="5">
        <v>4.9646897241473198E-3</v>
      </c>
      <c r="D1631" s="5">
        <v>3.914504311978817E-3</v>
      </c>
      <c r="E1631" s="3">
        <v>4.8361397100346887E-3</v>
      </c>
      <c r="F1631" s="3">
        <v>4.6013074830122689E-3</v>
      </c>
      <c r="G1631" s="3">
        <v>5.1586970073255242E-3</v>
      </c>
      <c r="H1631" s="3">
        <v>4.9011617532979026E-3</v>
      </c>
      <c r="J1631" s="4">
        <v>43781</v>
      </c>
      <c r="K1631" s="6">
        <f t="shared" si="145"/>
        <v>3.0163952086142192E-6</v>
      </c>
      <c r="L1631" s="6">
        <f t="shared" si="145"/>
        <v>4.714083488105721E-7</v>
      </c>
      <c r="M1631" s="6">
        <f t="shared" si="145"/>
        <v>2.586394835301954E-6</v>
      </c>
      <c r="N1631" s="6">
        <f t="shared" si="144"/>
        <v>1.8862138444417189E-6</v>
      </c>
      <c r="O1631" s="6">
        <f t="shared" si="144"/>
        <v>3.7279289052186697E-6</v>
      </c>
      <c r="P1631" s="6">
        <f t="shared" si="144"/>
        <v>2.7997631429490595E-6</v>
      </c>
      <c r="Q1631" s="6"/>
      <c r="R1631" s="4">
        <v>43781</v>
      </c>
      <c r="S1631" s="3">
        <f t="shared" si="146"/>
        <v>1.7367772478398659E-3</v>
      </c>
      <c r="T1631" s="3">
        <f t="shared" si="146"/>
        <v>6.8659183567136312E-4</v>
      </c>
      <c r="U1631" s="3">
        <f t="shared" si="146"/>
        <v>1.6082272337272349E-3</v>
      </c>
      <c r="V1631" s="3">
        <f t="shared" si="146"/>
        <v>1.373395006704815E-3</v>
      </c>
      <c r="W1631" s="3">
        <f t="shared" si="146"/>
        <v>1.9307845310180703E-3</v>
      </c>
      <c r="X1631" s="3">
        <f t="shared" si="146"/>
        <v>1.6732492769904487E-3</v>
      </c>
      <c r="Z1631" s="4">
        <v>43781</v>
      </c>
      <c r="AA1631" s="3">
        <f t="shared" si="147"/>
        <v>8.0689227138747821E-2</v>
      </c>
      <c r="AB1631" s="3">
        <f t="shared" si="147"/>
        <v>1.7456194661920277E-2</v>
      </c>
      <c r="AC1631" s="3">
        <f t="shared" si="147"/>
        <v>7.1737601409805229E-2</v>
      </c>
      <c r="AD1631" s="3">
        <f t="shared" si="147"/>
        <v>5.6025568912585033E-2</v>
      </c>
      <c r="AE1631" s="3">
        <f t="shared" si="147"/>
        <v>9.4570833059376191E-2</v>
      </c>
      <c r="AF1631" s="3">
        <f t="shared" si="147"/>
        <v>7.6238132135219905E-2</v>
      </c>
      <c r="AG1631" s="3"/>
    </row>
    <row r="1632" spans="1:33" ht="14.5" x14ac:dyDescent="0.35">
      <c r="A1632" s="4">
        <v>43782</v>
      </c>
      <c r="B1632" s="5">
        <v>4.8542272614423756E-3</v>
      </c>
      <c r="C1632" s="5">
        <v>3.260182216763496E-3</v>
      </c>
      <c r="D1632" s="5">
        <v>3.190137213096023E-3</v>
      </c>
      <c r="E1632" s="3">
        <v>4.5579425511348241E-3</v>
      </c>
      <c r="F1632" s="3">
        <v>4.4039276190454193E-3</v>
      </c>
      <c r="G1632" s="3">
        <v>4.8085095578560468E-3</v>
      </c>
      <c r="H1632" s="3">
        <v>4.6769818936415429E-3</v>
      </c>
      <c r="J1632" s="4">
        <v>43782</v>
      </c>
      <c r="K1632" s="6">
        <f t="shared" si="145"/>
        <v>2.5409796044652913E-6</v>
      </c>
      <c r="L1632" s="6">
        <f t="shared" si="145"/>
        <v>2.769195689005366E-6</v>
      </c>
      <c r="M1632" s="6">
        <f t="shared" si="145"/>
        <v>8.7784629562029686E-8</v>
      </c>
      <c r="N1632" s="6">
        <f t="shared" si="144"/>
        <v>2.0276976794282672E-7</v>
      </c>
      <c r="O1632" s="6">
        <f t="shared" si="144"/>
        <v>2.0901084212074177E-9</v>
      </c>
      <c r="P1632" s="6">
        <f t="shared" si="144"/>
        <v>3.1415920406852453E-8</v>
      </c>
      <c r="Q1632" s="6"/>
      <c r="R1632" s="4">
        <v>43782</v>
      </c>
      <c r="S1632" s="3">
        <f t="shared" si="146"/>
        <v>1.5940450446788796E-3</v>
      </c>
      <c r="T1632" s="3">
        <f t="shared" si="146"/>
        <v>1.6640900483463525E-3</v>
      </c>
      <c r="U1632" s="3">
        <f t="shared" si="146"/>
        <v>2.9628471030755145E-4</v>
      </c>
      <c r="V1632" s="3">
        <f t="shared" si="146"/>
        <v>4.502996423969563E-4</v>
      </c>
      <c r="W1632" s="3">
        <f t="shared" si="146"/>
        <v>4.5717703586328762E-5</v>
      </c>
      <c r="X1632" s="3">
        <f t="shared" si="146"/>
        <v>1.7724536780083268E-4</v>
      </c>
      <c r="Z1632" s="4">
        <v>43782</v>
      </c>
      <c r="AA1632" s="3">
        <f t="shared" si="147"/>
        <v>9.0876706147467123E-2</v>
      </c>
      <c r="AB1632" s="3">
        <f t="shared" si="147"/>
        <v>0.10184988873302014</v>
      </c>
      <c r="AC1632" s="3">
        <f t="shared" si="147"/>
        <v>2.0254478256145347E-3</v>
      </c>
      <c r="AD1632" s="3">
        <f t="shared" si="147"/>
        <v>4.8964135290785471E-3</v>
      </c>
      <c r="AE1632" s="3">
        <f t="shared" si="147"/>
        <v>4.4913401206159165E-5</v>
      </c>
      <c r="AF1632" s="3">
        <f t="shared" si="147"/>
        <v>7.0046340235463411E-4</v>
      </c>
      <c r="AG1632" s="3"/>
    </row>
    <row r="1633" spans="1:33" ht="14.5" x14ac:dyDescent="0.35">
      <c r="A1633" s="4">
        <v>43783</v>
      </c>
      <c r="B1633" s="5">
        <v>3.360063411563757E-3</v>
      </c>
      <c r="C1633" s="5">
        <v>3.9879186078906059E-3</v>
      </c>
      <c r="D1633" s="5">
        <v>3.5355696454644199E-3</v>
      </c>
      <c r="E1633" s="3">
        <v>4.9095854746989825E-3</v>
      </c>
      <c r="F1633" s="3">
        <v>4.7244177000519182E-3</v>
      </c>
      <c r="G1633" s="3">
        <v>5.1059826882729163E-3</v>
      </c>
      <c r="H1633" s="3">
        <v>4.9096774969278334E-3</v>
      </c>
      <c r="J1633" s="4">
        <v>43783</v>
      </c>
      <c r="K1633" s="6">
        <f t="shared" si="145"/>
        <v>3.9420214755462603E-7</v>
      </c>
      <c r="L1633" s="6">
        <f t="shared" si="145"/>
        <v>3.0802438137994201E-8</v>
      </c>
      <c r="M1633" s="6">
        <f t="shared" si="145"/>
        <v>2.4010186241428459E-6</v>
      </c>
      <c r="N1633" s="6">
        <f t="shared" si="144"/>
        <v>1.8614626245160366E-6</v>
      </c>
      <c r="O1633" s="6">
        <f t="shared" si="144"/>
        <v>3.0482341207846341E-6</v>
      </c>
      <c r="P1633" s="6">
        <f t="shared" si="144"/>
        <v>2.4013038135587431E-6</v>
      </c>
      <c r="Q1633" s="6"/>
      <c r="R1633" s="4">
        <v>43783</v>
      </c>
      <c r="S1633" s="3">
        <f t="shared" si="146"/>
        <v>6.2785519632684895E-4</v>
      </c>
      <c r="T1633" s="3">
        <f t="shared" si="146"/>
        <v>1.7550623390066291E-4</v>
      </c>
      <c r="U1633" s="3">
        <f t="shared" si="146"/>
        <v>1.5495220631352256E-3</v>
      </c>
      <c r="V1633" s="3">
        <f t="shared" si="146"/>
        <v>1.3643542884881612E-3</v>
      </c>
      <c r="W1633" s="3">
        <f t="shared" si="146"/>
        <v>1.7459192767091593E-3</v>
      </c>
      <c r="X1633" s="3">
        <f t="shared" si="146"/>
        <v>1.5496140853640764E-3</v>
      </c>
      <c r="Z1633" s="4">
        <v>43783</v>
      </c>
      <c r="AA1633" s="3">
        <f t="shared" si="147"/>
        <v>1.3870275726779679E-2</v>
      </c>
      <c r="AB1633" s="3">
        <f t="shared" si="147"/>
        <v>1.2744270259836821E-3</v>
      </c>
      <c r="AC1633" s="3">
        <f t="shared" si="147"/>
        <v>6.3618080260834375E-2</v>
      </c>
      <c r="AD1633" s="3">
        <f t="shared" si="147"/>
        <v>5.1996648955216607E-2</v>
      </c>
      <c r="AE1633" s="3">
        <f t="shared" si="147"/>
        <v>7.651708593527462E-2</v>
      </c>
      <c r="AF1633" s="3">
        <f t="shared" si="147"/>
        <v>6.3623995953688395E-2</v>
      </c>
      <c r="AG1633" s="3"/>
    </row>
    <row r="1634" spans="1:33" ht="14.5" x14ac:dyDescent="0.35">
      <c r="A1634" s="4">
        <v>43784</v>
      </c>
      <c r="B1634" s="5">
        <v>3.1224705648269062E-3</v>
      </c>
      <c r="C1634" s="5">
        <v>3.717014100402594E-3</v>
      </c>
      <c r="D1634" s="5">
        <v>3.1548314727842812E-3</v>
      </c>
      <c r="E1634" s="3">
        <v>4.4455030634694432E-3</v>
      </c>
      <c r="F1634" s="3">
        <v>4.2955542320061782E-3</v>
      </c>
      <c r="G1634" s="3">
        <v>4.7311972749634473E-3</v>
      </c>
      <c r="H1634" s="3">
        <v>4.5702906804891271E-3</v>
      </c>
      <c r="J1634" s="4">
        <v>43784</v>
      </c>
      <c r="K1634" s="6">
        <f t="shared" si="145"/>
        <v>3.534820156948392E-7</v>
      </c>
      <c r="L1634" s="6">
        <f t="shared" si="145"/>
        <v>1.0472283638256982E-9</v>
      </c>
      <c r="M1634" s="6">
        <f t="shared" si="145"/>
        <v>1.7504149924643146E-6</v>
      </c>
      <c r="N1634" s="6">
        <f t="shared" si="144"/>
        <v>1.376125290202769E-6</v>
      </c>
      <c r="O1634" s="6">
        <f t="shared" si="144"/>
        <v>2.5880016279067387E-6</v>
      </c>
      <c r="P1634" s="6">
        <f t="shared" si="144"/>
        <v>2.096183087316167E-6</v>
      </c>
      <c r="Q1634" s="6"/>
      <c r="R1634" s="4">
        <v>43784</v>
      </c>
      <c r="S1634" s="3">
        <f t="shared" si="146"/>
        <v>5.9454353557568786E-4</v>
      </c>
      <c r="T1634" s="3">
        <f t="shared" si="146"/>
        <v>3.2360907957375024E-5</v>
      </c>
      <c r="U1634" s="3">
        <f t="shared" si="146"/>
        <v>1.323032498642537E-3</v>
      </c>
      <c r="V1634" s="3">
        <f t="shared" si="146"/>
        <v>1.173083667179272E-3</v>
      </c>
      <c r="W1634" s="3">
        <f t="shared" si="146"/>
        <v>1.6087267101365411E-3</v>
      </c>
      <c r="X1634" s="3">
        <f t="shared" si="146"/>
        <v>1.447820115662221E-3</v>
      </c>
      <c r="Z1634" s="4">
        <v>43784</v>
      </c>
      <c r="AA1634" s="3">
        <f t="shared" si="147"/>
        <v>1.434423035712884E-2</v>
      </c>
      <c r="AB1634" s="3">
        <f t="shared" si="147"/>
        <v>5.2971432004111918E-5</v>
      </c>
      <c r="AC1634" s="3">
        <f t="shared" si="147"/>
        <v>5.5657077175942149E-2</v>
      </c>
      <c r="AD1634" s="3">
        <f t="shared" si="147"/>
        <v>4.5863546775068542E-2</v>
      </c>
      <c r="AE1634" s="3">
        <f t="shared" si="147"/>
        <v>7.5528471208252457E-2</v>
      </c>
      <c r="AF1634" s="3">
        <f t="shared" si="147"/>
        <v>6.4162769410431864E-2</v>
      </c>
      <c r="AG1634" s="3"/>
    </row>
    <row r="1635" spans="1:33" ht="14.5" x14ac:dyDescent="0.35">
      <c r="A1635" s="4">
        <v>43787</v>
      </c>
      <c r="B1635" s="5">
        <v>1.58583923144165E-3</v>
      </c>
      <c r="C1635" s="5">
        <v>4.8509556800127029E-3</v>
      </c>
      <c r="D1635" s="5">
        <v>3.5595486406236891E-3</v>
      </c>
      <c r="E1635" s="3">
        <v>4.3714082649276287E-3</v>
      </c>
      <c r="F1635" s="3">
        <v>4.2152136515369847E-3</v>
      </c>
      <c r="G1635" s="3">
        <v>4.6732622825107536E-3</v>
      </c>
      <c r="H1635" s="3">
        <v>4.5165948928686007E-3</v>
      </c>
      <c r="J1635" s="4">
        <v>43787</v>
      </c>
      <c r="K1635" s="6">
        <f t="shared" si="145"/>
        <v>1.0660985422729245E-5</v>
      </c>
      <c r="L1635" s="6">
        <f t="shared" si="145"/>
        <v>3.8955288318937141E-6</v>
      </c>
      <c r="M1635" s="6">
        <f t="shared" si="145"/>
        <v>7.759394840316009E-6</v>
      </c>
      <c r="N1635" s="6">
        <f t="shared" si="144"/>
        <v>6.9136098410516773E-6</v>
      </c>
      <c r="O1635" s="6">
        <f t="shared" si="144"/>
        <v>9.532181096272853E-6</v>
      </c>
      <c r="P1635" s="6">
        <f t="shared" si="144"/>
        <v>8.5893287469861225E-6</v>
      </c>
      <c r="Q1635" s="6"/>
      <c r="R1635" s="4">
        <v>43787</v>
      </c>
      <c r="S1635" s="3">
        <f t="shared" si="146"/>
        <v>3.2651164485710529E-3</v>
      </c>
      <c r="T1635" s="3">
        <f t="shared" si="146"/>
        <v>1.9737094091820391E-3</v>
      </c>
      <c r="U1635" s="3">
        <f t="shared" si="146"/>
        <v>2.7855690334859786E-3</v>
      </c>
      <c r="V1635" s="3">
        <f t="shared" si="146"/>
        <v>2.6293744200953347E-3</v>
      </c>
      <c r="W1635" s="3">
        <f t="shared" si="146"/>
        <v>3.0874230510691035E-3</v>
      </c>
      <c r="X1635" s="3">
        <f t="shared" si="146"/>
        <v>2.9307556614269507E-3</v>
      </c>
      <c r="Z1635" s="4">
        <v>43787</v>
      </c>
      <c r="AA1635" s="3">
        <f t="shared" si="147"/>
        <v>0.44497472600923627</v>
      </c>
      <c r="AB1635" s="3">
        <f t="shared" si="147"/>
        <v>0.2540369434560954</v>
      </c>
      <c r="AC1635" s="3">
        <f t="shared" si="147"/>
        <v>0.37674682944012416</v>
      </c>
      <c r="AD1635" s="3">
        <f t="shared" si="147"/>
        <v>0.35380452349426061</v>
      </c>
      <c r="AE1635" s="3">
        <f t="shared" si="147"/>
        <v>0.42008672178096074</v>
      </c>
      <c r="AF1635" s="3">
        <f t="shared" si="147"/>
        <v>0.39775851332422518</v>
      </c>
      <c r="AG1635" s="3"/>
    </row>
    <row r="1636" spans="1:33" ht="14.5" x14ac:dyDescent="0.35">
      <c r="A1636" s="4">
        <v>43788</v>
      </c>
      <c r="B1636" s="5">
        <v>4.0148994199677764E-3</v>
      </c>
      <c r="C1636" s="5">
        <v>4.4421181082725516E-3</v>
      </c>
      <c r="D1636" s="5">
        <v>3.9387336000800133E-3</v>
      </c>
      <c r="E1636" s="3">
        <v>3.7446277879259449E-3</v>
      </c>
      <c r="F1636" s="3">
        <v>3.6066579429333799E-3</v>
      </c>
      <c r="G1636" s="3">
        <v>4.2107786960461852E-3</v>
      </c>
      <c r="H1636" s="3">
        <v>4.0666783346502621E-3</v>
      </c>
      <c r="J1636" s="4">
        <v>43788</v>
      </c>
      <c r="K1636" s="6">
        <f t="shared" si="145"/>
        <v>1.8251580763685266E-7</v>
      </c>
      <c r="L1636" s="6">
        <f t="shared" si="145"/>
        <v>5.801232119175177E-9</v>
      </c>
      <c r="M1636" s="6">
        <f t="shared" si="145"/>
        <v>7.3046755086555164E-8</v>
      </c>
      <c r="N1636" s="6">
        <f t="shared" si="144"/>
        <v>1.6666110357122569E-7</v>
      </c>
      <c r="O1636" s="6">
        <f t="shared" si="144"/>
        <v>3.8368690797001482E-8</v>
      </c>
      <c r="P1636" s="6">
        <f t="shared" si="144"/>
        <v>2.6810560056961355E-9</v>
      </c>
      <c r="Q1636" s="6"/>
      <c r="R1636" s="4">
        <v>43788</v>
      </c>
      <c r="S1636" s="3">
        <f t="shared" si="146"/>
        <v>4.272186883047752E-4</v>
      </c>
      <c r="T1636" s="3">
        <f t="shared" si="146"/>
        <v>7.616581988776315E-5</v>
      </c>
      <c r="U1636" s="3">
        <f t="shared" si="146"/>
        <v>2.7027163204183151E-4</v>
      </c>
      <c r="V1636" s="3">
        <f t="shared" si="146"/>
        <v>4.0824147703439652E-4</v>
      </c>
      <c r="W1636" s="3">
        <f t="shared" si="146"/>
        <v>1.9587927607840876E-4</v>
      </c>
      <c r="X1636" s="3">
        <f t="shared" si="146"/>
        <v>5.1778914682485723E-5</v>
      </c>
      <c r="Z1636" s="4">
        <v>43788</v>
      </c>
      <c r="AA1636" s="3">
        <f t="shared" si="147"/>
        <v>4.9444729943721732E-3</v>
      </c>
      <c r="AB1636" s="3">
        <f t="shared" si="147"/>
        <v>1.8459622251087993E-4</v>
      </c>
      <c r="AC1636" s="3">
        <f t="shared" si="147"/>
        <v>2.4857605199182231E-3</v>
      </c>
      <c r="AD1636" s="3">
        <f t="shared" si="147"/>
        <v>5.9603414321944825E-3</v>
      </c>
      <c r="AE1636" s="3">
        <f t="shared" si="147"/>
        <v>1.1167582707913848E-3</v>
      </c>
      <c r="AF1636" s="3">
        <f t="shared" si="147"/>
        <v>8.1752752743469159E-5</v>
      </c>
      <c r="AG1636" s="3"/>
    </row>
    <row r="1637" spans="1:33" ht="14.5" x14ac:dyDescent="0.35">
      <c r="A1637" s="4">
        <v>43789</v>
      </c>
      <c r="B1637" s="5">
        <v>6.2424060041745451E-3</v>
      </c>
      <c r="C1637" s="5">
        <v>3.948667086660862E-3</v>
      </c>
      <c r="D1637" s="5">
        <v>3.7086622323840861E-3</v>
      </c>
      <c r="E1637" s="3">
        <v>4.0585966216034972E-3</v>
      </c>
      <c r="F1637" s="3">
        <v>3.8510267956789307E-3</v>
      </c>
      <c r="G1637" s="3">
        <v>4.5213587148655518E-3</v>
      </c>
      <c r="H1637" s="3">
        <v>4.2430313250968726E-3</v>
      </c>
      <c r="J1637" s="4">
        <v>43789</v>
      </c>
      <c r="K1637" s="6">
        <f t="shared" si="145"/>
        <v>5.2612382217168425E-6</v>
      </c>
      <c r="L1637" s="6">
        <f t="shared" si="145"/>
        <v>6.4198575010869412E-6</v>
      </c>
      <c r="M1637" s="6">
        <f t="shared" si="145"/>
        <v>4.7690234194053416E-6</v>
      </c>
      <c r="N1637" s="6">
        <f t="shared" si="144"/>
        <v>5.7186945188251107E-6</v>
      </c>
      <c r="O1637" s="6">
        <f t="shared" si="144"/>
        <v>2.9620037720378335E-6</v>
      </c>
      <c r="P1637" s="6">
        <f t="shared" si="144"/>
        <v>3.997499107336946E-6</v>
      </c>
      <c r="Q1637" s="6"/>
      <c r="R1637" s="4">
        <v>43789</v>
      </c>
      <c r="S1637" s="3">
        <f t="shared" si="146"/>
        <v>2.2937389175136831E-3</v>
      </c>
      <c r="T1637" s="3">
        <f t="shared" si="146"/>
        <v>2.533743771790459E-3</v>
      </c>
      <c r="U1637" s="3">
        <f t="shared" si="146"/>
        <v>2.1838093825710479E-3</v>
      </c>
      <c r="V1637" s="3">
        <f t="shared" si="146"/>
        <v>2.3913792084956143E-3</v>
      </c>
      <c r="W1637" s="3">
        <f t="shared" si="146"/>
        <v>1.7210472893089933E-3</v>
      </c>
      <c r="X1637" s="3">
        <f t="shared" si="146"/>
        <v>1.9993746790776725E-3</v>
      </c>
      <c r="Z1637" s="4">
        <v>43789</v>
      </c>
      <c r="AA1637" s="3">
        <f t="shared" si="147"/>
        <v>0.12290180578252641</v>
      </c>
      <c r="AB1637" s="3">
        <f t="shared" si="147"/>
        <v>0.16250169517131563</v>
      </c>
      <c r="AC1637" s="3">
        <f t="shared" si="147"/>
        <v>0.10754164201772931</v>
      </c>
      <c r="AD1637" s="3">
        <f t="shared" si="147"/>
        <v>0.13794597071234849</v>
      </c>
      <c r="AE1637" s="3">
        <f t="shared" si="147"/>
        <v>5.8095115169475964E-2</v>
      </c>
      <c r="AF1637" s="3">
        <f t="shared" si="147"/>
        <v>8.5126007888360222E-2</v>
      </c>
      <c r="AG1637" s="3"/>
    </row>
    <row r="1638" spans="1:33" ht="14.5" x14ac:dyDescent="0.35">
      <c r="A1638" s="4">
        <v>43790</v>
      </c>
      <c r="B1638" s="5">
        <v>2.8811438289065281E-3</v>
      </c>
      <c r="C1638" s="5">
        <v>2.99479067325592E-3</v>
      </c>
      <c r="D1638" s="5">
        <v>3.5387729294598098E-3</v>
      </c>
      <c r="E1638" s="3">
        <v>4.4436243512357525E-3</v>
      </c>
      <c r="F1638" s="3">
        <v>4.237408497870453E-3</v>
      </c>
      <c r="G1638" s="3">
        <v>4.8765985307363743E-3</v>
      </c>
      <c r="H1638" s="3">
        <v>4.5024377939956468E-3</v>
      </c>
      <c r="J1638" s="4">
        <v>43790</v>
      </c>
      <c r="K1638" s="6">
        <f t="shared" si="145"/>
        <v>1.2915605230574899E-8</v>
      </c>
      <c r="L1638" s="6">
        <f t="shared" si="145"/>
        <v>4.3247603389451828E-7</v>
      </c>
      <c r="M1638" s="6">
        <f t="shared" si="145"/>
        <v>2.4413453826582059E-6</v>
      </c>
      <c r="N1638" s="6">
        <f t="shared" si="144"/>
        <v>1.8394538522798248E-6</v>
      </c>
      <c r="O1638" s="6">
        <f t="shared" si="144"/>
        <v>3.9818394670548401E-6</v>
      </c>
      <c r="P1638" s="6">
        <f t="shared" si="144"/>
        <v>2.6285941212343963E-6</v>
      </c>
      <c r="Q1638" s="6"/>
      <c r="R1638" s="4">
        <v>43790</v>
      </c>
      <c r="S1638" s="3">
        <f t="shared" si="146"/>
        <v>1.1364684434939185E-4</v>
      </c>
      <c r="T1638" s="3">
        <f t="shared" si="146"/>
        <v>6.576291005532817E-4</v>
      </c>
      <c r="U1638" s="3">
        <f t="shared" si="146"/>
        <v>1.5624805223292243E-3</v>
      </c>
      <c r="V1638" s="3">
        <f t="shared" si="146"/>
        <v>1.3562646689639249E-3</v>
      </c>
      <c r="W1638" s="3">
        <f t="shared" si="146"/>
        <v>1.9954547018298462E-3</v>
      </c>
      <c r="X1638" s="3">
        <f t="shared" si="146"/>
        <v>1.6212939650891186E-3</v>
      </c>
      <c r="Z1638" s="4">
        <v>43790</v>
      </c>
      <c r="AA1638" s="3">
        <f t="shared" si="147"/>
        <v>7.3878267605942405E-4</v>
      </c>
      <c r="AB1638" s="3">
        <f t="shared" si="147"/>
        <v>1.9757310360751124E-2</v>
      </c>
      <c r="AC1638" s="3">
        <f t="shared" si="147"/>
        <v>8.1659961323649277E-2</v>
      </c>
      <c r="AD1638" s="3">
        <f t="shared" si="147"/>
        <v>6.5695130790362377E-2</v>
      </c>
      <c r="AE1638" s="3">
        <f t="shared" si="147"/>
        <v>0.11707070981450673</v>
      </c>
      <c r="AF1638" s="3">
        <f t="shared" si="147"/>
        <v>8.6339129795446556E-2</v>
      </c>
      <c r="AG1638" s="3"/>
    </row>
    <row r="1639" spans="1:33" ht="14.5" x14ac:dyDescent="0.35">
      <c r="A1639" s="4">
        <v>43791</v>
      </c>
      <c r="B1639" s="5">
        <v>3.734315118179822E-3</v>
      </c>
      <c r="C1639" s="5">
        <v>3.681306261569262E-3</v>
      </c>
      <c r="D1639" s="5">
        <v>2.9719748999923472E-3</v>
      </c>
      <c r="E1639" s="3">
        <v>4.0620804759582043E-3</v>
      </c>
      <c r="F1639" s="3">
        <v>3.8811891810543436E-3</v>
      </c>
      <c r="G1639" s="3">
        <v>4.4660312867049884E-3</v>
      </c>
      <c r="H1639" s="3">
        <v>4.2728270962588428E-3</v>
      </c>
      <c r="J1639" s="4">
        <v>43791</v>
      </c>
      <c r="K1639" s="6">
        <f t="shared" si="145"/>
        <v>2.809938879158916E-9</v>
      </c>
      <c r="L1639" s="6">
        <f t="shared" si="145"/>
        <v>5.8116260826612678E-7</v>
      </c>
      <c r="M1639" s="6">
        <f t="shared" si="145"/>
        <v>1.0743012975959094E-7</v>
      </c>
      <c r="N1639" s="6">
        <f t="shared" si="144"/>
        <v>2.1571990345268903E-8</v>
      </c>
      <c r="O1639" s="6">
        <f t="shared" si="144"/>
        <v>5.354085512811496E-7</v>
      </c>
      <c r="P1639" s="6">
        <f t="shared" si="144"/>
        <v>2.8999515053457971E-7</v>
      </c>
      <c r="Q1639" s="6"/>
      <c r="R1639" s="4">
        <v>43791</v>
      </c>
      <c r="S1639" s="3">
        <f t="shared" si="146"/>
        <v>5.300885661056005E-5</v>
      </c>
      <c r="T1639" s="3">
        <f t="shared" si="146"/>
        <v>7.6234021818747484E-4</v>
      </c>
      <c r="U1639" s="3">
        <f t="shared" si="146"/>
        <v>3.2776535777838227E-4</v>
      </c>
      <c r="V1639" s="3">
        <f t="shared" si="146"/>
        <v>1.4687406287452152E-4</v>
      </c>
      <c r="W1639" s="3">
        <f t="shared" si="146"/>
        <v>7.3171616852516635E-4</v>
      </c>
      <c r="X1639" s="3">
        <f t="shared" si="146"/>
        <v>5.3851197807902075E-4</v>
      </c>
      <c r="Z1639" s="4">
        <v>43791</v>
      </c>
      <c r="AA1639" s="3">
        <f t="shared" si="147"/>
        <v>1.0268776615274255E-4</v>
      </c>
      <c r="AB1639" s="3">
        <f t="shared" si="147"/>
        <v>2.817189036944745E-2</v>
      </c>
      <c r="AC1639" s="3">
        <f t="shared" si="147"/>
        <v>3.4418057181668793E-3</v>
      </c>
      <c r="AD1639" s="3">
        <f t="shared" si="147"/>
        <v>7.3462193807039E-4</v>
      </c>
      <c r="AE1639" s="3">
        <f t="shared" si="147"/>
        <v>1.5095366958819856E-2</v>
      </c>
      <c r="AF1639" s="3">
        <f t="shared" si="147"/>
        <v>8.6794846495761302E-3</v>
      </c>
      <c r="AG1639" s="3"/>
    </row>
    <row r="1640" spans="1:33" ht="14.5" x14ac:dyDescent="0.35">
      <c r="A1640" s="4">
        <v>43794</v>
      </c>
      <c r="B1640" s="5">
        <v>2.597082443326253E-3</v>
      </c>
      <c r="C1640" s="5">
        <v>2.496614120900631E-3</v>
      </c>
      <c r="D1640" s="5">
        <v>2.789581660181284E-3</v>
      </c>
      <c r="E1640" s="3">
        <v>4.2059913762546863E-3</v>
      </c>
      <c r="F1640" s="3">
        <v>4.009522261041361E-3</v>
      </c>
      <c r="G1640" s="3">
        <v>4.5914069758119357E-3</v>
      </c>
      <c r="H1640" s="3">
        <v>4.3572108737171128E-3</v>
      </c>
      <c r="J1640" s="4">
        <v>43794</v>
      </c>
      <c r="K1640" s="6">
        <f t="shared" si="145"/>
        <v>1.0093883811018751E-8</v>
      </c>
      <c r="L1640" s="6">
        <f t="shared" si="145"/>
        <v>3.7055948489800231E-8</v>
      </c>
      <c r="M1640" s="6">
        <f t="shared" si="145"/>
        <v>2.5885879544569101E-6</v>
      </c>
      <c r="N1640" s="6">
        <f t="shared" si="144"/>
        <v>1.9949862386670874E-6</v>
      </c>
      <c r="O1640" s="6">
        <f t="shared" si="144"/>
        <v>3.9773303408742366E-6</v>
      </c>
      <c r="P1640" s="6">
        <f t="shared" si="144"/>
        <v>3.0980520914701918E-6</v>
      </c>
      <c r="Q1640" s="6"/>
      <c r="R1640" s="4">
        <v>43794</v>
      </c>
      <c r="S1640" s="3">
        <f t="shared" si="146"/>
        <v>1.0046832242562205E-4</v>
      </c>
      <c r="T1640" s="3">
        <f t="shared" si="146"/>
        <v>1.9249921685503095E-4</v>
      </c>
      <c r="U1640" s="3">
        <f t="shared" si="146"/>
        <v>1.6089089329284333E-3</v>
      </c>
      <c r="V1640" s="3">
        <f t="shared" si="146"/>
        <v>1.412439817715108E-3</v>
      </c>
      <c r="W1640" s="3">
        <f t="shared" si="146"/>
        <v>1.9943245324856827E-3</v>
      </c>
      <c r="X1640" s="3">
        <f t="shared" si="146"/>
        <v>1.7601284303908598E-3</v>
      </c>
      <c r="Z1640" s="4">
        <v>43794</v>
      </c>
      <c r="AA1640" s="3">
        <f t="shared" si="147"/>
        <v>7.8861505284932853E-4</v>
      </c>
      <c r="AB1640" s="3">
        <f t="shared" si="147"/>
        <v>2.4964821415456306E-3</v>
      </c>
      <c r="AC1640" s="3">
        <f t="shared" si="147"/>
        <v>9.9593476652974022E-2</v>
      </c>
      <c r="AD1640" s="3">
        <f t="shared" si="147"/>
        <v>8.201207005382849E-2</v>
      </c>
      <c r="AE1640" s="3">
        <f t="shared" si="147"/>
        <v>0.1354376125362311</v>
      </c>
      <c r="AF1640" s="3">
        <f t="shared" si="147"/>
        <v>0.11348587088671946</v>
      </c>
      <c r="AG1640" s="3"/>
    </row>
    <row r="1641" spans="1:33" ht="14.5" x14ac:dyDescent="0.35">
      <c r="A1641" s="4">
        <v>43795</v>
      </c>
      <c r="B1641" s="5">
        <v>2.3676686657892821E-3</v>
      </c>
      <c r="C1641" s="5">
        <v>4.08578896895051E-3</v>
      </c>
      <c r="D1641" s="5">
        <v>3.0046987812966108E-3</v>
      </c>
      <c r="E1641" s="3">
        <v>4.1834463011143769E-3</v>
      </c>
      <c r="F1641" s="3">
        <v>3.974671780155598E-3</v>
      </c>
      <c r="G1641" s="3">
        <v>4.4954931829189557E-3</v>
      </c>
      <c r="H1641" s="3">
        <v>4.3330671544537574E-3</v>
      </c>
      <c r="J1641" s="4">
        <v>43795</v>
      </c>
      <c r="K1641" s="6">
        <f t="shared" si="145"/>
        <v>2.95193737613483E-6</v>
      </c>
      <c r="L1641" s="6">
        <f t="shared" si="145"/>
        <v>4.058073680632806E-7</v>
      </c>
      <c r="M1641" s="6">
        <f t="shared" si="145"/>
        <v>3.2970484209467929E-6</v>
      </c>
      <c r="N1641" s="6">
        <f t="shared" si="144"/>
        <v>2.5824590095830387E-6</v>
      </c>
      <c r="O1641" s="6">
        <f t="shared" si="144"/>
        <v>4.5276371756981291E-6</v>
      </c>
      <c r="P1641" s="6">
        <f t="shared" si="144"/>
        <v>3.8627912192446037E-6</v>
      </c>
      <c r="Q1641" s="6"/>
      <c r="R1641" s="4">
        <v>43795</v>
      </c>
      <c r="S1641" s="3">
        <f t="shared" si="146"/>
        <v>1.718120303161228E-3</v>
      </c>
      <c r="T1641" s="3">
        <f t="shared" si="146"/>
        <v>6.3703011550732876E-4</v>
      </c>
      <c r="U1641" s="3">
        <f t="shared" si="146"/>
        <v>1.8157776353250948E-3</v>
      </c>
      <c r="V1641" s="3">
        <f t="shared" si="146"/>
        <v>1.607003114366316E-3</v>
      </c>
      <c r="W1641" s="3">
        <f t="shared" si="146"/>
        <v>2.1278245171296737E-3</v>
      </c>
      <c r="X1641" s="3">
        <f t="shared" si="146"/>
        <v>1.9653984886644753E-3</v>
      </c>
      <c r="Z1641" s="4">
        <v>43795</v>
      </c>
      <c r="AA1641" s="3">
        <f t="shared" si="147"/>
        <v>0.12509779328119253</v>
      </c>
      <c r="AB1641" s="3">
        <f t="shared" si="147"/>
        <v>2.6260231188993455E-2</v>
      </c>
      <c r="AC1641" s="3">
        <f t="shared" si="147"/>
        <v>0.13519088524040779</v>
      </c>
      <c r="AD1641" s="3">
        <f t="shared" si="147"/>
        <v>0.11372549056155812</v>
      </c>
      <c r="AE1641" s="3">
        <f t="shared" si="147"/>
        <v>0.16784566065723361</v>
      </c>
      <c r="AF1641" s="3">
        <f t="shared" si="147"/>
        <v>0.15078849629618074</v>
      </c>
      <c r="AG1641" s="3"/>
    </row>
    <row r="1642" spans="1:33" ht="14.5" x14ac:dyDescent="0.35">
      <c r="A1642" s="4">
        <v>43796</v>
      </c>
      <c r="B1642" s="5">
        <v>3.0911046995509969E-3</v>
      </c>
      <c r="C1642" s="5">
        <v>5.243996623903513E-3</v>
      </c>
      <c r="D1642" s="5">
        <v>4.4639869593083858E-3</v>
      </c>
      <c r="E1642" s="3">
        <v>3.9403202164304089E-3</v>
      </c>
      <c r="F1642" s="3">
        <v>3.7245338268938506E-3</v>
      </c>
      <c r="G1642" s="3">
        <v>4.3197377093594719E-3</v>
      </c>
      <c r="H1642" s="3">
        <v>4.1315111456542387E-3</v>
      </c>
      <c r="J1642" s="4">
        <v>43796</v>
      </c>
      <c r="K1642" s="6">
        <f t="shared" si="145"/>
        <v>4.6349436379422793E-6</v>
      </c>
      <c r="L1642" s="6">
        <f t="shared" si="145"/>
        <v>1.8848056991565547E-6</v>
      </c>
      <c r="M1642" s="6">
        <f t="shared" si="145"/>
        <v>7.2116699410876696E-7</v>
      </c>
      <c r="N1642" s="6">
        <f t="shared" si="144"/>
        <v>4.0123245936632923E-7</v>
      </c>
      <c r="O1642" s="6">
        <f t="shared" si="144"/>
        <v>1.5095390727910322E-6</v>
      </c>
      <c r="P1642" s="6">
        <f t="shared" si="144"/>
        <v>1.0824455730931779E-6</v>
      </c>
      <c r="Q1642" s="6"/>
      <c r="R1642" s="4">
        <v>43796</v>
      </c>
      <c r="S1642" s="3">
        <f t="shared" si="146"/>
        <v>2.1528919243525161E-3</v>
      </c>
      <c r="T1642" s="3">
        <f t="shared" si="146"/>
        <v>1.372882259757389E-3</v>
      </c>
      <c r="U1642" s="3">
        <f t="shared" si="146"/>
        <v>8.4921551687941205E-4</v>
      </c>
      <c r="V1642" s="3">
        <f t="shared" si="146"/>
        <v>6.3342912734285373E-4</v>
      </c>
      <c r="W1642" s="3">
        <f t="shared" si="146"/>
        <v>1.228633009808475E-3</v>
      </c>
      <c r="X1642" s="3">
        <f t="shared" si="146"/>
        <v>1.0404064461032418E-3</v>
      </c>
      <c r="Z1642" s="4">
        <v>43796</v>
      </c>
      <c r="AA1642" s="3">
        <f t="shared" si="147"/>
        <v>0.11801127760263608</v>
      </c>
      <c r="AB1642" s="3">
        <f t="shared" si="147"/>
        <v>5.9967561287883386E-2</v>
      </c>
      <c r="AC1642" s="3">
        <f t="shared" si="147"/>
        <v>2.7214040984623766E-2</v>
      </c>
      <c r="AD1642" s="3">
        <f t="shared" si="147"/>
        <v>1.6343790319982343E-2</v>
      </c>
      <c r="AE1642" s="3">
        <f t="shared" si="147"/>
        <v>5.0243091847820054E-2</v>
      </c>
      <c r="AF1642" s="3">
        <f t="shared" si="147"/>
        <v>3.8292446648402034E-2</v>
      </c>
      <c r="AG1642" s="3"/>
    </row>
    <row r="1643" spans="1:33" ht="14.5" x14ac:dyDescent="0.35">
      <c r="A1643" s="4">
        <v>43798</v>
      </c>
      <c r="B1643" s="5">
        <v>2.6381548266274E-3</v>
      </c>
      <c r="C1643" s="5">
        <v>5.5017289705574512E-3</v>
      </c>
      <c r="D1643" s="5">
        <v>6.7581241019070148E-3</v>
      </c>
      <c r="E1643" s="3">
        <v>3.6249323902146796E-3</v>
      </c>
      <c r="F1643" s="3">
        <v>3.3985984928098772E-3</v>
      </c>
      <c r="G1643" s="3">
        <v>4.1607011994413794E-3</v>
      </c>
      <c r="H1643" s="3">
        <v>3.8686151002195598E-3</v>
      </c>
      <c r="J1643" s="4">
        <v>43798</v>
      </c>
      <c r="K1643" s="6">
        <f t="shared" si="145"/>
        <v>8.2000568777847267E-6</v>
      </c>
      <c r="L1643" s="6">
        <f t="shared" si="145"/>
        <v>1.697414682924803E-5</v>
      </c>
      <c r="M1643" s="6">
        <f t="shared" si="145"/>
        <v>9.7372995999924756E-7</v>
      </c>
      <c r="N1643" s="6">
        <f t="shared" si="144"/>
        <v>5.7827456943704688E-7</v>
      </c>
      <c r="O1643" s="6">
        <f t="shared" si="144"/>
        <v>2.3181474573690052E-6</v>
      </c>
      <c r="P1643" s="6">
        <f t="shared" si="144"/>
        <v>1.5140324848884928E-6</v>
      </c>
      <c r="Q1643" s="6"/>
      <c r="R1643" s="4">
        <v>43798</v>
      </c>
      <c r="S1643" s="3">
        <f t="shared" si="146"/>
        <v>2.8635741439300513E-3</v>
      </c>
      <c r="T1643" s="3">
        <f t="shared" si="146"/>
        <v>4.1199692752796144E-3</v>
      </c>
      <c r="U1643" s="3">
        <f t="shared" si="146"/>
        <v>9.8677756358727959E-4</v>
      </c>
      <c r="V1643" s="3">
        <f t="shared" si="146"/>
        <v>7.6044366618247721E-4</v>
      </c>
      <c r="W1643" s="3">
        <f t="shared" si="146"/>
        <v>1.5225463728139794E-3</v>
      </c>
      <c r="X1643" s="3">
        <f t="shared" si="146"/>
        <v>1.2304602735921598E-3</v>
      </c>
      <c r="Z1643" s="4">
        <v>43798</v>
      </c>
      <c r="AA1643" s="3">
        <f t="shared" si="147"/>
        <v>0.21449643244117089</v>
      </c>
      <c r="AB1643" s="3">
        <f t="shared" si="147"/>
        <v>0.33103352506588868</v>
      </c>
      <c r="AC1643" s="3">
        <f t="shared" si="147"/>
        <v>4.5536316211437722E-2</v>
      </c>
      <c r="AD1643" s="3">
        <f t="shared" si="147"/>
        <v>2.9531260921010993E-2</v>
      </c>
      <c r="AE1643" s="3">
        <f t="shared" si="147"/>
        <v>8.9668831024636297E-2</v>
      </c>
      <c r="AF1643" s="3">
        <f t="shared" si="147"/>
        <v>6.4754632932142897E-2</v>
      </c>
      <c r="AG1643" s="3"/>
    </row>
    <row r="1644" spans="1:33" ht="14.5" x14ac:dyDescent="0.35">
      <c r="A1644" s="4">
        <v>43801</v>
      </c>
      <c r="B1644" s="5">
        <v>4.9439650829422917E-3</v>
      </c>
      <c r="C1644" s="5">
        <v>5.031839944422245E-3</v>
      </c>
      <c r="D1644" s="5">
        <v>5.7649728842079639E-3</v>
      </c>
      <c r="E1644" s="3">
        <v>3.5434623108612832E-3</v>
      </c>
      <c r="F1644" s="3">
        <v>3.3034559665552901E-3</v>
      </c>
      <c r="G1644" s="3">
        <v>4.0814399207530754E-3</v>
      </c>
      <c r="H1644" s="3">
        <v>3.8055660406853772E-3</v>
      </c>
      <c r="J1644" s="4">
        <v>43801</v>
      </c>
      <c r="K1644" s="6">
        <f t="shared" si="145"/>
        <v>7.7219912801209773E-9</v>
      </c>
      <c r="L1644" s="6">
        <f t="shared" si="145"/>
        <v>6.740538097390935E-7</v>
      </c>
      <c r="M1644" s="6">
        <f t="shared" si="145"/>
        <v>1.9614080146065896E-6</v>
      </c>
      <c r="N1644" s="6">
        <f t="shared" si="144"/>
        <v>2.6912701609488608E-6</v>
      </c>
      <c r="O1644" s="6">
        <f t="shared" si="144"/>
        <v>7.4394965540953387E-7</v>
      </c>
      <c r="P1644" s="6">
        <f t="shared" si="144"/>
        <v>1.2959523794114603E-6</v>
      </c>
      <c r="Q1644" s="6"/>
      <c r="R1644" s="4">
        <v>43801</v>
      </c>
      <c r="S1644" s="3">
        <f t="shared" si="146"/>
        <v>8.7874861479953284E-5</v>
      </c>
      <c r="T1644" s="3">
        <f t="shared" si="146"/>
        <v>8.210078012656722E-4</v>
      </c>
      <c r="U1644" s="3">
        <f t="shared" si="146"/>
        <v>1.4005027720810086E-3</v>
      </c>
      <c r="V1644" s="3">
        <f t="shared" si="146"/>
        <v>1.6405091163870017E-3</v>
      </c>
      <c r="W1644" s="3">
        <f t="shared" si="146"/>
        <v>8.6252516218921632E-4</v>
      </c>
      <c r="X1644" s="3">
        <f t="shared" si="146"/>
        <v>1.1383990422569146E-3</v>
      </c>
      <c r="Z1644" s="4">
        <v>43801</v>
      </c>
      <c r="AA1644" s="3">
        <f t="shared" si="147"/>
        <v>1.5429048048143379E-4</v>
      </c>
      <c r="AB1644" s="3">
        <f t="shared" si="147"/>
        <v>1.1219668042202091E-2</v>
      </c>
      <c r="AC1644" s="3">
        <f t="shared" si="147"/>
        <v>6.2172335645335197E-2</v>
      </c>
      <c r="AD1644" s="3">
        <f t="shared" si="147"/>
        <v>9.3405425424252897E-2</v>
      </c>
      <c r="AE1644" s="3">
        <f t="shared" si="147"/>
        <v>1.9610833839648345E-2</v>
      </c>
      <c r="AF1644" s="3">
        <f t="shared" si="147"/>
        <v>3.7437614938784725E-2</v>
      </c>
      <c r="AG1644" s="3"/>
    </row>
    <row r="1645" spans="1:33" ht="14.5" x14ac:dyDescent="0.35">
      <c r="A1645" s="4">
        <v>43802</v>
      </c>
      <c r="B1645" s="5">
        <v>1.181894584895459E-2</v>
      </c>
      <c r="C1645" s="5">
        <v>5.9888726100325576E-3</v>
      </c>
      <c r="D1645" s="5">
        <v>6.8543516099452972E-3</v>
      </c>
      <c r="E1645" s="3">
        <v>3.8887585689709697E-3</v>
      </c>
      <c r="F1645" s="3">
        <v>3.7319551090013755E-3</v>
      </c>
      <c r="G1645" s="3">
        <v>4.3997905006612744E-3</v>
      </c>
      <c r="H1645" s="3">
        <v>4.0248059503530621E-3</v>
      </c>
      <c r="J1645" s="4">
        <v>43802</v>
      </c>
      <c r="K1645" s="6">
        <f t="shared" si="145"/>
        <v>3.3989753971194834E-5</v>
      </c>
      <c r="L1645" s="6">
        <f t="shared" si="145"/>
        <v>2.4647195958004255E-5</v>
      </c>
      <c r="M1645" s="6">
        <f t="shared" si="145"/>
        <v>6.2887870295614E-5</v>
      </c>
      <c r="N1645" s="6">
        <f t="shared" si="144"/>
        <v>6.5399419228089027E-5</v>
      </c>
      <c r="O1645" s="6">
        <f t="shared" si="144"/>
        <v>5.5043866082109304E-5</v>
      </c>
      <c r="P1645" s="6">
        <f t="shared" si="144"/>
        <v>6.0748616758972231E-5</v>
      </c>
      <c r="Q1645" s="6"/>
      <c r="R1645" s="4">
        <v>43802</v>
      </c>
      <c r="S1645" s="3">
        <f t="shared" si="146"/>
        <v>5.8300732389220322E-3</v>
      </c>
      <c r="T1645" s="3">
        <f t="shared" si="146"/>
        <v>4.9645942390092925E-3</v>
      </c>
      <c r="U1645" s="3">
        <f t="shared" si="146"/>
        <v>7.9301872799836196E-3</v>
      </c>
      <c r="V1645" s="3">
        <f t="shared" si="146"/>
        <v>8.0869907399532138E-3</v>
      </c>
      <c r="W1645" s="3">
        <f t="shared" si="146"/>
        <v>7.4191553482933154E-3</v>
      </c>
      <c r="X1645" s="3">
        <f t="shared" si="146"/>
        <v>7.7941398986015277E-3</v>
      </c>
      <c r="Z1645" s="4">
        <v>43802</v>
      </c>
      <c r="AA1645" s="3">
        <f t="shared" si="147"/>
        <v>0.29368362106397172</v>
      </c>
      <c r="AB1645" s="3">
        <f t="shared" si="147"/>
        <v>0.17947805484654333</v>
      </c>
      <c r="AC1645" s="3">
        <f t="shared" si="147"/>
        <v>0.92764550056910622</v>
      </c>
      <c r="AD1645" s="3">
        <f t="shared" si="147"/>
        <v>1.0141866337944361</v>
      </c>
      <c r="AE1645" s="3">
        <f t="shared" si="147"/>
        <v>0.69810506038011777</v>
      </c>
      <c r="AF1645" s="3">
        <f t="shared" si="147"/>
        <v>0.85929850925147488</v>
      </c>
      <c r="AG1645" s="3"/>
    </row>
    <row r="1646" spans="1:33" ht="14.5" x14ac:dyDescent="0.35">
      <c r="A1646" s="4">
        <v>43803</v>
      </c>
      <c r="B1646" s="5">
        <v>5.6479140525421767E-3</v>
      </c>
      <c r="C1646" s="5">
        <v>4.2048669420182696E-3</v>
      </c>
      <c r="D1646" s="5">
        <v>6.2103238888084888E-3</v>
      </c>
      <c r="E1646" s="3">
        <v>5.6410181096328109E-3</v>
      </c>
      <c r="F1646" s="3">
        <v>5.4048714356840551E-3</v>
      </c>
      <c r="G1646" s="3">
        <v>5.8226523880969194E-3</v>
      </c>
      <c r="H1646" s="3">
        <v>5.2258051354131564E-3</v>
      </c>
      <c r="J1646" s="4">
        <v>43803</v>
      </c>
      <c r="K1646" s="6">
        <f t="shared" si="145"/>
        <v>2.0823849631913976E-6</v>
      </c>
      <c r="L1646" s="6">
        <f t="shared" si="145"/>
        <v>3.1630482392909998E-7</v>
      </c>
      <c r="M1646" s="6">
        <f t="shared" si="145"/>
        <v>4.7554028609233222E-11</v>
      </c>
      <c r="N1646" s="6">
        <f t="shared" si="144"/>
        <v>5.9069713609243697E-8</v>
      </c>
      <c r="O1646" s="6">
        <f t="shared" si="144"/>
        <v>3.0533485912441836E-8</v>
      </c>
      <c r="P1646" s="6">
        <f t="shared" si="144"/>
        <v>1.7817593791983416E-7</v>
      </c>
      <c r="Q1646" s="6"/>
      <c r="R1646" s="4">
        <v>43803</v>
      </c>
      <c r="S1646" s="3">
        <f t="shared" si="146"/>
        <v>1.4430471105239071E-3</v>
      </c>
      <c r="T1646" s="3">
        <f t="shared" si="146"/>
        <v>5.624098362663121E-4</v>
      </c>
      <c r="U1646" s="3">
        <f t="shared" si="146"/>
        <v>6.8959429093658556E-6</v>
      </c>
      <c r="V1646" s="3">
        <f t="shared" si="146"/>
        <v>2.4304261685812161E-4</v>
      </c>
      <c r="W1646" s="3">
        <f t="shared" si="146"/>
        <v>1.7473833555474265E-4</v>
      </c>
      <c r="X1646" s="3">
        <f t="shared" si="146"/>
        <v>4.2210891712902033E-4</v>
      </c>
      <c r="Z1646" s="4">
        <v>43803</v>
      </c>
      <c r="AA1646" s="3">
        <f t="shared" si="147"/>
        <v>4.8141331469115256E-2</v>
      </c>
      <c r="AB1646" s="3">
        <f t="shared" si="147"/>
        <v>4.366300091356079E-3</v>
      </c>
      <c r="AC1646" s="3">
        <f t="shared" si="147"/>
        <v>7.4660100746193336E-7</v>
      </c>
      <c r="AD1646" s="3">
        <f t="shared" si="147"/>
        <v>9.8170806582786874E-4</v>
      </c>
      <c r="AE1646" s="3">
        <f t="shared" si="147"/>
        <v>4.5951967159707507E-4</v>
      </c>
      <c r="AF1646" s="3">
        <f t="shared" si="147"/>
        <v>3.0965450633471114E-3</v>
      </c>
      <c r="AG1646" s="3"/>
    </row>
    <row r="1647" spans="1:33" ht="14.5" x14ac:dyDescent="0.35">
      <c r="A1647" s="4">
        <v>43804</v>
      </c>
      <c r="B1647" s="5">
        <v>5.7733428701218807E-3</v>
      </c>
      <c r="C1647" s="5">
        <v>4.1524292901158333E-3</v>
      </c>
      <c r="D1647" s="5">
        <v>4.2765112593770027E-3</v>
      </c>
      <c r="E1647" s="3">
        <v>5.4658335231541743E-3</v>
      </c>
      <c r="F1647" s="3">
        <v>5.2642288872858699E-3</v>
      </c>
      <c r="G1647" s="3">
        <v>5.4067832227438807E-3</v>
      </c>
      <c r="H1647" s="3">
        <v>5.2260715284569549E-3</v>
      </c>
      <c r="J1647" s="4">
        <v>43804</v>
      </c>
      <c r="K1647" s="6">
        <f t="shared" si="145"/>
        <v>2.6273608338480212E-6</v>
      </c>
      <c r="L1647" s="6">
        <f t="shared" si="145"/>
        <v>2.2405048709251057E-6</v>
      </c>
      <c r="M1647" s="6">
        <f t="shared" si="145"/>
        <v>9.4561998472505236E-8</v>
      </c>
      <c r="N1647" s="6">
        <f t="shared" si="144"/>
        <v>2.5919704751914588E-7</v>
      </c>
      <c r="O1647" s="6">
        <f t="shared" si="144"/>
        <v>1.3436597508588368E-7</v>
      </c>
      <c r="P1647" s="6">
        <f t="shared" si="144"/>
        <v>2.9950592140772787E-7</v>
      </c>
      <c r="Q1647" s="6"/>
      <c r="R1647" s="4">
        <v>43804</v>
      </c>
      <c r="S1647" s="3">
        <f t="shared" si="146"/>
        <v>1.6209135800060474E-3</v>
      </c>
      <c r="T1647" s="3">
        <f t="shared" si="146"/>
        <v>1.496831610744878E-3</v>
      </c>
      <c r="U1647" s="3">
        <f t="shared" si="146"/>
        <v>3.0750934696770638E-4</v>
      </c>
      <c r="V1647" s="3">
        <f t="shared" si="146"/>
        <v>5.0911398283601077E-4</v>
      </c>
      <c r="W1647" s="3">
        <f t="shared" si="146"/>
        <v>3.6655964737799997E-4</v>
      </c>
      <c r="X1647" s="3">
        <f t="shared" si="146"/>
        <v>5.4727134166492573E-4</v>
      </c>
      <c r="Z1647" s="4">
        <v>43804</v>
      </c>
      <c r="AA1647" s="3">
        <f t="shared" si="147"/>
        <v>6.079535188311902E-2</v>
      </c>
      <c r="AB1647" s="3">
        <f t="shared" si="147"/>
        <v>4.9898600655609915E-2</v>
      </c>
      <c r="AC1647" s="3">
        <f t="shared" si="147"/>
        <v>1.52564803320554E-3</v>
      </c>
      <c r="AD1647" s="3">
        <f t="shared" si="147"/>
        <v>4.3953853270364274E-3</v>
      </c>
      <c r="AE1647" s="3">
        <f t="shared" si="147"/>
        <v>2.1993050543667181E-3</v>
      </c>
      <c r="AF1647" s="3">
        <f t="shared" si="147"/>
        <v>5.1280387694414564E-3</v>
      </c>
      <c r="AG1647" s="3"/>
    </row>
    <row r="1648" spans="1:33" ht="14.5" x14ac:dyDescent="0.35">
      <c r="A1648" s="4">
        <v>43805</v>
      </c>
      <c r="B1648" s="5">
        <v>6.6476902384400268E-3</v>
      </c>
      <c r="C1648" s="5">
        <v>4.2496984824538231E-3</v>
      </c>
      <c r="D1648" s="5">
        <v>3.7466692738235001E-3</v>
      </c>
      <c r="E1648" s="3">
        <v>5.8131179474073466E-3</v>
      </c>
      <c r="F1648" s="3">
        <v>5.5557233737339512E-3</v>
      </c>
      <c r="G1648" s="3">
        <v>5.6343945741526543E-3</v>
      </c>
      <c r="H1648" s="3">
        <v>5.4958326004344651E-3</v>
      </c>
      <c r="J1648" s="4">
        <v>43805</v>
      </c>
      <c r="K1648" s="6">
        <f t="shared" si="145"/>
        <v>5.7503644617777962E-6</v>
      </c>
      <c r="L1648" s="6">
        <f t="shared" si="145"/>
        <v>8.4159226371446021E-6</v>
      </c>
      <c r="M1648" s="6">
        <f t="shared" si="145"/>
        <v>6.965109089595366E-7</v>
      </c>
      <c r="N1648" s="6">
        <f t="shared" si="144"/>
        <v>1.1923916336160168E-6</v>
      </c>
      <c r="O1648" s="6">
        <f t="shared" si="144"/>
        <v>1.0267681032635874E-6</v>
      </c>
      <c r="P1648" s="6">
        <f t="shared" si="144"/>
        <v>1.3267760182317514E-6</v>
      </c>
      <c r="Q1648" s="6"/>
      <c r="R1648" s="4">
        <v>43805</v>
      </c>
      <c r="S1648" s="3">
        <f t="shared" si="146"/>
        <v>2.3979917559862037E-3</v>
      </c>
      <c r="T1648" s="3">
        <f t="shared" si="146"/>
        <v>2.9010209646165267E-3</v>
      </c>
      <c r="U1648" s="3">
        <f t="shared" si="146"/>
        <v>8.3457229103268016E-4</v>
      </c>
      <c r="V1648" s="3">
        <f t="shared" si="146"/>
        <v>1.0919668647060756E-3</v>
      </c>
      <c r="W1648" s="3">
        <f t="shared" si="146"/>
        <v>1.0132956642873725E-3</v>
      </c>
      <c r="X1648" s="3">
        <f t="shared" si="146"/>
        <v>1.1518576380055616E-3</v>
      </c>
      <c r="Z1648" s="4">
        <v>43805</v>
      </c>
      <c r="AA1648" s="3">
        <f t="shared" si="147"/>
        <v>0.11685196024340083</v>
      </c>
      <c r="AB1648" s="3">
        <f t="shared" si="147"/>
        <v>0.20089110285508083</v>
      </c>
      <c r="AC1648" s="3">
        <f t="shared" si="147"/>
        <v>9.4146835446580202E-3</v>
      </c>
      <c r="AD1648" s="3">
        <f t="shared" si="147"/>
        <v>1.7107271604581031E-2</v>
      </c>
      <c r="AE1648" s="3">
        <f t="shared" si="147"/>
        <v>1.4461330152544694E-2</v>
      </c>
      <c r="AF1648" s="3">
        <f t="shared" si="147"/>
        <v>1.9308102020190621E-2</v>
      </c>
      <c r="AG1648" s="3"/>
    </row>
    <row r="1649" spans="1:33" ht="14.5" x14ac:dyDescent="0.35">
      <c r="A1649" s="4">
        <v>43808</v>
      </c>
      <c r="B1649" s="5">
        <v>2.2349715518921961E-3</v>
      </c>
      <c r="C1649" s="5">
        <v>3.6842632107436661E-3</v>
      </c>
      <c r="D1649" s="5">
        <v>3.9662267081439504E-3</v>
      </c>
      <c r="E1649" s="3">
        <v>6.3981052679956806E-3</v>
      </c>
      <c r="F1649" s="3">
        <v>6.2010756011745922E-3</v>
      </c>
      <c r="G1649" s="3">
        <v>6.0509983773977486E-3</v>
      </c>
      <c r="H1649" s="3">
        <v>5.947822760579119E-3</v>
      </c>
      <c r="J1649" s="4">
        <v>43808</v>
      </c>
      <c r="K1649" s="6">
        <f t="shared" si="145"/>
        <v>2.100446312416446E-6</v>
      </c>
      <c r="L1649" s="6">
        <f t="shared" si="145"/>
        <v>2.997244416048286E-6</v>
      </c>
      <c r="M1649" s="6">
        <f t="shared" si="145"/>
        <v>1.7331682338157612E-5</v>
      </c>
      <c r="N1649" s="6">
        <f t="shared" si="144"/>
        <v>1.5729981329734217E-5</v>
      </c>
      <c r="O1649" s="6">
        <f t="shared" si="144"/>
        <v>1.4562060732977985E-5</v>
      </c>
      <c r="P1649" s="6">
        <f t="shared" si="144"/>
        <v>1.3785264097847945E-5</v>
      </c>
      <c r="Q1649" s="6"/>
      <c r="R1649" s="4">
        <v>43808</v>
      </c>
      <c r="S1649" s="3">
        <f t="shared" si="146"/>
        <v>1.44929165885147E-3</v>
      </c>
      <c r="T1649" s="3">
        <f t="shared" si="146"/>
        <v>1.7312551562517543E-3</v>
      </c>
      <c r="U1649" s="3">
        <f t="shared" si="146"/>
        <v>4.163133716103485E-3</v>
      </c>
      <c r="V1649" s="3">
        <f t="shared" si="146"/>
        <v>3.9661040492823957E-3</v>
      </c>
      <c r="W1649" s="3">
        <f t="shared" si="146"/>
        <v>3.8160268255055525E-3</v>
      </c>
      <c r="X1649" s="3">
        <f t="shared" si="146"/>
        <v>3.7128512086869229E-3</v>
      </c>
      <c r="Z1649" s="4">
        <v>43808</v>
      </c>
      <c r="AA1649" s="3">
        <f t="shared" si="147"/>
        <v>0.10646852403443141</v>
      </c>
      <c r="AB1649" s="3">
        <f t="shared" si="147"/>
        <v>0.13708739828789285</v>
      </c>
      <c r="AC1649" s="3">
        <f t="shared" si="147"/>
        <v>0.40109111628299488</v>
      </c>
      <c r="AD1649" s="3">
        <f t="shared" si="147"/>
        <v>0.38091101754117118</v>
      </c>
      <c r="AE1649" s="3">
        <f t="shared" si="147"/>
        <v>0.365350613907518</v>
      </c>
      <c r="AF1649" s="3">
        <f t="shared" si="147"/>
        <v>0.35455970154163419</v>
      </c>
      <c r="AG1649" s="3"/>
    </row>
    <row r="1650" spans="1:33" ht="14.5" x14ac:dyDescent="0.35">
      <c r="A1650" s="4">
        <v>43809</v>
      </c>
      <c r="B1650" s="5">
        <v>3.4668747361701249E-3</v>
      </c>
      <c r="C1650" s="5">
        <v>4.5866938307881364E-3</v>
      </c>
      <c r="D1650" s="5">
        <v>4.3044909834861764E-3</v>
      </c>
      <c r="E1650" s="3">
        <v>5.6704617012337585E-3</v>
      </c>
      <c r="F1650" s="3">
        <v>5.5197735610274861E-3</v>
      </c>
      <c r="G1650" s="3">
        <v>5.387774850703032E-3</v>
      </c>
      <c r="H1650" s="3">
        <v>5.4924062650565202E-3</v>
      </c>
      <c r="J1650" s="4">
        <v>43809</v>
      </c>
      <c r="K1650" s="6">
        <f t="shared" si="145"/>
        <v>1.2539948046711031E-6</v>
      </c>
      <c r="L1650" s="6">
        <f t="shared" si="145"/>
        <v>7.0160097776782481E-7</v>
      </c>
      <c r="M1650" s="6">
        <f t="shared" si="145"/>
        <v>4.8557955125983559E-6</v>
      </c>
      <c r="N1650" s="6">
        <f t="shared" si="144"/>
        <v>4.2143935851007348E-6</v>
      </c>
      <c r="O1650" s="6">
        <f t="shared" si="144"/>
        <v>3.6898572500125358E-6</v>
      </c>
      <c r="P1650" s="6">
        <f t="shared" si="144"/>
        <v>4.102777974512858E-6</v>
      </c>
      <c r="Q1650" s="6"/>
      <c r="R1650" s="4">
        <v>43809</v>
      </c>
      <c r="S1650" s="3">
        <f t="shared" si="146"/>
        <v>1.1198190946180115E-3</v>
      </c>
      <c r="T1650" s="3">
        <f t="shared" si="146"/>
        <v>8.3761624731605155E-4</v>
      </c>
      <c r="U1650" s="3">
        <f t="shared" si="146"/>
        <v>2.2035869650636336E-3</v>
      </c>
      <c r="V1650" s="3">
        <f t="shared" ref="V1650:X1713" si="148">ABS($B1650-F1650)</f>
        <v>2.0528988248573613E-3</v>
      </c>
      <c r="W1650" s="3">
        <f t="shared" si="148"/>
        <v>1.9209001145329072E-3</v>
      </c>
      <c r="X1650" s="3">
        <f t="shared" si="148"/>
        <v>2.0255315288863953E-3</v>
      </c>
      <c r="Z1650" s="4">
        <v>43809</v>
      </c>
      <c r="AA1650" s="3">
        <f t="shared" si="147"/>
        <v>3.5760771499122379E-2</v>
      </c>
      <c r="AB1650" s="3">
        <f t="shared" si="147"/>
        <v>2.1814114561218734E-2</v>
      </c>
      <c r="AC1650" s="3">
        <f t="shared" si="147"/>
        <v>0.1034089749898035</v>
      </c>
      <c r="AD1650" s="3">
        <f t="shared" ref="AD1650:AF1713" si="149">($B1650/F1650)-LN($B1650/F1650)-1</f>
        <v>9.3166084520708292E-2</v>
      </c>
      <c r="AE1650" s="3">
        <f t="shared" si="149"/>
        <v>8.4349538545327452E-2</v>
      </c>
      <c r="AF1650" s="3">
        <f t="shared" si="149"/>
        <v>9.1325286241674908E-2</v>
      </c>
      <c r="AG1650" s="3"/>
    </row>
    <row r="1651" spans="1:33" ht="14.5" x14ac:dyDescent="0.35">
      <c r="A1651" s="4">
        <v>43810</v>
      </c>
      <c r="B1651" s="5">
        <v>3.073023745430723E-3</v>
      </c>
      <c r="C1651" s="5">
        <v>5.7777627371251583E-3</v>
      </c>
      <c r="D1651" s="5">
        <v>5.0711059011518964E-3</v>
      </c>
      <c r="E1651" s="3">
        <v>4.7930787024229454E-3</v>
      </c>
      <c r="F1651" s="3">
        <v>4.6349319126191106E-3</v>
      </c>
      <c r="G1651" s="3">
        <v>4.9202617070584972E-3</v>
      </c>
      <c r="H1651" s="3">
        <v>4.800215038443743E-3</v>
      </c>
      <c r="J1651" s="4">
        <v>43810</v>
      </c>
      <c r="K1651" s="6">
        <f t="shared" si="145"/>
        <v>7.3156130131922303E-6</v>
      </c>
      <c r="L1651" s="6">
        <f t="shared" si="145"/>
        <v>3.9923323010113715E-6</v>
      </c>
      <c r="M1651" s="6">
        <f t="shared" si="145"/>
        <v>2.9585890550735158E-6</v>
      </c>
      <c r="N1651" s="6">
        <f t="shared" si="144"/>
        <v>2.4395571227297879E-6</v>
      </c>
      <c r="O1651" s="6">
        <f t="shared" si="144"/>
        <v>3.4122880868787341E-6</v>
      </c>
      <c r="P1651" s="6">
        <f t="shared" si="144"/>
        <v>2.9831897626599877E-6</v>
      </c>
      <c r="Q1651" s="6"/>
      <c r="R1651" s="4">
        <v>43810</v>
      </c>
      <c r="S1651" s="3">
        <f t="shared" ref="S1651:X1714" si="150">ABS($B1651-C1651)</f>
        <v>2.7047389916944353E-3</v>
      </c>
      <c r="T1651" s="3">
        <f t="shared" si="150"/>
        <v>1.9980821557211734E-3</v>
      </c>
      <c r="U1651" s="3">
        <f t="shared" si="150"/>
        <v>1.7200549569922224E-3</v>
      </c>
      <c r="V1651" s="3">
        <f t="shared" si="148"/>
        <v>1.5619081671883876E-3</v>
      </c>
      <c r="W1651" s="3">
        <f t="shared" si="148"/>
        <v>1.8472379616277742E-3</v>
      </c>
      <c r="X1651" s="3">
        <f t="shared" si="148"/>
        <v>1.72719129301302E-3</v>
      </c>
      <c r="Z1651" s="4">
        <v>43810</v>
      </c>
      <c r="AA1651" s="3">
        <f t="shared" ref="AA1651:AF1714" si="151">($B1651/C1651)-LN($B1651/C1651)-1</f>
        <v>0.16322540677874953</v>
      </c>
      <c r="AB1651" s="3">
        <f t="shared" si="151"/>
        <v>0.10688381020305782</v>
      </c>
      <c r="AC1651" s="3">
        <f t="shared" si="151"/>
        <v>8.5648690645534042E-2</v>
      </c>
      <c r="AD1651" s="3">
        <f t="shared" si="149"/>
        <v>7.3973282724395295E-2</v>
      </c>
      <c r="AE1651" s="3">
        <f t="shared" si="149"/>
        <v>9.5264811413757977E-2</v>
      </c>
      <c r="AF1651" s="3">
        <f t="shared" si="149"/>
        <v>8.6183306586134156E-2</v>
      </c>
      <c r="AG1651" s="3"/>
    </row>
    <row r="1652" spans="1:33" ht="14.5" x14ac:dyDescent="0.35">
      <c r="A1652" s="4">
        <v>43811</v>
      </c>
      <c r="B1652" s="5">
        <v>7.3884304847939017E-3</v>
      </c>
      <c r="C1652" s="5">
        <v>4.3917042203247547E-3</v>
      </c>
      <c r="D1652" s="5">
        <v>4.0266322903335086E-3</v>
      </c>
      <c r="E1652" s="3">
        <v>4.4547344567908102E-3</v>
      </c>
      <c r="F1652" s="3">
        <v>4.2701333999295597E-3</v>
      </c>
      <c r="G1652" s="3">
        <v>4.6982182975958842E-3</v>
      </c>
      <c r="H1652" s="3">
        <v>4.5503181758542559E-3</v>
      </c>
      <c r="J1652" s="4">
        <v>43811</v>
      </c>
      <c r="K1652" s="6">
        <f t="shared" si="145"/>
        <v>8.9803683041592081E-6</v>
      </c>
      <c r="L1652" s="6">
        <f t="shared" si="145"/>
        <v>1.1301687100277159E-5</v>
      </c>
      <c r="M1652" s="6">
        <f t="shared" si="145"/>
        <v>8.6065723847211161E-6</v>
      </c>
      <c r="N1652" s="6">
        <f t="shared" si="144"/>
        <v>9.7237767094734542E-6</v>
      </c>
      <c r="O1652" s="6">
        <f t="shared" si="144"/>
        <v>7.2372416121487412E-6</v>
      </c>
      <c r="P1652" s="6">
        <f t="shared" si="144"/>
        <v>8.054881478154728E-6</v>
      </c>
      <c r="Q1652" s="6"/>
      <c r="R1652" s="4">
        <v>43811</v>
      </c>
      <c r="S1652" s="3">
        <f t="shared" si="150"/>
        <v>2.996726264469147E-3</v>
      </c>
      <c r="T1652" s="3">
        <f t="shared" si="150"/>
        <v>3.3617981944603931E-3</v>
      </c>
      <c r="U1652" s="3">
        <f t="shared" si="150"/>
        <v>2.9336960280030916E-3</v>
      </c>
      <c r="V1652" s="3">
        <f t="shared" si="148"/>
        <v>3.118297084864342E-3</v>
      </c>
      <c r="W1652" s="3">
        <f t="shared" si="148"/>
        <v>2.6902121871980175E-3</v>
      </c>
      <c r="X1652" s="3">
        <f t="shared" si="148"/>
        <v>2.8381123089396458E-3</v>
      </c>
      <c r="Z1652" s="4">
        <v>43811</v>
      </c>
      <c r="AA1652" s="3">
        <f t="shared" si="151"/>
        <v>0.16216270497844398</v>
      </c>
      <c r="AB1652" s="3">
        <f t="shared" si="151"/>
        <v>0.22790582305244489</v>
      </c>
      <c r="AC1652" s="3">
        <f t="shared" si="151"/>
        <v>0.15260900539189581</v>
      </c>
      <c r="AD1652" s="3">
        <f t="shared" si="149"/>
        <v>0.18198727282553739</v>
      </c>
      <c r="AE1652" s="3">
        <f t="shared" si="149"/>
        <v>0.11987065964668142</v>
      </c>
      <c r="AF1652" s="3">
        <f t="shared" si="149"/>
        <v>0.13899916176868876</v>
      </c>
      <c r="AG1652" s="3"/>
    </row>
    <row r="1653" spans="1:33" ht="14.5" x14ac:dyDescent="0.35">
      <c r="A1653" s="4">
        <v>43812</v>
      </c>
      <c r="B1653" s="5">
        <v>6.2498348176297123E-3</v>
      </c>
      <c r="C1653" s="5">
        <v>3.2161583658307791E-3</v>
      </c>
      <c r="D1653" s="5">
        <v>4.0528140962123871E-3</v>
      </c>
      <c r="E1653" s="3">
        <v>5.0570217374783146E-3</v>
      </c>
      <c r="F1653" s="3">
        <v>4.8565985563987502E-3</v>
      </c>
      <c r="G1653" s="3">
        <v>5.289240924343964E-3</v>
      </c>
      <c r="H1653" s="3">
        <v>4.9276349748979664E-3</v>
      </c>
      <c r="J1653" s="4">
        <v>43812</v>
      </c>
      <c r="K1653" s="6">
        <f t="shared" si="145"/>
        <v>9.2031928141993651E-6</v>
      </c>
      <c r="L1653" s="6">
        <f t="shared" si="145"/>
        <v>4.8269000503371042E-6</v>
      </c>
      <c r="M1653" s="6">
        <f t="shared" si="145"/>
        <v>1.4228030441802647E-6</v>
      </c>
      <c r="N1653" s="6">
        <f t="shared" si="144"/>
        <v>1.9411072796088297E-6</v>
      </c>
      <c r="O1653" s="6">
        <f t="shared" si="144"/>
        <v>9.2274062781787168E-7</v>
      </c>
      <c r="P1653" s="6">
        <f t="shared" si="144"/>
        <v>1.7482124241198537E-6</v>
      </c>
      <c r="Q1653" s="6"/>
      <c r="R1653" s="4">
        <v>43812</v>
      </c>
      <c r="S1653" s="3">
        <f t="shared" si="150"/>
        <v>3.0336764517989332E-3</v>
      </c>
      <c r="T1653" s="3">
        <f t="shared" si="150"/>
        <v>2.1970207214173252E-3</v>
      </c>
      <c r="U1653" s="3">
        <f t="shared" si="150"/>
        <v>1.1928130801513977E-3</v>
      </c>
      <c r="V1653" s="3">
        <f t="shared" si="148"/>
        <v>1.3932362612309622E-3</v>
      </c>
      <c r="W1653" s="3">
        <f t="shared" si="148"/>
        <v>9.6059389328574836E-4</v>
      </c>
      <c r="X1653" s="3">
        <f t="shared" si="148"/>
        <v>1.322199842731746E-3</v>
      </c>
      <c r="Z1653" s="4">
        <v>43812</v>
      </c>
      <c r="AA1653" s="3">
        <f t="shared" si="151"/>
        <v>0.27889346430888895</v>
      </c>
      <c r="AB1653" s="3">
        <f t="shared" si="151"/>
        <v>0.10895402607373073</v>
      </c>
      <c r="AC1653" s="3">
        <f t="shared" si="151"/>
        <v>2.4095328812692385E-2</v>
      </c>
      <c r="AD1653" s="3">
        <f t="shared" si="149"/>
        <v>3.4658180561252472E-2</v>
      </c>
      <c r="AE1653" s="3">
        <f t="shared" si="149"/>
        <v>1.4732516191907186E-2</v>
      </c>
      <c r="AF1653" s="3">
        <f t="shared" si="149"/>
        <v>3.0627532289791759E-2</v>
      </c>
      <c r="AG1653" s="3"/>
    </row>
    <row r="1654" spans="1:33" ht="14.5" x14ac:dyDescent="0.35">
      <c r="A1654" s="4">
        <v>43815</v>
      </c>
      <c r="B1654" s="5">
        <v>4.4934570103882911E-3</v>
      </c>
      <c r="C1654" s="5">
        <v>3.0655656009912491E-3</v>
      </c>
      <c r="D1654" s="5">
        <v>3.374695079401135E-3</v>
      </c>
      <c r="E1654" s="3">
        <v>4.9415235493506134E-3</v>
      </c>
      <c r="F1654" s="3">
        <v>4.7426284393585205E-3</v>
      </c>
      <c r="G1654" s="3">
        <v>5.1856723724972853E-3</v>
      </c>
      <c r="H1654" s="3">
        <v>4.8913652516980226E-3</v>
      </c>
      <c r="J1654" s="4">
        <v>43815</v>
      </c>
      <c r="K1654" s="6">
        <f t="shared" si="145"/>
        <v>2.0388738770298711E-6</v>
      </c>
      <c r="L1654" s="6">
        <f t="shared" si="145"/>
        <v>1.2516282582261102E-6</v>
      </c>
      <c r="M1654" s="6">
        <f t="shared" si="145"/>
        <v>2.0076362333767426E-7</v>
      </c>
      <c r="N1654" s="6">
        <f t="shared" si="144"/>
        <v>6.2086401015066085E-8</v>
      </c>
      <c r="O1654" s="6">
        <f t="shared" si="144"/>
        <v>4.7916210753968596E-7</v>
      </c>
      <c r="P1654" s="6">
        <f t="shared" si="144"/>
        <v>1.5833096850220354E-7</v>
      </c>
      <c r="Q1654" s="6"/>
      <c r="R1654" s="4">
        <v>43815</v>
      </c>
      <c r="S1654" s="3">
        <f t="shared" si="150"/>
        <v>1.427891409397042E-3</v>
      </c>
      <c r="T1654" s="3">
        <f t="shared" si="150"/>
        <v>1.1187619309871561E-3</v>
      </c>
      <c r="U1654" s="3">
        <f t="shared" si="150"/>
        <v>4.4806653896232226E-4</v>
      </c>
      <c r="V1654" s="3">
        <f t="shared" si="148"/>
        <v>2.4917142897022942E-4</v>
      </c>
      <c r="W1654" s="3">
        <f t="shared" si="148"/>
        <v>6.922153621089942E-4</v>
      </c>
      <c r="X1654" s="3">
        <f t="shared" si="148"/>
        <v>3.9790824130973151E-4</v>
      </c>
      <c r="Z1654" s="4">
        <v>43815</v>
      </c>
      <c r="AA1654" s="3">
        <f t="shared" si="151"/>
        <v>8.339374724696258E-2</v>
      </c>
      <c r="AB1654" s="3">
        <f t="shared" si="151"/>
        <v>4.5197600314391906E-2</v>
      </c>
      <c r="AC1654" s="3">
        <f t="shared" si="151"/>
        <v>4.3775896794453484E-3</v>
      </c>
      <c r="AD1654" s="3">
        <f t="shared" si="149"/>
        <v>1.4304859730323027E-3</v>
      </c>
      <c r="AE1654" s="3">
        <f t="shared" si="149"/>
        <v>9.7910337923465818E-3</v>
      </c>
      <c r="AF1654" s="3">
        <f t="shared" si="149"/>
        <v>3.499999672378129E-3</v>
      </c>
      <c r="AG1654" s="3"/>
    </row>
    <row r="1655" spans="1:33" ht="14.5" x14ac:dyDescent="0.35">
      <c r="A1655" s="4">
        <v>43816</v>
      </c>
      <c r="B1655" s="5">
        <v>2.7757283037308758E-3</v>
      </c>
      <c r="C1655" s="5">
        <v>4.0095895528793326E-3</v>
      </c>
      <c r="D1655" s="5">
        <v>3.0510104261338711E-3</v>
      </c>
      <c r="E1655" s="3">
        <v>5.0367214128503035E-3</v>
      </c>
      <c r="F1655" s="3">
        <v>4.850667163826994E-3</v>
      </c>
      <c r="G1655" s="3">
        <v>5.1470022606472854E-3</v>
      </c>
      <c r="H1655" s="3">
        <v>4.9931226014816414E-3</v>
      </c>
      <c r="J1655" s="4">
        <v>43816</v>
      </c>
      <c r="K1655" s="6">
        <f t="shared" si="145"/>
        <v>1.5224135821501901E-6</v>
      </c>
      <c r="L1655" s="6">
        <f t="shared" si="145"/>
        <v>7.5780246914697658E-8</v>
      </c>
      <c r="M1655" s="6">
        <f t="shared" si="145"/>
        <v>5.112089839485536E-6</v>
      </c>
      <c r="N1655" s="6">
        <f t="shared" si="144"/>
        <v>4.3053712731369785E-6</v>
      </c>
      <c r="O1655" s="6">
        <f t="shared" si="144"/>
        <v>5.622940178750006E-6</v>
      </c>
      <c r="P1655" s="6">
        <f t="shared" si="144"/>
        <v>4.9168374716976106E-6</v>
      </c>
      <c r="Q1655" s="6"/>
      <c r="R1655" s="4">
        <v>43816</v>
      </c>
      <c r="S1655" s="3">
        <f t="shared" si="150"/>
        <v>1.2338612491484568E-3</v>
      </c>
      <c r="T1655" s="3">
        <f t="shared" si="150"/>
        <v>2.7528212240299525E-4</v>
      </c>
      <c r="U1655" s="3">
        <f t="shared" si="150"/>
        <v>2.2609931091194277E-3</v>
      </c>
      <c r="V1655" s="3">
        <f t="shared" si="148"/>
        <v>2.0749388600961182E-3</v>
      </c>
      <c r="W1655" s="3">
        <f t="shared" si="148"/>
        <v>2.3712739569164095E-3</v>
      </c>
      <c r="X1655" s="3">
        <f t="shared" si="148"/>
        <v>2.2173942977507656E-3</v>
      </c>
      <c r="Z1655" s="4">
        <v>43816</v>
      </c>
      <c r="AA1655" s="3">
        <f t="shared" si="151"/>
        <v>6.004814579418416E-2</v>
      </c>
      <c r="AB1655" s="3">
        <f t="shared" si="151"/>
        <v>4.3331157830381883E-3</v>
      </c>
      <c r="AC1655" s="3">
        <f t="shared" si="151"/>
        <v>0.14694043207651797</v>
      </c>
      <c r="AD1655" s="3">
        <f t="shared" si="149"/>
        <v>0.1304394880708899</v>
      </c>
      <c r="AE1655" s="3">
        <f t="shared" si="149"/>
        <v>0.15679157793661647</v>
      </c>
      <c r="AF1655" s="3">
        <f t="shared" si="149"/>
        <v>0.14305862541752923</v>
      </c>
      <c r="AG1655" s="3"/>
    </row>
    <row r="1656" spans="1:33" ht="14.5" x14ac:dyDescent="0.35">
      <c r="A1656" s="4">
        <v>43817</v>
      </c>
      <c r="B1656" s="5">
        <v>2.0208133977070259E-3</v>
      </c>
      <c r="C1656" s="5">
        <v>3.6801255773752932E-3</v>
      </c>
      <c r="D1656" s="5">
        <v>3.3931734506040812E-3</v>
      </c>
      <c r="E1656" s="3">
        <v>4.7929055124356287E-3</v>
      </c>
      <c r="F1656" s="3">
        <v>4.6146232138248918E-3</v>
      </c>
      <c r="G1656" s="3">
        <v>4.9103438807141971E-3</v>
      </c>
      <c r="H1656" s="3">
        <v>4.8414020507527491E-3</v>
      </c>
      <c r="J1656" s="4">
        <v>43817</v>
      </c>
      <c r="K1656" s="6">
        <f t="shared" si="145"/>
        <v>2.7533169095954559E-6</v>
      </c>
      <c r="L1656" s="6">
        <f t="shared" si="145"/>
        <v>1.8833721147876082E-6</v>
      </c>
      <c r="M1656" s="6">
        <f t="shared" si="145"/>
        <v>7.6844946925404965E-6</v>
      </c>
      <c r="N1656" s="6">
        <f t="shared" si="144"/>
        <v>6.7278493621893969E-6</v>
      </c>
      <c r="O1656" s="6">
        <f t="shared" si="144"/>
        <v>8.3493864122276557E-6</v>
      </c>
      <c r="P1656" s="6">
        <f t="shared" si="144"/>
        <v>7.9557203496902869E-6</v>
      </c>
      <c r="Q1656" s="6"/>
      <c r="R1656" s="4">
        <v>43817</v>
      </c>
      <c r="S1656" s="3">
        <f t="shared" si="150"/>
        <v>1.6593121796682673E-3</v>
      </c>
      <c r="T1656" s="3">
        <f t="shared" si="150"/>
        <v>1.3723600528970552E-3</v>
      </c>
      <c r="U1656" s="3">
        <f t="shared" si="150"/>
        <v>2.7720921147286028E-3</v>
      </c>
      <c r="V1656" s="3">
        <f t="shared" si="148"/>
        <v>2.5938098161178659E-3</v>
      </c>
      <c r="W1656" s="3">
        <f t="shared" si="148"/>
        <v>2.8895304830071711E-3</v>
      </c>
      <c r="X1656" s="3">
        <f t="shared" si="148"/>
        <v>2.8205886530457231E-3</v>
      </c>
      <c r="Z1656" s="4">
        <v>43817</v>
      </c>
      <c r="AA1656" s="3">
        <f t="shared" si="151"/>
        <v>0.14856211068537428</v>
      </c>
      <c r="AB1656" s="3">
        <f t="shared" si="151"/>
        <v>0.11381813954474529</v>
      </c>
      <c r="AC1656" s="3">
        <f t="shared" si="151"/>
        <v>0.28526266588263116</v>
      </c>
      <c r="AD1656" s="3">
        <f t="shared" si="149"/>
        <v>0.263645264165004</v>
      </c>
      <c r="AE1656" s="3">
        <f t="shared" si="149"/>
        <v>0.29938600733150222</v>
      </c>
      <c r="AF1656" s="3">
        <f t="shared" si="149"/>
        <v>0.29110677234837312</v>
      </c>
      <c r="AG1656" s="3"/>
    </row>
    <row r="1657" spans="1:33" ht="14.5" x14ac:dyDescent="0.35">
      <c r="A1657" s="4">
        <v>43818</v>
      </c>
      <c r="B1657" s="5">
        <v>2.0425080227990319E-3</v>
      </c>
      <c r="C1657" s="5">
        <v>4.0577901527285576E-3</v>
      </c>
      <c r="D1657" s="5">
        <v>3.2004306558519602E-3</v>
      </c>
      <c r="E1657" s="3">
        <v>4.5897748701950476E-3</v>
      </c>
      <c r="F1657" s="3">
        <v>4.4014701705779053E-3</v>
      </c>
      <c r="G1657" s="3">
        <v>4.743693468787849E-3</v>
      </c>
      <c r="H1657" s="3">
        <v>4.694322459048098E-3</v>
      </c>
      <c r="J1657" s="4">
        <v>43818</v>
      </c>
      <c r="K1657" s="6">
        <f t="shared" si="145"/>
        <v>4.0613620632132853E-6</v>
      </c>
      <c r="L1657" s="6">
        <f t="shared" si="145"/>
        <v>1.3407848241362263E-6</v>
      </c>
      <c r="M1657" s="6">
        <f t="shared" si="145"/>
        <v>6.4885683918428361E-6</v>
      </c>
      <c r="N1657" s="6">
        <f t="shared" si="144"/>
        <v>5.5647024146535155E-6</v>
      </c>
      <c r="O1657" s="6">
        <f t="shared" si="144"/>
        <v>7.2964028136218044E-6</v>
      </c>
      <c r="P1657" s="6">
        <f t="shared" si="144"/>
        <v>7.0321198042989521E-6</v>
      </c>
      <c r="Q1657" s="6"/>
      <c r="R1657" s="4">
        <v>43818</v>
      </c>
      <c r="S1657" s="3">
        <f t="shared" si="150"/>
        <v>2.0152821299295257E-3</v>
      </c>
      <c r="T1657" s="3">
        <f t="shared" si="150"/>
        <v>1.1579226330529283E-3</v>
      </c>
      <c r="U1657" s="3">
        <f t="shared" si="150"/>
        <v>2.5472668473960156E-3</v>
      </c>
      <c r="V1657" s="3">
        <f t="shared" si="148"/>
        <v>2.3589621477788734E-3</v>
      </c>
      <c r="W1657" s="3">
        <f t="shared" si="148"/>
        <v>2.7011854459888171E-3</v>
      </c>
      <c r="X1657" s="3">
        <f t="shared" si="148"/>
        <v>2.6518144362490661E-3</v>
      </c>
      <c r="Z1657" s="4">
        <v>43818</v>
      </c>
      <c r="AA1657" s="3">
        <f t="shared" si="151"/>
        <v>0.18981482086049795</v>
      </c>
      <c r="AB1657" s="3">
        <f t="shared" si="151"/>
        <v>8.730477351414101E-2</v>
      </c>
      <c r="AC1657" s="3">
        <f t="shared" si="151"/>
        <v>0.25466518087887091</v>
      </c>
      <c r="AD1657" s="3">
        <f t="shared" si="149"/>
        <v>0.23181145461872976</v>
      </c>
      <c r="AE1657" s="3">
        <f t="shared" si="149"/>
        <v>0.27321092671499225</v>
      </c>
      <c r="AF1657" s="3">
        <f t="shared" si="149"/>
        <v>0.26727708793769556</v>
      </c>
      <c r="AG1657" s="3"/>
    </row>
    <row r="1658" spans="1:33" ht="14.5" x14ac:dyDescent="0.35">
      <c r="A1658" s="4">
        <v>43819</v>
      </c>
      <c r="B1658" s="5">
        <v>8.4824345465043787E-3</v>
      </c>
      <c r="C1658" s="5">
        <v>3.8933930918574329E-3</v>
      </c>
      <c r="D1658" s="5">
        <v>2.4251560680568218E-3</v>
      </c>
      <c r="E1658" s="3">
        <v>3.9808150996398142E-3</v>
      </c>
      <c r="F1658" s="3">
        <v>3.7602315299323503E-3</v>
      </c>
      <c r="G1658" s="3">
        <v>4.3923347999582918E-3</v>
      </c>
      <c r="H1658" s="3">
        <v>4.2425687378895996E-3</v>
      </c>
      <c r="J1658" s="4">
        <v>43819</v>
      </c>
      <c r="K1658" s="6">
        <f t="shared" si="145"/>
        <v>2.1059301472468154E-5</v>
      </c>
      <c r="L1658" s="6">
        <f t="shared" si="145"/>
        <v>3.6690622565463953E-5</v>
      </c>
      <c r="M1658" s="6">
        <f t="shared" si="145"/>
        <v>2.0264577644389228E-5</v>
      </c>
      <c r="N1658" s="6">
        <f t="shared" si="144"/>
        <v>2.2299201329721962E-5</v>
      </c>
      <c r="O1658" s="6">
        <f t="shared" si="144"/>
        <v>1.6728915936696365E-5</v>
      </c>
      <c r="P1658" s="6">
        <f t="shared" si="144"/>
        <v>1.7976462075060654E-5</v>
      </c>
      <c r="Q1658" s="6"/>
      <c r="R1658" s="4">
        <v>43819</v>
      </c>
      <c r="S1658" s="3">
        <f t="shared" si="150"/>
        <v>4.5890414546469454E-3</v>
      </c>
      <c r="T1658" s="3">
        <f t="shared" si="150"/>
        <v>6.0572784784475569E-3</v>
      </c>
      <c r="U1658" s="3">
        <f t="shared" si="150"/>
        <v>4.5016194468645646E-3</v>
      </c>
      <c r="V1658" s="3">
        <f t="shared" si="148"/>
        <v>4.7222030165720279E-3</v>
      </c>
      <c r="W1658" s="3">
        <f t="shared" si="148"/>
        <v>4.0900997465460869E-3</v>
      </c>
      <c r="X1658" s="3">
        <f t="shared" si="148"/>
        <v>4.2398658086147791E-3</v>
      </c>
      <c r="Z1658" s="4">
        <v>43819</v>
      </c>
      <c r="AA1658" s="3">
        <f t="shared" si="151"/>
        <v>0.39995759925567853</v>
      </c>
      <c r="AB1658" s="3">
        <f t="shared" si="151"/>
        <v>1.2455844281847241</v>
      </c>
      <c r="AC1658" s="3">
        <f t="shared" si="151"/>
        <v>0.37431766596014038</v>
      </c>
      <c r="AD1658" s="3">
        <f t="shared" si="149"/>
        <v>0.44231075862419855</v>
      </c>
      <c r="AE1658" s="3">
        <f t="shared" si="149"/>
        <v>0.27305377190594582</v>
      </c>
      <c r="AF1658" s="3">
        <f t="shared" si="149"/>
        <v>0.30653432151543969</v>
      </c>
      <c r="AG1658" s="3"/>
    </row>
    <row r="1659" spans="1:33" ht="14.5" x14ac:dyDescent="0.35">
      <c r="A1659" s="4">
        <v>43822</v>
      </c>
      <c r="B1659" s="5">
        <v>2.2896377280809872E-3</v>
      </c>
      <c r="C1659" s="5">
        <v>3.221090417355299E-3</v>
      </c>
      <c r="D1659" s="5">
        <v>2.5876581203192468E-3</v>
      </c>
      <c r="E1659" s="3">
        <v>4.8797307770433694E-3</v>
      </c>
      <c r="F1659" s="3">
        <v>4.6314495653937502E-3</v>
      </c>
      <c r="G1659" s="3">
        <v>5.2881210349364589E-3</v>
      </c>
      <c r="H1659" s="3">
        <v>4.8232805567471927E-3</v>
      </c>
      <c r="J1659" s="4">
        <v>43822</v>
      </c>
      <c r="K1659" s="6">
        <f t="shared" si="145"/>
        <v>8.6760411235634766E-7</v>
      </c>
      <c r="L1659" s="6">
        <f t="shared" si="145"/>
        <v>8.8816154189846125E-8</v>
      </c>
      <c r="M1659" s="6">
        <f t="shared" si="145"/>
        <v>6.7085820022832497E-6</v>
      </c>
      <c r="N1659" s="6">
        <f t="shared" si="144"/>
        <v>5.4840826813781789E-6</v>
      </c>
      <c r="O1659" s="6">
        <f t="shared" si="144"/>
        <v>8.9909021414909257E-6</v>
      </c>
      <c r="P1659" s="6">
        <f t="shared" si="144"/>
        <v>6.4193459832516918E-6</v>
      </c>
      <c r="Q1659" s="6"/>
      <c r="R1659" s="4">
        <v>43822</v>
      </c>
      <c r="S1659" s="3">
        <f t="shared" si="150"/>
        <v>9.3145268927431182E-4</v>
      </c>
      <c r="T1659" s="3">
        <f t="shared" si="150"/>
        <v>2.9802039223825964E-4</v>
      </c>
      <c r="U1659" s="3">
        <f t="shared" si="150"/>
        <v>2.5900930489623822E-3</v>
      </c>
      <c r="V1659" s="3">
        <f t="shared" si="148"/>
        <v>2.341811837312763E-3</v>
      </c>
      <c r="W1659" s="3">
        <f t="shared" si="148"/>
        <v>2.9984833068554717E-3</v>
      </c>
      <c r="X1659" s="3">
        <f t="shared" si="148"/>
        <v>2.5336428286662055E-3</v>
      </c>
      <c r="Z1659" s="4">
        <v>43822</v>
      </c>
      <c r="AA1659" s="3">
        <f t="shared" si="151"/>
        <v>5.2153237208430347E-2</v>
      </c>
      <c r="AB1659" s="3">
        <f t="shared" si="151"/>
        <v>7.1897330893211375E-3</v>
      </c>
      <c r="AC1659" s="3">
        <f t="shared" si="151"/>
        <v>0.22591038692504339</v>
      </c>
      <c r="AD1659" s="3">
        <f t="shared" si="149"/>
        <v>0.19884370287840758</v>
      </c>
      <c r="AE1659" s="3">
        <f t="shared" si="149"/>
        <v>0.27004694042119537</v>
      </c>
      <c r="AF1659" s="3">
        <f t="shared" si="149"/>
        <v>0.21976618563812655</v>
      </c>
      <c r="AG1659" s="3"/>
    </row>
    <row r="1660" spans="1:33" ht="14.5" x14ac:dyDescent="0.35">
      <c r="A1660" s="4">
        <v>43823</v>
      </c>
      <c r="B1660" s="5">
        <v>1.5126087537147999E-3</v>
      </c>
      <c r="C1660" s="5">
        <v>2.8075510635972019E-3</v>
      </c>
      <c r="D1660" s="5">
        <v>2.5426435749977831E-3</v>
      </c>
      <c r="E1660" s="3">
        <v>4.0126971033758382E-3</v>
      </c>
      <c r="F1660" s="3">
        <v>3.8025752413534159E-3</v>
      </c>
      <c r="G1660" s="3">
        <v>4.4278318021746194E-3</v>
      </c>
      <c r="H1660" s="3">
        <v>4.2678460911235606E-3</v>
      </c>
      <c r="J1660" s="4">
        <v>43823</v>
      </c>
      <c r="K1660" s="6">
        <f t="shared" si="145"/>
        <v>1.6768755859235707E-6</v>
      </c>
      <c r="L1660" s="6">
        <f t="shared" si="145"/>
        <v>1.0609717330554673E-6</v>
      </c>
      <c r="M1660" s="6">
        <f t="shared" si="145"/>
        <v>6.2504417561108535E-6</v>
      </c>
      <c r="N1660" s="6">
        <f t="shared" si="144"/>
        <v>5.2439465145079401E-6</v>
      </c>
      <c r="O1660" s="6">
        <f t="shared" si="144"/>
        <v>8.4985254222713624E-6</v>
      </c>
      <c r="P1660" s="6">
        <f t="shared" si="144"/>
        <v>7.5913327854513155E-6</v>
      </c>
      <c r="Q1660" s="6"/>
      <c r="R1660" s="4">
        <v>43823</v>
      </c>
      <c r="S1660" s="3">
        <f t="shared" si="150"/>
        <v>1.294942309882402E-3</v>
      </c>
      <c r="T1660" s="3">
        <f t="shared" si="150"/>
        <v>1.0300348212829832E-3</v>
      </c>
      <c r="U1660" s="3">
        <f t="shared" si="150"/>
        <v>2.5000883496610381E-3</v>
      </c>
      <c r="V1660" s="3">
        <f t="shared" si="148"/>
        <v>2.2899664876386162E-3</v>
      </c>
      <c r="W1660" s="3">
        <f t="shared" si="148"/>
        <v>2.9152230484598193E-3</v>
      </c>
      <c r="X1660" s="3">
        <f t="shared" si="148"/>
        <v>2.7552373374087604E-3</v>
      </c>
      <c r="Z1660" s="4">
        <v>43823</v>
      </c>
      <c r="AA1660" s="3">
        <f t="shared" si="151"/>
        <v>0.15724125160960534</v>
      </c>
      <c r="AB1660" s="3">
        <f t="shared" si="151"/>
        <v>0.11426460858944321</v>
      </c>
      <c r="AC1660" s="3">
        <f t="shared" si="151"/>
        <v>0.35258342525263364</v>
      </c>
      <c r="AD1660" s="3">
        <f t="shared" si="149"/>
        <v>0.31962807867618359</v>
      </c>
      <c r="AE1660" s="3">
        <f t="shared" si="149"/>
        <v>0.41568808656033984</v>
      </c>
      <c r="AF1660" s="3">
        <f t="shared" si="149"/>
        <v>0.39169316530589726</v>
      </c>
      <c r="AG1660" s="3"/>
    </row>
    <row r="1661" spans="1:33" ht="14.5" x14ac:dyDescent="0.35">
      <c r="A1661" s="4">
        <v>43825</v>
      </c>
      <c r="B1661" s="5">
        <v>1.5908734869562471E-3</v>
      </c>
      <c r="C1661" s="5">
        <v>4.014134407043457E-3</v>
      </c>
      <c r="D1661" s="5">
        <v>2.971819369122386E-3</v>
      </c>
      <c r="E1661" s="3">
        <v>3.7801631777306687E-3</v>
      </c>
      <c r="F1661" s="3">
        <v>3.7004040344520827E-3</v>
      </c>
      <c r="G1661" s="3">
        <v>4.2408294809444707E-3</v>
      </c>
      <c r="H1661" s="3">
        <v>4.1194587785359964E-3</v>
      </c>
      <c r="J1661" s="4">
        <v>43825</v>
      </c>
      <c r="K1661" s="6">
        <f t="shared" si="145"/>
        <v>5.8721934868219114E-6</v>
      </c>
      <c r="L1661" s="6">
        <f t="shared" si="145"/>
        <v>1.9070115294716156E-6</v>
      </c>
      <c r="M1661" s="6">
        <f t="shared" si="145"/>
        <v>4.7929893501311633E-6</v>
      </c>
      <c r="N1661" s="6">
        <f t="shared" si="144"/>
        <v>4.4501191308180802E-6</v>
      </c>
      <c r="O1661" s="6">
        <f t="shared" si="144"/>
        <v>7.0222667700741146E-6</v>
      </c>
      <c r="P1661" s="6">
        <f t="shared" si="144"/>
        <v>6.3937435767934462E-6</v>
      </c>
      <c r="Q1661" s="6"/>
      <c r="R1661" s="4">
        <v>43825</v>
      </c>
      <c r="S1661" s="3">
        <f t="shared" si="150"/>
        <v>2.42326092008721E-3</v>
      </c>
      <c r="T1661" s="3">
        <f t="shared" si="150"/>
        <v>1.3809458821661389E-3</v>
      </c>
      <c r="U1661" s="3">
        <f t="shared" si="150"/>
        <v>2.1892896907744217E-3</v>
      </c>
      <c r="V1661" s="3">
        <f t="shared" si="148"/>
        <v>2.1095305474958356E-3</v>
      </c>
      <c r="W1661" s="3">
        <f t="shared" si="148"/>
        <v>2.6499559939882236E-3</v>
      </c>
      <c r="X1661" s="3">
        <f t="shared" si="148"/>
        <v>2.5285852915797494E-3</v>
      </c>
      <c r="Z1661" s="4">
        <v>43825</v>
      </c>
      <c r="AA1661" s="3">
        <f t="shared" si="151"/>
        <v>0.32185644808675429</v>
      </c>
      <c r="AB1661" s="3">
        <f t="shared" si="151"/>
        <v>0.16021083058704511</v>
      </c>
      <c r="AC1661" s="3">
        <f t="shared" si="151"/>
        <v>0.28633178353979893</v>
      </c>
      <c r="AD1661" s="3">
        <f t="shared" si="149"/>
        <v>0.27407764472636109</v>
      </c>
      <c r="AE1661" s="3">
        <f t="shared" si="149"/>
        <v>0.35560827717282639</v>
      </c>
      <c r="AF1661" s="3">
        <f t="shared" si="149"/>
        <v>0.33762363452351107</v>
      </c>
      <c r="AG1661" s="3"/>
    </row>
    <row r="1662" spans="1:33" ht="14.5" x14ac:dyDescent="0.35">
      <c r="A1662" s="4">
        <v>43826</v>
      </c>
      <c r="B1662" s="5">
        <v>2.785428255231683E-3</v>
      </c>
      <c r="C1662" s="5">
        <v>3.7542714271694422E-3</v>
      </c>
      <c r="D1662" s="5">
        <v>3.586663631722331E-3</v>
      </c>
      <c r="E1662" s="3">
        <v>3.7131542681632904E-3</v>
      </c>
      <c r="F1662" s="3">
        <v>3.7103437294553898E-3</v>
      </c>
      <c r="G1662" s="3">
        <v>4.1891890963520022E-3</v>
      </c>
      <c r="H1662" s="3">
        <v>4.0611730661514736E-3</v>
      </c>
      <c r="J1662" s="4">
        <v>43826</v>
      </c>
      <c r="K1662" s="6">
        <f t="shared" si="145"/>
        <v>9.3865709181041846E-7</v>
      </c>
      <c r="L1662" s="6">
        <f t="shared" si="145"/>
        <v>6.4197812854011058E-7</v>
      </c>
      <c r="M1662" s="6">
        <f t="shared" si="145"/>
        <v>8.6067555506997702E-7</v>
      </c>
      <c r="N1662" s="6">
        <f t="shared" si="145"/>
        <v>8.5546863445846457E-7</v>
      </c>
      <c r="O1662" s="6">
        <f t="shared" si="145"/>
        <v>1.9705444990628259E-6</v>
      </c>
      <c r="P1662" s="6">
        <f t="shared" si="145"/>
        <v>1.6275248225887723E-6</v>
      </c>
      <c r="Q1662" s="6"/>
      <c r="R1662" s="4">
        <v>43826</v>
      </c>
      <c r="S1662" s="3">
        <f t="shared" si="150"/>
        <v>9.6884317193775922E-4</v>
      </c>
      <c r="T1662" s="3">
        <f t="shared" si="150"/>
        <v>8.0123537649064809E-4</v>
      </c>
      <c r="U1662" s="3">
        <f t="shared" si="150"/>
        <v>9.2772601293160742E-4</v>
      </c>
      <c r="V1662" s="3">
        <f t="shared" si="148"/>
        <v>9.2491547422370686E-4</v>
      </c>
      <c r="W1662" s="3">
        <f t="shared" si="148"/>
        <v>1.4037608411203192E-3</v>
      </c>
      <c r="X1662" s="3">
        <f t="shared" si="148"/>
        <v>1.2757448109197906E-3</v>
      </c>
      <c r="Z1662" s="4">
        <v>43826</v>
      </c>
      <c r="AA1662" s="3">
        <f t="shared" si="151"/>
        <v>4.0428373540784657E-2</v>
      </c>
      <c r="AB1662" s="3">
        <f t="shared" si="151"/>
        <v>2.942783426615736E-2</v>
      </c>
      <c r="AC1662" s="3">
        <f t="shared" si="151"/>
        <v>3.7631591843040102E-2</v>
      </c>
      <c r="AD1662" s="3">
        <f t="shared" si="149"/>
        <v>3.7442621497874029E-2</v>
      </c>
      <c r="AE1662" s="3">
        <f t="shared" si="149"/>
        <v>7.3014243496587916E-2</v>
      </c>
      <c r="AF1662" s="3">
        <f t="shared" si="149"/>
        <v>6.2938133951952135E-2</v>
      </c>
      <c r="AG1662" s="3"/>
    </row>
    <row r="1663" spans="1:33" ht="14.5" x14ac:dyDescent="0.35">
      <c r="A1663" s="4">
        <v>43829</v>
      </c>
      <c r="B1663" s="5">
        <v>4.0863353779826486E-3</v>
      </c>
      <c r="C1663" s="5">
        <v>4.4653117656707764E-3</v>
      </c>
      <c r="D1663" s="5">
        <v>5.7090199552476406E-3</v>
      </c>
      <c r="E1663" s="3">
        <v>3.9104370415664145E-3</v>
      </c>
      <c r="F1663" s="3">
        <v>3.8547705598971247E-3</v>
      </c>
      <c r="G1663" s="3">
        <v>4.3682348975008934E-3</v>
      </c>
      <c r="H1663" s="3">
        <v>4.1767829414268527E-3</v>
      </c>
      <c r="J1663" s="4">
        <v>43829</v>
      </c>
      <c r="K1663" s="6">
        <f t="shared" ref="K1663:P1705" si="152">($B1663-C1663)^2</f>
        <v>1.436231024251421E-7</v>
      </c>
      <c r="L1663" s="6">
        <f t="shared" si="152"/>
        <v>2.6331052372936656E-6</v>
      </c>
      <c r="M1663" s="6">
        <f t="shared" si="152"/>
        <v>3.0940224753998676E-8</v>
      </c>
      <c r="N1663" s="6">
        <f t="shared" si="152"/>
        <v>5.3622264974981767E-8</v>
      </c>
      <c r="O1663" s="6">
        <f t="shared" si="152"/>
        <v>7.9467339104617269E-8</v>
      </c>
      <c r="P1663" s="6">
        <f t="shared" si="152"/>
        <v>8.1807617329933187E-9</v>
      </c>
      <c r="Q1663" s="6"/>
      <c r="R1663" s="4">
        <v>43829</v>
      </c>
      <c r="S1663" s="3">
        <f t="shared" si="150"/>
        <v>3.7897638768812775E-4</v>
      </c>
      <c r="T1663" s="3">
        <f t="shared" si="150"/>
        <v>1.622684577264992E-3</v>
      </c>
      <c r="U1663" s="3">
        <f t="shared" si="150"/>
        <v>1.7589833641623413E-4</v>
      </c>
      <c r="V1663" s="3">
        <f t="shared" si="148"/>
        <v>2.3156481808552388E-4</v>
      </c>
      <c r="W1663" s="3">
        <f t="shared" si="148"/>
        <v>2.8189951951824478E-4</v>
      </c>
      <c r="X1663" s="3">
        <f t="shared" si="148"/>
        <v>9.0447563444204064E-5</v>
      </c>
      <c r="Z1663" s="4">
        <v>43829</v>
      </c>
      <c r="AA1663" s="3">
        <f t="shared" si="151"/>
        <v>3.8192589961976164E-3</v>
      </c>
      <c r="AB1663" s="3">
        <f t="shared" si="151"/>
        <v>5.0167076790221143E-2</v>
      </c>
      <c r="AC1663" s="3">
        <f t="shared" si="151"/>
        <v>9.8232923607177725E-4</v>
      </c>
      <c r="AD1663" s="3">
        <f t="shared" si="149"/>
        <v>1.7351849581235257E-3</v>
      </c>
      <c r="AE1663" s="3">
        <f t="shared" si="149"/>
        <v>2.1764757390949629E-3</v>
      </c>
      <c r="AF1663" s="3">
        <f t="shared" si="149"/>
        <v>2.3790685989188987E-4</v>
      </c>
      <c r="AG1663" s="3"/>
    </row>
    <row r="1664" spans="1:33" ht="14.5" x14ac:dyDescent="0.35">
      <c r="A1664" s="4">
        <v>43830</v>
      </c>
      <c r="B1664" s="5">
        <v>3.648730539257088E-3</v>
      </c>
      <c r="C1664" s="5">
        <v>5.9723812155425549E-3</v>
      </c>
      <c r="D1664" s="5">
        <v>7.4604516848921776E-3</v>
      </c>
      <c r="E1664" s="3">
        <v>3.5427028131766471E-3</v>
      </c>
      <c r="F1664" s="3">
        <v>3.4861895501599586E-3</v>
      </c>
      <c r="G1664" s="3">
        <v>4.2343973123055469E-3</v>
      </c>
      <c r="H1664" s="3">
        <v>3.8974482701158398E-3</v>
      </c>
      <c r="J1664" s="4">
        <v>43830</v>
      </c>
      <c r="K1664" s="6">
        <f t="shared" si="152"/>
        <v>5.399352465401908E-6</v>
      </c>
      <c r="L1664" s="6">
        <f t="shared" si="152"/>
        <v>1.4529218092081681E-5</v>
      </c>
      <c r="M1664" s="6">
        <f t="shared" si="152"/>
        <v>1.1241878697788998E-8</v>
      </c>
      <c r="N1664" s="6">
        <f t="shared" si="152"/>
        <v>2.6419573136673127E-8</v>
      </c>
      <c r="O1664" s="6">
        <f t="shared" si="152"/>
        <v>3.4300556905299506E-7</v>
      </c>
      <c r="P1664" s="6">
        <f t="shared" si="152"/>
        <v>6.1860509643526525E-8</v>
      </c>
      <c r="Q1664" s="6"/>
      <c r="R1664" s="4">
        <v>43830</v>
      </c>
      <c r="S1664" s="3">
        <f t="shared" si="150"/>
        <v>2.3236506762854669E-3</v>
      </c>
      <c r="T1664" s="3">
        <f t="shared" si="150"/>
        <v>3.8117211456350896E-3</v>
      </c>
      <c r="U1664" s="3">
        <f t="shared" si="150"/>
        <v>1.0602772608044085E-4</v>
      </c>
      <c r="V1664" s="3">
        <f t="shared" si="148"/>
        <v>1.6254098909712937E-4</v>
      </c>
      <c r="W1664" s="3">
        <f t="shared" si="148"/>
        <v>5.8566677304845889E-4</v>
      </c>
      <c r="X1664" s="3">
        <f t="shared" si="148"/>
        <v>2.4871773085875185E-4</v>
      </c>
      <c r="Z1664" s="4">
        <v>43830</v>
      </c>
      <c r="AA1664" s="3">
        <f t="shared" si="151"/>
        <v>0.10370036728067311</v>
      </c>
      <c r="AB1664" s="3">
        <f t="shared" si="151"/>
        <v>0.20431300834385846</v>
      </c>
      <c r="AC1664" s="3">
        <f t="shared" si="151"/>
        <v>4.3911719203149069E-4</v>
      </c>
      <c r="AD1664" s="3">
        <f t="shared" si="149"/>
        <v>1.0542652508136463E-3</v>
      </c>
      <c r="AE1664" s="3">
        <f t="shared" si="149"/>
        <v>1.0549977759933382E-2</v>
      </c>
      <c r="AF1664" s="3">
        <f t="shared" si="149"/>
        <v>2.1272086569814608E-3</v>
      </c>
      <c r="AG1664" s="3"/>
    </row>
    <row r="1665" spans="1:33" ht="14.5" x14ac:dyDescent="0.35">
      <c r="A1665" s="4">
        <v>43832</v>
      </c>
      <c r="B1665" s="5">
        <v>5.0407256212516328E-3</v>
      </c>
      <c r="C1665" s="5">
        <v>5.2804374136030674E-3</v>
      </c>
      <c r="D1665" s="5">
        <v>5.8992416597902766E-3</v>
      </c>
      <c r="E1665" s="3">
        <v>3.6656557359386979E-3</v>
      </c>
      <c r="F1665" s="3">
        <v>3.7367554258817656E-3</v>
      </c>
      <c r="G1665" s="3">
        <v>4.2877504063703262E-3</v>
      </c>
      <c r="H1665" s="3">
        <v>4.0227506017328747E-3</v>
      </c>
      <c r="J1665" s="4">
        <v>43832</v>
      </c>
      <c r="K1665" s="6">
        <f t="shared" si="152"/>
        <v>5.746174339233728E-8</v>
      </c>
      <c r="L1665" s="6">
        <f t="shared" si="152"/>
        <v>7.3704978842808608E-7</v>
      </c>
      <c r="M1665" s="6">
        <f t="shared" si="152"/>
        <v>1.8908171894945281E-6</v>
      </c>
      <c r="N1665" s="6">
        <f t="shared" si="152"/>
        <v>1.7003382704129296E-6</v>
      </c>
      <c r="O1665" s="6">
        <f t="shared" si="152"/>
        <v>5.6697167422554993E-7</v>
      </c>
      <c r="P1665" s="6">
        <f t="shared" si="152"/>
        <v>1.036273140364216E-6</v>
      </c>
      <c r="Q1665" s="6"/>
      <c r="R1665" s="4">
        <v>43832</v>
      </c>
      <c r="S1665" s="3">
        <f t="shared" si="150"/>
        <v>2.3971179235143455E-4</v>
      </c>
      <c r="T1665" s="3">
        <f t="shared" si="150"/>
        <v>8.5851603853864377E-4</v>
      </c>
      <c r="U1665" s="3">
        <f t="shared" si="150"/>
        <v>1.375069885312935E-3</v>
      </c>
      <c r="V1665" s="3">
        <f t="shared" si="148"/>
        <v>1.3039701953698672E-3</v>
      </c>
      <c r="W1665" s="3">
        <f t="shared" si="148"/>
        <v>7.5297521488130667E-4</v>
      </c>
      <c r="X1665" s="3">
        <f t="shared" si="148"/>
        <v>1.0179750195187581E-3</v>
      </c>
      <c r="Z1665" s="4">
        <v>43832</v>
      </c>
      <c r="AA1665" s="3">
        <f t="shared" si="151"/>
        <v>1.0626936882738303E-3</v>
      </c>
      <c r="AB1665" s="3">
        <f t="shared" si="151"/>
        <v>1.1743867964657095E-2</v>
      </c>
      <c r="AC1665" s="3">
        <f t="shared" si="151"/>
        <v>5.6579677587875743E-2</v>
      </c>
      <c r="AD1665" s="3">
        <f t="shared" si="149"/>
        <v>4.9625522504717745E-2</v>
      </c>
      <c r="AE1665" s="3">
        <f t="shared" si="149"/>
        <v>1.3822955445354612E-2</v>
      </c>
      <c r="AF1665" s="3">
        <f t="shared" si="149"/>
        <v>2.7470323265297969E-2</v>
      </c>
      <c r="AG1665" s="3"/>
    </row>
    <row r="1666" spans="1:33" ht="14.5" x14ac:dyDescent="0.35">
      <c r="A1666" s="4">
        <v>43833</v>
      </c>
      <c r="B1666" s="5">
        <v>1.196681695896867E-2</v>
      </c>
      <c r="C1666" s="5">
        <v>5.1634847186505786E-3</v>
      </c>
      <c r="D1666" s="5">
        <v>5.9029874391853809E-3</v>
      </c>
      <c r="E1666" s="3">
        <v>4.227507650596941E-3</v>
      </c>
      <c r="F1666" s="3">
        <v>4.2894061015429381E-3</v>
      </c>
      <c r="G1666" s="3">
        <v>4.7072949004218923E-3</v>
      </c>
      <c r="H1666" s="3">
        <v>4.4285664467371786E-3</v>
      </c>
      <c r="J1666" s="4">
        <v>43833</v>
      </c>
      <c r="K1666" s="6">
        <f t="shared" si="152"/>
        <v>4.6285329572151581E-5</v>
      </c>
      <c r="L1666" s="6">
        <f t="shared" si="152"/>
        <v>3.6770028444995235E-5</v>
      </c>
      <c r="M1666" s="6">
        <f t="shared" si="152"/>
        <v>5.9896908570649289E-5</v>
      </c>
      <c r="N1666" s="6">
        <f t="shared" si="152"/>
        <v>5.8942637473718512E-5</v>
      </c>
      <c r="O1666" s="6">
        <f t="shared" si="152"/>
        <v>5.2700660518527244E-5</v>
      </c>
      <c r="P1666" s="6">
        <f t="shared" si="152"/>
        <v>5.6825220785158343E-5</v>
      </c>
      <c r="Q1666" s="6"/>
      <c r="R1666" s="4">
        <v>43833</v>
      </c>
      <c r="S1666" s="3">
        <f t="shared" si="150"/>
        <v>6.8033322403180914E-3</v>
      </c>
      <c r="T1666" s="3">
        <f t="shared" si="150"/>
        <v>6.0638295197832891E-3</v>
      </c>
      <c r="U1666" s="3">
        <f t="shared" si="150"/>
        <v>7.739309308371729E-3</v>
      </c>
      <c r="V1666" s="3">
        <f t="shared" si="148"/>
        <v>7.6774108574257319E-3</v>
      </c>
      <c r="W1666" s="3">
        <f t="shared" si="148"/>
        <v>7.2595220585467777E-3</v>
      </c>
      <c r="X1666" s="3">
        <f t="shared" si="148"/>
        <v>7.5382505122314914E-3</v>
      </c>
      <c r="Z1666" s="4">
        <v>43833</v>
      </c>
      <c r="AA1666" s="3">
        <f t="shared" si="151"/>
        <v>0.47705954999295974</v>
      </c>
      <c r="AB1666" s="3">
        <f t="shared" si="151"/>
        <v>0.32056857529762017</v>
      </c>
      <c r="AC1666" s="3">
        <f t="shared" si="151"/>
        <v>0.79017765992434685</v>
      </c>
      <c r="AD1666" s="3">
        <f t="shared" si="149"/>
        <v>0.76386476354667332</v>
      </c>
      <c r="AE1666" s="3">
        <f t="shared" si="149"/>
        <v>0.60916137118087477</v>
      </c>
      <c r="AF1666" s="3">
        <f t="shared" si="149"/>
        <v>0.70812587888481526</v>
      </c>
      <c r="AG1666" s="3"/>
    </row>
    <row r="1667" spans="1:33" ht="14.5" x14ac:dyDescent="0.35">
      <c r="A1667" s="4">
        <v>43836</v>
      </c>
      <c r="B1667" s="5">
        <v>7.7762083846990362E-3</v>
      </c>
      <c r="C1667" s="5">
        <v>4.8992219381034374E-3</v>
      </c>
      <c r="D1667" s="5">
        <v>6.3411463052034378E-3</v>
      </c>
      <c r="E1667" s="3">
        <v>6.1389779690769804E-3</v>
      </c>
      <c r="F1667" s="3">
        <v>6.2563235605640564E-3</v>
      </c>
      <c r="G1667" s="3">
        <v>6.2405689582239474E-3</v>
      </c>
      <c r="H1667" s="3">
        <v>5.759367403400736E-3</v>
      </c>
      <c r="J1667" s="4">
        <v>43836</v>
      </c>
      <c r="K1667" s="6">
        <f t="shared" si="152"/>
        <v>8.2770510138947709E-6</v>
      </c>
      <c r="L1667" s="6">
        <f t="shared" si="152"/>
        <v>2.0594031720062314E-6</v>
      </c>
      <c r="M1667" s="6">
        <f t="shared" si="152"/>
        <v>2.6805234338379695E-6</v>
      </c>
      <c r="N1667" s="6">
        <f t="shared" si="152"/>
        <v>2.3100498786358187E-6</v>
      </c>
      <c r="O1667" s="6">
        <f t="shared" si="152"/>
        <v>2.3581884481447399E-6</v>
      </c>
      <c r="P1667" s="6">
        <f t="shared" si="152"/>
        <v>4.0676475438442903E-6</v>
      </c>
      <c r="Q1667" s="6"/>
      <c r="R1667" s="4">
        <v>43836</v>
      </c>
      <c r="S1667" s="3">
        <f t="shared" si="150"/>
        <v>2.8769864465955988E-3</v>
      </c>
      <c r="T1667" s="3">
        <f t="shared" si="150"/>
        <v>1.4350620794955984E-3</v>
      </c>
      <c r="U1667" s="3">
        <f t="shared" si="150"/>
        <v>1.6372304156220558E-3</v>
      </c>
      <c r="V1667" s="3">
        <f t="shared" si="148"/>
        <v>1.5198848241349799E-3</v>
      </c>
      <c r="W1667" s="3">
        <f t="shared" si="148"/>
        <v>1.5356394264750889E-3</v>
      </c>
      <c r="X1667" s="3">
        <f t="shared" si="148"/>
        <v>2.0168409812983002E-3</v>
      </c>
      <c r="Z1667" s="4">
        <v>43836</v>
      </c>
      <c r="AA1667" s="3">
        <f t="shared" si="151"/>
        <v>0.12524087595590783</v>
      </c>
      <c r="AB1667" s="3">
        <f t="shared" si="151"/>
        <v>2.2300259869892036E-2</v>
      </c>
      <c r="AC1667" s="3">
        <f t="shared" si="151"/>
        <v>3.0283705816437134E-2</v>
      </c>
      <c r="AD1667" s="3">
        <f t="shared" si="149"/>
        <v>2.5459633507661561E-2</v>
      </c>
      <c r="AE1667" s="3">
        <f t="shared" si="149"/>
        <v>2.6076117322649361E-2</v>
      </c>
      <c r="AF1667" s="3">
        <f t="shared" si="149"/>
        <v>4.9943240621035168E-2</v>
      </c>
      <c r="AG1667" s="3"/>
    </row>
    <row r="1668" spans="1:33" ht="14.5" x14ac:dyDescent="0.35">
      <c r="A1668" s="4">
        <v>43837</v>
      </c>
      <c r="B1668" s="5">
        <v>3.4488771751253811E-3</v>
      </c>
      <c r="C1668" s="5">
        <v>5.1591107621788979E-3</v>
      </c>
      <c r="D1668" s="5">
        <v>5.3880466148257264E-3</v>
      </c>
      <c r="E1668" s="3">
        <v>6.283702196393846E-3</v>
      </c>
      <c r="F1668" s="3">
        <v>6.5941874580624036E-3</v>
      </c>
      <c r="G1668" s="3">
        <v>6.0756459770362377E-3</v>
      </c>
      <c r="H1668" s="3">
        <v>5.922885787435524E-3</v>
      </c>
      <c r="J1668" s="4">
        <v>43837</v>
      </c>
      <c r="K1668" s="6">
        <f t="shared" si="152"/>
        <v>2.9248989222859387E-6</v>
      </c>
      <c r="L1668" s="6">
        <f t="shared" si="152"/>
        <v>3.7603781158677509E-6</v>
      </c>
      <c r="M1668" s="6">
        <f t="shared" si="152"/>
        <v>8.0362329012097525E-6</v>
      </c>
      <c r="N1668" s="6">
        <f t="shared" si="152"/>
        <v>9.8929767759493724E-6</v>
      </c>
      <c r="O1668" s="6">
        <f t="shared" si="152"/>
        <v>6.8999143386921969E-6</v>
      </c>
      <c r="P1668" s="6">
        <f t="shared" si="152"/>
        <v>6.1207186137847593E-6</v>
      </c>
      <c r="Q1668" s="6"/>
      <c r="R1668" s="4">
        <v>43837</v>
      </c>
      <c r="S1668" s="3">
        <f t="shared" si="150"/>
        <v>1.7102335870535167E-3</v>
      </c>
      <c r="T1668" s="3">
        <f t="shared" si="150"/>
        <v>1.9391694397003453E-3</v>
      </c>
      <c r="U1668" s="3">
        <f t="shared" si="150"/>
        <v>2.8348250212684649E-3</v>
      </c>
      <c r="V1668" s="3">
        <f t="shared" si="148"/>
        <v>3.1453102829370225E-3</v>
      </c>
      <c r="W1668" s="3">
        <f t="shared" si="148"/>
        <v>2.6267688019108565E-3</v>
      </c>
      <c r="X1668" s="3">
        <f t="shared" si="148"/>
        <v>2.4740086123101429E-3</v>
      </c>
      <c r="Z1668" s="4">
        <v>43837</v>
      </c>
      <c r="AA1668" s="3">
        <f t="shared" si="151"/>
        <v>7.1217764528422212E-2</v>
      </c>
      <c r="AB1668" s="3">
        <f t="shared" si="151"/>
        <v>8.6232061034469787E-2</v>
      </c>
      <c r="AC1668" s="3">
        <f t="shared" si="151"/>
        <v>0.14877130516659176</v>
      </c>
      <c r="AD1668" s="3">
        <f t="shared" si="149"/>
        <v>0.17115761454527911</v>
      </c>
      <c r="AE1668" s="3">
        <f t="shared" si="149"/>
        <v>0.13389564213485761</v>
      </c>
      <c r="AF1668" s="3">
        <f t="shared" si="149"/>
        <v>0.12307182777853409</v>
      </c>
      <c r="AG1668" s="3"/>
    </row>
    <row r="1669" spans="1:33" ht="14.5" x14ac:dyDescent="0.35">
      <c r="A1669" s="4">
        <v>43838</v>
      </c>
      <c r="B1669" s="5">
        <v>7.3401311689738806E-3</v>
      </c>
      <c r="C1669" s="5">
        <v>4.2949505150318146E-3</v>
      </c>
      <c r="D1669" s="5">
        <v>4.6464274637401104E-3</v>
      </c>
      <c r="E1669" s="3">
        <v>5.7883412377060187E-3</v>
      </c>
      <c r="F1669" s="3">
        <v>6.13072384764501E-3</v>
      </c>
      <c r="G1669" s="3">
        <v>5.5431968208735256E-3</v>
      </c>
      <c r="H1669" s="3">
        <v>5.6346168274658713E-3</v>
      </c>
      <c r="J1669" s="4">
        <v>43838</v>
      </c>
      <c r="K1669" s="6">
        <f t="shared" si="152"/>
        <v>9.273125215143029E-6</v>
      </c>
      <c r="L1669" s="6">
        <f t="shared" si="152"/>
        <v>7.2560396515901427E-6</v>
      </c>
      <c r="M1669" s="6">
        <f t="shared" si="152"/>
        <v>2.4080519907843156E-6</v>
      </c>
      <c r="N1669" s="6">
        <f t="shared" si="152"/>
        <v>1.4626660688838742E-6</v>
      </c>
      <c r="O1669" s="6">
        <f t="shared" si="152"/>
        <v>3.228973051382848E-6</v>
      </c>
      <c r="P1669" s="6">
        <f t="shared" si="152"/>
        <v>2.9087791690894989E-6</v>
      </c>
      <c r="Q1669" s="6"/>
      <c r="R1669" s="4">
        <v>43838</v>
      </c>
      <c r="S1669" s="3">
        <f t="shared" si="150"/>
        <v>3.0451806539420661E-3</v>
      </c>
      <c r="T1669" s="3">
        <f t="shared" si="150"/>
        <v>2.6937037052337702E-3</v>
      </c>
      <c r="U1669" s="3">
        <f t="shared" si="150"/>
        <v>1.5517899312678619E-3</v>
      </c>
      <c r="V1669" s="3">
        <f t="shared" si="148"/>
        <v>1.2094073213288706E-3</v>
      </c>
      <c r="W1669" s="3">
        <f t="shared" si="148"/>
        <v>1.796934348100355E-3</v>
      </c>
      <c r="X1669" s="3">
        <f t="shared" si="148"/>
        <v>1.7055143415080094E-3</v>
      </c>
      <c r="Z1669" s="4">
        <v>43838</v>
      </c>
      <c r="AA1669" s="3">
        <f t="shared" si="151"/>
        <v>0.1730974628469697</v>
      </c>
      <c r="AB1669" s="3">
        <f t="shared" si="151"/>
        <v>0.12247844770123573</v>
      </c>
      <c r="AC1669" s="3">
        <f t="shared" si="151"/>
        <v>3.0577932234996386E-2</v>
      </c>
      <c r="AD1669" s="3">
        <f t="shared" si="149"/>
        <v>1.7226019574716034E-2</v>
      </c>
      <c r="AE1669" s="3">
        <f t="shared" si="149"/>
        <v>4.3383985644359191E-2</v>
      </c>
      <c r="AF1669" s="3">
        <f t="shared" si="149"/>
        <v>3.8257495204430558E-2</v>
      </c>
      <c r="AG1669" s="3"/>
    </row>
    <row r="1670" spans="1:33" ht="14.5" x14ac:dyDescent="0.35">
      <c r="A1670" s="4">
        <v>43839</v>
      </c>
      <c r="B1670" s="5">
        <v>4.5704853835952771E-3</v>
      </c>
      <c r="C1670" s="5">
        <v>3.9509180933237076E-3</v>
      </c>
      <c r="D1670" s="5">
        <v>4.6738483943045139E-3</v>
      </c>
      <c r="E1670" s="3">
        <v>6.5884808498544011E-3</v>
      </c>
      <c r="F1670" s="3">
        <v>6.8873149168034286E-3</v>
      </c>
      <c r="G1670" s="3">
        <v>6.2264178508388314E-3</v>
      </c>
      <c r="H1670" s="3">
        <v>6.1428564031956864E-3</v>
      </c>
      <c r="J1670" s="4">
        <v>43839</v>
      </c>
      <c r="K1670" s="6">
        <f t="shared" si="152"/>
        <v>3.8386362717445525E-7</v>
      </c>
      <c r="L1670" s="6">
        <f t="shared" si="152"/>
        <v>1.0683911982877815E-8</v>
      </c>
      <c r="M1670" s="6">
        <f t="shared" si="152"/>
        <v>4.0723057018423796E-6</v>
      </c>
      <c r="N1670" s="6">
        <f t="shared" si="152"/>
        <v>5.3676990859455016E-6</v>
      </c>
      <c r="O1670" s="6">
        <f t="shared" si="152"/>
        <v>2.7421123360713251E-6</v>
      </c>
      <c r="P1670" s="6">
        <f t="shared" si="152"/>
        <v>2.4723506232792307E-6</v>
      </c>
      <c r="Q1670" s="6"/>
      <c r="R1670" s="4">
        <v>43839</v>
      </c>
      <c r="S1670" s="3">
        <f t="shared" si="150"/>
        <v>6.1956729027156949E-4</v>
      </c>
      <c r="T1670" s="3">
        <f t="shared" si="150"/>
        <v>1.0336301070923686E-4</v>
      </c>
      <c r="U1670" s="3">
        <f t="shared" si="150"/>
        <v>2.0179954662591241E-3</v>
      </c>
      <c r="V1670" s="3">
        <f t="shared" si="148"/>
        <v>2.3168295332081515E-3</v>
      </c>
      <c r="W1670" s="3">
        <f t="shared" si="148"/>
        <v>1.6559324672435543E-3</v>
      </c>
      <c r="X1670" s="3">
        <f t="shared" si="148"/>
        <v>1.5723710196004093E-3</v>
      </c>
      <c r="Z1670" s="4">
        <v>43839</v>
      </c>
      <c r="AA1670" s="3">
        <f t="shared" si="151"/>
        <v>1.1144600482125844E-2</v>
      </c>
      <c r="AB1670" s="3">
        <f t="shared" si="151"/>
        <v>2.4820690292726155E-4</v>
      </c>
      <c r="AC1670" s="3">
        <f t="shared" si="151"/>
        <v>5.9411921057738848E-2</v>
      </c>
      <c r="AD1670" s="3">
        <f t="shared" si="149"/>
        <v>7.3671068653761829E-2</v>
      </c>
      <c r="AE1670" s="3">
        <f t="shared" si="149"/>
        <v>4.3229101046660112E-2</v>
      </c>
      <c r="AF1670" s="3">
        <f t="shared" si="149"/>
        <v>3.9703030004914819E-2</v>
      </c>
      <c r="AG1670" s="3"/>
    </row>
    <row r="1671" spans="1:33" ht="14.5" x14ac:dyDescent="0.35">
      <c r="A1671" s="4">
        <v>43840</v>
      </c>
      <c r="B1671" s="5">
        <v>4.1579278850864283E-3</v>
      </c>
      <c r="C1671" s="5">
        <v>4.8933941870927811E-3</v>
      </c>
      <c r="D1671" s="5">
        <v>4.0266760624945164E-3</v>
      </c>
      <c r="E1671" s="3">
        <v>6.2565631610228926E-3</v>
      </c>
      <c r="F1671" s="3">
        <v>6.5624991535796814E-3</v>
      </c>
      <c r="G1671" s="3">
        <v>5.8717194643813234E-3</v>
      </c>
      <c r="H1671" s="3">
        <v>5.939374557816483E-3</v>
      </c>
      <c r="J1671" s="4">
        <v>43840</v>
      </c>
      <c r="K1671" s="6">
        <f t="shared" si="152"/>
        <v>5.4091068138689974E-7</v>
      </c>
      <c r="L1671" s="6">
        <f t="shared" si="152"/>
        <v>1.722704093369871E-8</v>
      </c>
      <c r="M1671" s="6">
        <f t="shared" si="152"/>
        <v>4.4042700214049198E-6</v>
      </c>
      <c r="N1671" s="6">
        <f t="shared" si="152"/>
        <v>5.7819629852632525E-6</v>
      </c>
      <c r="O1671" s="6">
        <f t="shared" si="152"/>
        <v>2.9370815772620908E-6</v>
      </c>
      <c r="P1671" s="6">
        <f t="shared" si="152"/>
        <v>3.1735522477809827E-6</v>
      </c>
      <c r="Q1671" s="6"/>
      <c r="R1671" s="4">
        <v>43840</v>
      </c>
      <c r="S1671" s="3">
        <f t="shared" si="150"/>
        <v>7.3546630200635281E-4</v>
      </c>
      <c r="T1671" s="3">
        <f t="shared" si="150"/>
        <v>1.3125182259191188E-4</v>
      </c>
      <c r="U1671" s="3">
        <f t="shared" si="150"/>
        <v>2.0986352759364644E-3</v>
      </c>
      <c r="V1671" s="3">
        <f t="shared" si="148"/>
        <v>2.4045712684932531E-3</v>
      </c>
      <c r="W1671" s="3">
        <f t="shared" si="148"/>
        <v>1.7137915792948951E-3</v>
      </c>
      <c r="X1671" s="3">
        <f t="shared" si="148"/>
        <v>1.7814466727300547E-3</v>
      </c>
      <c r="Z1671" s="4">
        <v>43840</v>
      </c>
      <c r="AA1671" s="3">
        <f t="shared" si="151"/>
        <v>1.2571540976795692E-2</v>
      </c>
      <c r="AB1671" s="3">
        <f t="shared" si="151"/>
        <v>5.1996685282418298E-4</v>
      </c>
      <c r="AC1671" s="3">
        <f t="shared" si="151"/>
        <v>7.3184765109836292E-2</v>
      </c>
      <c r="AD1671" s="3">
        <f t="shared" si="149"/>
        <v>8.9943746088093857E-2</v>
      </c>
      <c r="AE1671" s="3">
        <f t="shared" si="149"/>
        <v>5.3258486185180809E-2</v>
      </c>
      <c r="AF1671" s="3">
        <f t="shared" si="149"/>
        <v>5.6648560135595938E-2</v>
      </c>
      <c r="AG1671" s="3"/>
    </row>
    <row r="1672" spans="1:33" ht="14.5" x14ac:dyDescent="0.35">
      <c r="A1672" s="4">
        <v>43843</v>
      </c>
      <c r="B1672" s="5">
        <v>2.7002840434004389E-3</v>
      </c>
      <c r="C1672" s="5">
        <v>5.0451955758035183E-3</v>
      </c>
      <c r="D1672" s="5">
        <v>4.282116424292326E-3</v>
      </c>
      <c r="E1672" s="3">
        <v>5.340755466835944E-3</v>
      </c>
      <c r="F1672" s="3">
        <v>5.6823550959650276E-3</v>
      </c>
      <c r="G1672" s="3">
        <v>5.3292272471678033E-3</v>
      </c>
      <c r="H1672" s="3">
        <v>5.3136031254080868E-3</v>
      </c>
      <c r="J1672" s="4">
        <v>43843</v>
      </c>
      <c r="K1672" s="6">
        <f t="shared" si="152"/>
        <v>5.4986100947969578E-6</v>
      </c>
      <c r="L1672" s="6">
        <f t="shared" si="152"/>
        <v>2.5021936812380961E-6</v>
      </c>
      <c r="M1672" s="6">
        <f t="shared" si="152"/>
        <v>6.9720893379795228E-6</v>
      </c>
      <c r="N1672" s="6">
        <f t="shared" si="152"/>
        <v>8.8927477625436747E-6</v>
      </c>
      <c r="O1672" s="6">
        <f t="shared" si="152"/>
        <v>6.9113423686346146E-6</v>
      </c>
      <c r="P1672" s="6">
        <f t="shared" si="152"/>
        <v>6.829436624385295E-6</v>
      </c>
      <c r="Q1672" s="6"/>
      <c r="R1672" s="4">
        <v>43843</v>
      </c>
      <c r="S1672" s="3">
        <f t="shared" si="150"/>
        <v>2.3449115324030794E-3</v>
      </c>
      <c r="T1672" s="3">
        <f t="shared" si="150"/>
        <v>1.5818323808918871E-3</v>
      </c>
      <c r="U1672" s="3">
        <f t="shared" si="150"/>
        <v>2.6404714234355051E-3</v>
      </c>
      <c r="V1672" s="3">
        <f t="shared" si="148"/>
        <v>2.9820710525645887E-3</v>
      </c>
      <c r="W1672" s="3">
        <f t="shared" si="148"/>
        <v>2.6289432037673644E-3</v>
      </c>
      <c r="X1672" s="3">
        <f t="shared" si="148"/>
        <v>2.6133190820076479E-3</v>
      </c>
      <c r="Z1672" s="4">
        <v>43843</v>
      </c>
      <c r="AA1672" s="3">
        <f t="shared" si="151"/>
        <v>0.16029835395834802</v>
      </c>
      <c r="AB1672" s="3">
        <f t="shared" si="151"/>
        <v>9.1686072775352345E-2</v>
      </c>
      <c r="AC1672" s="3">
        <f t="shared" si="151"/>
        <v>0.18760978780152349</v>
      </c>
      <c r="AD1672" s="3">
        <f t="shared" si="149"/>
        <v>0.219213893868629</v>
      </c>
      <c r="AE1672" s="3">
        <f t="shared" si="149"/>
        <v>0.18654263403265725</v>
      </c>
      <c r="AF1672" s="3">
        <f t="shared" si="149"/>
        <v>0.18509642941090587</v>
      </c>
      <c r="AG1672" s="3"/>
    </row>
    <row r="1673" spans="1:33" ht="14.5" x14ac:dyDescent="0.35">
      <c r="A1673" s="4">
        <v>43844</v>
      </c>
      <c r="B1673" s="5">
        <v>4.5368160913525349E-3</v>
      </c>
      <c r="C1673" s="5">
        <v>3.493202850222588E-3</v>
      </c>
      <c r="D1673" s="5">
        <v>3.1229543965309858E-3</v>
      </c>
      <c r="E1673" s="3">
        <v>4.6132747399078196E-3</v>
      </c>
      <c r="F1673" s="3">
        <v>4.9608239505069722E-3</v>
      </c>
      <c r="G1673" s="3">
        <v>4.8218510380554497E-3</v>
      </c>
      <c r="H1673" s="3">
        <v>4.8120329743083778E-3</v>
      </c>
      <c r="J1673" s="4">
        <v>43844</v>
      </c>
      <c r="K1673" s="6">
        <f t="shared" si="152"/>
        <v>1.0891285970617525E-6</v>
      </c>
      <c r="L1673" s="6">
        <f t="shared" si="152"/>
        <v>1.9990048920836629E-6</v>
      </c>
      <c r="M1673" s="6">
        <f t="shared" si="152"/>
        <v>5.8459249389005439E-9</v>
      </c>
      <c r="N1673" s="6">
        <f t="shared" si="152"/>
        <v>1.7978266462472922E-7</v>
      </c>
      <c r="O1673" s="6">
        <f t="shared" si="152"/>
        <v>8.1244920841933503E-8</v>
      </c>
      <c r="P1673" s="6">
        <f t="shared" si="152"/>
        <v>7.5744332663930186E-8</v>
      </c>
      <c r="Q1673" s="6"/>
      <c r="R1673" s="4">
        <v>43844</v>
      </c>
      <c r="S1673" s="3">
        <f t="shared" si="150"/>
        <v>1.0436132411299468E-3</v>
      </c>
      <c r="T1673" s="3">
        <f t="shared" si="150"/>
        <v>1.413861694821549E-3</v>
      </c>
      <c r="U1673" s="3">
        <f t="shared" si="150"/>
        <v>7.6458648555284732E-5</v>
      </c>
      <c r="V1673" s="3">
        <f t="shared" si="148"/>
        <v>4.2400785915443738E-4</v>
      </c>
      <c r="W1673" s="3">
        <f t="shared" si="148"/>
        <v>2.8503494670291483E-4</v>
      </c>
      <c r="X1673" s="3">
        <f t="shared" si="148"/>
        <v>2.7521688295584299E-4</v>
      </c>
      <c r="Z1673" s="4">
        <v>43844</v>
      </c>
      <c r="AA1673" s="3">
        <f t="shared" si="151"/>
        <v>3.7348980467165394E-2</v>
      </c>
      <c r="AB1673" s="3">
        <f t="shared" si="151"/>
        <v>7.9286108831250424E-2</v>
      </c>
      <c r="AC1673" s="3">
        <f t="shared" si="151"/>
        <v>1.3887901318732077E-4</v>
      </c>
      <c r="AD1673" s="3">
        <f t="shared" si="149"/>
        <v>3.8751243619350451E-3</v>
      </c>
      <c r="AE1673" s="3">
        <f t="shared" si="149"/>
        <v>1.8192429109327168E-3</v>
      </c>
      <c r="AF1673" s="3">
        <f t="shared" si="149"/>
        <v>1.7007120113785579E-3</v>
      </c>
      <c r="AG1673" s="3"/>
    </row>
    <row r="1674" spans="1:33" ht="14.5" x14ac:dyDescent="0.35">
      <c r="A1674" s="4">
        <v>43845</v>
      </c>
      <c r="B1674" s="5">
        <v>5.2389308308304636E-3</v>
      </c>
      <c r="C1674" s="5">
        <v>3.9369384758174419E-3</v>
      </c>
      <c r="D1674" s="5">
        <v>3.655159380286932E-3</v>
      </c>
      <c r="E1674" s="3">
        <v>4.9238194581334976E-3</v>
      </c>
      <c r="F1674" s="3">
        <v>5.2441594687732103E-3</v>
      </c>
      <c r="G1674" s="3">
        <v>5.1105023203475274E-3</v>
      </c>
      <c r="H1674" s="3">
        <v>5.0105283331819163E-3</v>
      </c>
      <c r="J1674" s="4">
        <v>43845</v>
      </c>
      <c r="K1674" s="6">
        <f t="shared" si="152"/>
        <v>1.6951840925123543E-6</v>
      </c>
      <c r="L1674" s="6">
        <f t="shared" si="152"/>
        <v>2.5083320075567623E-6</v>
      </c>
      <c r="M1674" s="6">
        <f t="shared" si="152"/>
        <v>9.929517720296623E-8</v>
      </c>
      <c r="N1674" s="6">
        <f t="shared" si="152"/>
        <v>2.7338654736330676E-11</v>
      </c>
      <c r="O1674" s="6">
        <f t="shared" si="152"/>
        <v>1.6493882304865648E-8</v>
      </c>
      <c r="P1674" s="6">
        <f t="shared" si="152"/>
        <v>5.2167700932094661E-8</v>
      </c>
      <c r="Q1674" s="6"/>
      <c r="R1674" s="4">
        <v>43845</v>
      </c>
      <c r="S1674" s="3">
        <f t="shared" si="150"/>
        <v>1.3019923550130217E-3</v>
      </c>
      <c r="T1674" s="3">
        <f t="shared" si="150"/>
        <v>1.5837714505435316E-3</v>
      </c>
      <c r="U1674" s="3">
        <f t="shared" si="150"/>
        <v>3.1511137269696603E-4</v>
      </c>
      <c r="V1674" s="3">
        <f t="shared" si="148"/>
        <v>5.2286379427467222E-6</v>
      </c>
      <c r="W1674" s="3">
        <f t="shared" si="148"/>
        <v>1.2842851048293618E-4</v>
      </c>
      <c r="X1674" s="3">
        <f t="shared" si="148"/>
        <v>2.2840249764854732E-4</v>
      </c>
      <c r="Z1674" s="4">
        <v>43845</v>
      </c>
      <c r="AA1674" s="3">
        <f t="shared" si="151"/>
        <v>4.4997834748581544E-2</v>
      </c>
      <c r="AB1674" s="3">
        <f t="shared" si="151"/>
        <v>7.331976867660206E-2</v>
      </c>
      <c r="AC1674" s="3">
        <f t="shared" si="151"/>
        <v>1.9644493858428369E-3</v>
      </c>
      <c r="AD1674" s="3">
        <f t="shared" si="149"/>
        <v>4.9737523588611054E-7</v>
      </c>
      <c r="AE1674" s="3">
        <f t="shared" si="149"/>
        <v>3.1057379685384134E-4</v>
      </c>
      <c r="AF1674" s="3">
        <f t="shared" si="149"/>
        <v>1.008441405509819E-3</v>
      </c>
      <c r="AG1674" s="3"/>
    </row>
    <row r="1675" spans="1:33" ht="14.5" x14ac:dyDescent="0.35">
      <c r="A1675" s="4">
        <v>43846</v>
      </c>
      <c r="B1675" s="5">
        <v>4.1662672234562062E-3</v>
      </c>
      <c r="C1675" s="5">
        <v>4.192437045276165E-3</v>
      </c>
      <c r="D1675" s="5">
        <v>4.0928623639047146E-3</v>
      </c>
      <c r="E1675" s="3">
        <v>4.7212828824703523E-3</v>
      </c>
      <c r="F1675" s="3">
        <v>5.0645497229787409E-3</v>
      </c>
      <c r="G1675" s="3">
        <v>5.0120622443437833E-3</v>
      </c>
      <c r="H1675" s="3">
        <v>4.8309612376177336E-3</v>
      </c>
      <c r="J1675" s="4">
        <v>43846</v>
      </c>
      <c r="K1675" s="6">
        <f t="shared" si="152"/>
        <v>6.8485957408839198E-10</v>
      </c>
      <c r="L1675" s="6">
        <f t="shared" si="152"/>
        <v>5.3882734057742107E-9</v>
      </c>
      <c r="M1675" s="6">
        <f t="shared" si="152"/>
        <v>3.0804238175090684E-7</v>
      </c>
      <c r="N1675" s="6">
        <f t="shared" si="152"/>
        <v>8.0691144894845252E-7</v>
      </c>
      <c r="O1675" s="6">
        <f t="shared" si="152"/>
        <v>7.1536921735821701E-7</v>
      </c>
      <c r="P1675" s="6">
        <f t="shared" si="152"/>
        <v>4.4181813246216476E-7</v>
      </c>
      <c r="Q1675" s="6"/>
      <c r="R1675" s="4">
        <v>43846</v>
      </c>
      <c r="S1675" s="3">
        <f t="shared" si="150"/>
        <v>2.6169821819958805E-5</v>
      </c>
      <c r="T1675" s="3">
        <f t="shared" si="150"/>
        <v>7.3404859551491619E-5</v>
      </c>
      <c r="U1675" s="3">
        <f t="shared" si="150"/>
        <v>5.5501565901414605E-4</v>
      </c>
      <c r="V1675" s="3">
        <f t="shared" si="148"/>
        <v>8.9828249952253469E-4</v>
      </c>
      <c r="W1675" s="3">
        <f t="shared" si="148"/>
        <v>8.4579502088757714E-4</v>
      </c>
      <c r="X1675" s="3">
        <f t="shared" si="148"/>
        <v>6.6469401416152738E-4</v>
      </c>
      <c r="Z1675" s="4">
        <v>43846</v>
      </c>
      <c r="AA1675" s="3">
        <f t="shared" si="151"/>
        <v>1.9563675101252898E-5</v>
      </c>
      <c r="AB1675" s="3">
        <f t="shared" si="151"/>
        <v>1.5893189896409865E-4</v>
      </c>
      <c r="AC1675" s="3">
        <f t="shared" si="151"/>
        <v>7.5039631905036153E-3</v>
      </c>
      <c r="AD1675" s="3">
        <f t="shared" si="149"/>
        <v>1.7878043804061328E-2</v>
      </c>
      <c r="AE1675" s="3">
        <f t="shared" si="149"/>
        <v>1.6075072495516318E-2</v>
      </c>
      <c r="AF1675" s="3">
        <f t="shared" si="149"/>
        <v>1.0434551295130268E-2</v>
      </c>
      <c r="AG1675" s="3"/>
    </row>
    <row r="1676" spans="1:33" ht="14.5" x14ac:dyDescent="0.35">
      <c r="A1676" s="4">
        <v>43847</v>
      </c>
      <c r="B1676" s="5">
        <v>1.836307739709941E-3</v>
      </c>
      <c r="C1676" s="5">
        <v>3.9168796502053738E-3</v>
      </c>
      <c r="D1676" s="5">
        <v>4.0913848206400871E-3</v>
      </c>
      <c r="E1676" s="3">
        <v>4.552438589953604E-3</v>
      </c>
      <c r="F1676" s="3">
        <v>4.9476860779635807E-3</v>
      </c>
      <c r="G1676" s="3">
        <v>4.8413218287333094E-3</v>
      </c>
      <c r="H1676" s="3">
        <v>4.716080170826452E-3</v>
      </c>
      <c r="J1676" s="4">
        <v>43847</v>
      </c>
      <c r="K1676" s="6">
        <f t="shared" si="152"/>
        <v>4.3287794747426148E-6</v>
      </c>
      <c r="L1676" s="6">
        <f t="shared" si="152"/>
        <v>5.0853726409364291E-6</v>
      </c>
      <c r="M1676" s="6">
        <f t="shared" si="152"/>
        <v>7.3773667956453635E-6</v>
      </c>
      <c r="N1676" s="6">
        <f t="shared" si="152"/>
        <v>9.6806751637539797E-6</v>
      </c>
      <c r="O1676" s="6">
        <f t="shared" si="152"/>
        <v>9.0301096752289443E-6</v>
      </c>
      <c r="P1676" s="6">
        <f t="shared" si="152"/>
        <v>8.2930892550186999E-6</v>
      </c>
      <c r="Q1676" s="6"/>
      <c r="R1676" s="4">
        <v>43847</v>
      </c>
      <c r="S1676" s="3">
        <f t="shared" si="150"/>
        <v>2.0805719104954328E-3</v>
      </c>
      <c r="T1676" s="3">
        <f t="shared" si="150"/>
        <v>2.2550770809301461E-3</v>
      </c>
      <c r="U1676" s="3">
        <f t="shared" si="150"/>
        <v>2.716130850243663E-3</v>
      </c>
      <c r="V1676" s="3">
        <f t="shared" si="148"/>
        <v>3.1113783382536397E-3</v>
      </c>
      <c r="W1676" s="3">
        <f t="shared" si="148"/>
        <v>3.0050140890233684E-3</v>
      </c>
      <c r="X1676" s="3">
        <f t="shared" si="148"/>
        <v>2.879772431116511E-3</v>
      </c>
      <c r="Z1676" s="4">
        <v>43847</v>
      </c>
      <c r="AA1676" s="3">
        <f t="shared" si="151"/>
        <v>0.22635747232812542</v>
      </c>
      <c r="AB1676" s="3">
        <f t="shared" si="151"/>
        <v>0.24994963918798918</v>
      </c>
      <c r="AC1676" s="3">
        <f t="shared" si="151"/>
        <v>0.31127408288024716</v>
      </c>
      <c r="AD1676" s="3">
        <f t="shared" si="149"/>
        <v>0.36230787141932597</v>
      </c>
      <c r="AE1676" s="3">
        <f t="shared" si="149"/>
        <v>0.3487297332878132</v>
      </c>
      <c r="AF1676" s="3">
        <f t="shared" si="149"/>
        <v>0.33259270217822268</v>
      </c>
      <c r="AG1676" s="3"/>
    </row>
    <row r="1677" spans="1:33" ht="14.5" x14ac:dyDescent="0.35">
      <c r="A1677" s="4">
        <v>43851</v>
      </c>
      <c r="B1677" s="5">
        <v>4.9715293528644856E-3</v>
      </c>
      <c r="C1677" s="5">
        <v>6.53493357822299E-3</v>
      </c>
      <c r="D1677" s="5">
        <v>5.4120947606861591E-3</v>
      </c>
      <c r="E1677" s="3">
        <v>4.0407591470989629E-3</v>
      </c>
      <c r="F1677" s="3">
        <v>4.4369543565003838E-3</v>
      </c>
      <c r="G1677" s="3">
        <v>4.4001772103398722E-3</v>
      </c>
      <c r="H1677" s="3">
        <v>4.3666607812002716E-3</v>
      </c>
      <c r="J1677" s="4">
        <v>43851</v>
      </c>
      <c r="K1677" s="6">
        <f t="shared" si="152"/>
        <v>2.4442327718688252E-6</v>
      </c>
      <c r="L1677" s="6">
        <f t="shared" si="152"/>
        <v>1.9409787856907753E-7</v>
      </c>
      <c r="M1677" s="6">
        <f t="shared" si="152"/>
        <v>8.6633317594079349E-7</v>
      </c>
      <c r="N1677" s="6">
        <f t="shared" si="152"/>
        <v>2.8577042673767947E-7</v>
      </c>
      <c r="O1677" s="6">
        <f t="shared" si="152"/>
        <v>3.2644327076746617E-7</v>
      </c>
      <c r="P1677" s="6">
        <f t="shared" si="152"/>
        <v>3.6586598898710635E-7</v>
      </c>
      <c r="Q1677" s="6"/>
      <c r="R1677" s="4">
        <v>43851</v>
      </c>
      <c r="S1677" s="3">
        <f t="shared" si="150"/>
        <v>1.5634042253585044E-3</v>
      </c>
      <c r="T1677" s="3">
        <f t="shared" si="150"/>
        <v>4.4056540782167353E-4</v>
      </c>
      <c r="U1677" s="3">
        <f t="shared" si="150"/>
        <v>9.3077020576552271E-4</v>
      </c>
      <c r="V1677" s="3">
        <f t="shared" si="148"/>
        <v>5.345749963641018E-4</v>
      </c>
      <c r="W1677" s="3">
        <f t="shared" si="148"/>
        <v>5.7135214252461344E-4</v>
      </c>
      <c r="X1677" s="3">
        <f t="shared" si="148"/>
        <v>6.0486857166421396E-4</v>
      </c>
      <c r="Z1677" s="4">
        <v>43851</v>
      </c>
      <c r="AA1677" s="3">
        <f t="shared" si="151"/>
        <v>3.4196706122743947E-2</v>
      </c>
      <c r="AB1677" s="3">
        <f t="shared" si="151"/>
        <v>3.504849205074434E-3</v>
      </c>
      <c r="AC1677" s="3">
        <f t="shared" si="151"/>
        <v>2.3050453494018353E-2</v>
      </c>
      <c r="AD1677" s="3">
        <f t="shared" si="149"/>
        <v>6.723095241667032E-3</v>
      </c>
      <c r="AE1677" s="3">
        <f t="shared" si="149"/>
        <v>7.7648355882700137E-3</v>
      </c>
      <c r="AF1677" s="3">
        <f t="shared" si="149"/>
        <v>8.7907910014284329E-3</v>
      </c>
      <c r="AG1677" s="3"/>
    </row>
    <row r="1678" spans="1:33" ht="14.5" x14ac:dyDescent="0.35">
      <c r="A1678" s="4">
        <v>43852</v>
      </c>
      <c r="B1678" s="5">
        <v>3.8994849060008481E-3</v>
      </c>
      <c r="C1678" s="5">
        <v>8.0132614821195602E-3</v>
      </c>
      <c r="D1678" s="5">
        <v>9.1773923486471176E-3</v>
      </c>
      <c r="E1678" s="3">
        <v>4.6151379581189887E-3</v>
      </c>
      <c r="F1678" s="3">
        <v>5.0176745362374275E-3</v>
      </c>
      <c r="G1678" s="3">
        <v>4.9164012149190747E-3</v>
      </c>
      <c r="H1678" s="3">
        <v>4.7408908697853091E-3</v>
      </c>
      <c r="J1678" s="4">
        <v>43852</v>
      </c>
      <c r="K1678" s="6">
        <f t="shared" si="152"/>
        <v>1.6923157718222993E-5</v>
      </c>
      <c r="L1678" s="6">
        <f t="shared" si="152"/>
        <v>2.7856306973140886E-5</v>
      </c>
      <c r="M1678" s="6">
        <f t="shared" si="152"/>
        <v>5.1215929100601009E-7</v>
      </c>
      <c r="N1678" s="6">
        <f t="shared" si="152"/>
        <v>1.2503480491686183E-6</v>
      </c>
      <c r="O1678" s="6">
        <f t="shared" si="152"/>
        <v>1.03411877934387E-6</v>
      </c>
      <c r="P1678" s="6">
        <f t="shared" si="152"/>
        <v>7.0796399589205771E-7</v>
      </c>
      <c r="Q1678" s="6"/>
      <c r="R1678" s="4">
        <v>43852</v>
      </c>
      <c r="S1678" s="3">
        <f t="shared" si="150"/>
        <v>4.1137765761187122E-3</v>
      </c>
      <c r="T1678" s="3">
        <f t="shared" si="150"/>
        <v>5.2779074426462695E-3</v>
      </c>
      <c r="U1678" s="3">
        <f t="shared" si="150"/>
        <v>7.1565305211814065E-4</v>
      </c>
      <c r="V1678" s="3">
        <f t="shared" si="148"/>
        <v>1.1181896302365794E-3</v>
      </c>
      <c r="W1678" s="3">
        <f t="shared" si="148"/>
        <v>1.0169163089182266E-3</v>
      </c>
      <c r="X1678" s="3">
        <f t="shared" si="148"/>
        <v>8.4140596378446102E-4</v>
      </c>
      <c r="Z1678" s="4">
        <v>43852</v>
      </c>
      <c r="AA1678" s="3">
        <f t="shared" si="151"/>
        <v>0.2068823211066011</v>
      </c>
      <c r="AB1678" s="3">
        <f t="shared" si="151"/>
        <v>0.28079982475119136</v>
      </c>
      <c r="AC1678" s="3">
        <f t="shared" si="151"/>
        <v>1.3430843479836252E-2</v>
      </c>
      <c r="AD1678" s="3">
        <f t="shared" si="149"/>
        <v>2.9271946191648412E-2</v>
      </c>
      <c r="AE1678" s="3">
        <f t="shared" si="149"/>
        <v>2.4890730316967424E-2</v>
      </c>
      <c r="AF1678" s="3">
        <f t="shared" si="149"/>
        <v>1.7902146105054584E-2</v>
      </c>
      <c r="AG1678" s="3"/>
    </row>
    <row r="1679" spans="1:33" ht="14.5" x14ac:dyDescent="0.35">
      <c r="A1679" s="4">
        <v>43853</v>
      </c>
      <c r="B1679" s="5">
        <v>6.1379748717945862E-3</v>
      </c>
      <c r="C1679" s="5">
        <v>7.6418453827500343E-3</v>
      </c>
      <c r="D1679" s="5">
        <v>8.8112829253077507E-3</v>
      </c>
      <c r="E1679" s="3">
        <v>4.4650019450107499E-3</v>
      </c>
      <c r="F1679" s="3">
        <v>4.8998980487097105E-3</v>
      </c>
      <c r="G1679" s="3">
        <v>4.7872343649063157E-3</v>
      </c>
      <c r="H1679" s="3">
        <v>4.7189622921095103E-3</v>
      </c>
      <c r="J1679" s="4">
        <v>43853</v>
      </c>
      <c r="K1679" s="6">
        <f t="shared" si="152"/>
        <v>2.2616265137214006E-6</v>
      </c>
      <c r="L1679" s="6">
        <f t="shared" si="152"/>
        <v>7.1465759489783441E-6</v>
      </c>
      <c r="M1679" s="6">
        <f t="shared" si="152"/>
        <v>2.7988384137516754E-6</v>
      </c>
      <c r="N1679" s="6">
        <f t="shared" si="152"/>
        <v>1.5328342198599387E-6</v>
      </c>
      <c r="O1679" s="6">
        <f t="shared" si="152"/>
        <v>1.8244999169487819E-6</v>
      </c>
      <c r="P1679" s="6">
        <f t="shared" si="152"/>
        <v>2.0135967013044938E-6</v>
      </c>
      <c r="Q1679" s="6"/>
      <c r="R1679" s="4">
        <v>43853</v>
      </c>
      <c r="S1679" s="3">
        <f t="shared" si="150"/>
        <v>1.5038705109554481E-3</v>
      </c>
      <c r="T1679" s="3">
        <f t="shared" si="150"/>
        <v>2.6733080535131645E-3</v>
      </c>
      <c r="U1679" s="3">
        <f t="shared" si="150"/>
        <v>1.6729729267838363E-3</v>
      </c>
      <c r="V1679" s="3">
        <f t="shared" si="148"/>
        <v>1.2380768230848757E-3</v>
      </c>
      <c r="W1679" s="3">
        <f t="shared" si="148"/>
        <v>1.3507405068882705E-3</v>
      </c>
      <c r="X1679" s="3">
        <f t="shared" si="148"/>
        <v>1.4190125796850759E-3</v>
      </c>
      <c r="Z1679" s="4">
        <v>43853</v>
      </c>
      <c r="AA1679" s="3">
        <f t="shared" si="151"/>
        <v>2.2350098129028328E-2</v>
      </c>
      <c r="AB1679" s="3">
        <f t="shared" si="151"/>
        <v>5.8142181812032234E-2</v>
      </c>
      <c r="AC1679" s="3">
        <f t="shared" si="151"/>
        <v>5.6460610250959054E-2</v>
      </c>
      <c r="AD1679" s="3">
        <f t="shared" si="149"/>
        <v>2.739353283802104E-2</v>
      </c>
      <c r="AE1679" s="3">
        <f t="shared" si="149"/>
        <v>3.3612670178231774E-2</v>
      </c>
      <c r="AF1679" s="3">
        <f t="shared" si="149"/>
        <v>3.7798429021284718E-2</v>
      </c>
      <c r="AG1679" s="3"/>
    </row>
    <row r="1680" spans="1:33" ht="14.5" x14ac:dyDescent="0.35">
      <c r="A1680" s="4">
        <v>43854</v>
      </c>
      <c r="B1680" s="5">
        <v>9.5358438865609518E-3</v>
      </c>
      <c r="C1680" s="5">
        <v>5.9171956963837147E-3</v>
      </c>
      <c r="D1680" s="5">
        <v>9.4103729352355003E-3</v>
      </c>
      <c r="E1680" s="3">
        <v>4.8208498081461545E-3</v>
      </c>
      <c r="F1680" s="3">
        <v>5.61448057682481E-3</v>
      </c>
      <c r="G1680" s="3">
        <v>5.1436329583627047E-3</v>
      </c>
      <c r="H1680" s="3">
        <v>5.1107605673574681E-3</v>
      </c>
      <c r="J1680" s="4">
        <v>43854</v>
      </c>
      <c r="K1680" s="6">
        <f t="shared" si="152"/>
        <v>1.3094614724272994E-5</v>
      </c>
      <c r="L1680" s="6">
        <f t="shared" si="152"/>
        <v>1.574295962651382E-8</v>
      </c>
      <c r="M1680" s="6">
        <f t="shared" si="152"/>
        <v>2.2231169159486604E-5</v>
      </c>
      <c r="N1680" s="6">
        <f t="shared" si="152"/>
        <v>1.5377090206944787E-5</v>
      </c>
      <c r="O1680" s="6">
        <f t="shared" si="152"/>
        <v>1.9291516837784107E-5</v>
      </c>
      <c r="P1680" s="6">
        <f t="shared" si="152"/>
        <v>1.958136238189292E-5</v>
      </c>
      <c r="Q1680" s="6"/>
      <c r="R1680" s="4">
        <v>43854</v>
      </c>
      <c r="S1680" s="3">
        <f t="shared" si="150"/>
        <v>3.6186481901772372E-3</v>
      </c>
      <c r="T1680" s="3">
        <f t="shared" si="150"/>
        <v>1.254709513254515E-4</v>
      </c>
      <c r="U1680" s="3">
        <f t="shared" si="150"/>
        <v>4.7149940784147974E-3</v>
      </c>
      <c r="V1680" s="3">
        <f t="shared" si="148"/>
        <v>3.9213633097361419E-3</v>
      </c>
      <c r="W1680" s="3">
        <f t="shared" si="148"/>
        <v>4.3922109281982471E-3</v>
      </c>
      <c r="X1680" s="3">
        <f t="shared" si="148"/>
        <v>4.4250833192034838E-3</v>
      </c>
      <c r="Z1680" s="4">
        <v>43854</v>
      </c>
      <c r="AA1680" s="3">
        <f t="shared" si="151"/>
        <v>0.13435272789702379</v>
      </c>
      <c r="AB1680" s="3">
        <f t="shared" si="151"/>
        <v>8.8105621595113703E-5</v>
      </c>
      <c r="AC1680" s="3">
        <f t="shared" si="151"/>
        <v>0.29593458374891135</v>
      </c>
      <c r="AD1680" s="3">
        <f t="shared" si="149"/>
        <v>0.16872875494435657</v>
      </c>
      <c r="AE1680" s="3">
        <f t="shared" si="149"/>
        <v>0.23661409039253201</v>
      </c>
      <c r="AF1680" s="3">
        <f t="shared" si="149"/>
        <v>0.24212704716400824</v>
      </c>
      <c r="AG1680" s="3"/>
    </row>
    <row r="1681" spans="1:33" ht="14.5" x14ac:dyDescent="0.35">
      <c r="A1681" s="4">
        <v>43857</v>
      </c>
      <c r="B1681" s="5">
        <v>1.6442383173980051E-2</v>
      </c>
      <c r="C1681" s="5">
        <v>6.0472656041383743E-3</v>
      </c>
      <c r="D1681" s="5">
        <v>8.4584308788180351E-3</v>
      </c>
      <c r="E1681" s="3">
        <v>5.7633042696327557E-3</v>
      </c>
      <c r="F1681" s="3">
        <v>6.5087857808128003E-3</v>
      </c>
      <c r="G1681" s="3">
        <v>5.8801621328886987E-3</v>
      </c>
      <c r="H1681" s="3">
        <v>6.1905035070256784E-3</v>
      </c>
      <c r="J1681" s="4">
        <v>43857</v>
      </c>
      <c r="K1681" s="6">
        <f t="shared" si="152"/>
        <v>1.0805846929083112E-4</v>
      </c>
      <c r="L1681" s="6">
        <f t="shared" si="152"/>
        <v>6.3743494251422819E-5</v>
      </c>
      <c r="M1681" s="6">
        <f t="shared" si="152"/>
        <v>1.1404272624527541E-4</v>
      </c>
      <c r="N1681" s="6">
        <f t="shared" si="152"/>
        <v>9.8676357169539213E-5</v>
      </c>
      <c r="O1681" s="6">
        <f t="shared" si="152"/>
        <v>1.1156051332087289E-4</v>
      </c>
      <c r="P1681" s="6">
        <f t="shared" si="152"/>
        <v>1.0510103670571249E-4</v>
      </c>
      <c r="Q1681" s="6"/>
      <c r="R1681" s="4">
        <v>43857</v>
      </c>
      <c r="S1681" s="3">
        <f t="shared" si="150"/>
        <v>1.0395117569841676E-2</v>
      </c>
      <c r="T1681" s="3">
        <f t="shared" si="150"/>
        <v>7.9839522951620154E-3</v>
      </c>
      <c r="U1681" s="3">
        <f t="shared" si="150"/>
        <v>1.0679078904347295E-2</v>
      </c>
      <c r="V1681" s="3">
        <f t="shared" si="148"/>
        <v>9.9335973931672511E-3</v>
      </c>
      <c r="W1681" s="3">
        <f t="shared" si="148"/>
        <v>1.0562221041091353E-2</v>
      </c>
      <c r="X1681" s="3">
        <f t="shared" si="148"/>
        <v>1.0251879666954372E-2</v>
      </c>
      <c r="Z1681" s="4">
        <v>43857</v>
      </c>
      <c r="AA1681" s="3">
        <f t="shared" si="151"/>
        <v>0.71872203391949085</v>
      </c>
      <c r="AB1681" s="3">
        <f t="shared" si="151"/>
        <v>0.27920599678743496</v>
      </c>
      <c r="AC1681" s="3">
        <f t="shared" si="151"/>
        <v>0.80459242544571885</v>
      </c>
      <c r="AD1681" s="3">
        <f t="shared" si="149"/>
        <v>0.59947345638482874</v>
      </c>
      <c r="AE1681" s="3">
        <f t="shared" si="149"/>
        <v>0.76796856051042406</v>
      </c>
      <c r="AF1681" s="3">
        <f t="shared" si="149"/>
        <v>0.67921964595363238</v>
      </c>
      <c r="AG1681" s="3"/>
    </row>
    <row r="1682" spans="1:33" ht="14.5" x14ac:dyDescent="0.35">
      <c r="A1682" s="4">
        <v>43858</v>
      </c>
      <c r="B1682" s="5">
        <v>5.8087134455990248E-3</v>
      </c>
      <c r="C1682" s="5">
        <v>7.9762917011976242E-3</v>
      </c>
      <c r="D1682" s="5">
        <v>8.9683588594198227E-3</v>
      </c>
      <c r="E1682" s="3">
        <v>8.2424798860784125E-3</v>
      </c>
      <c r="F1682" s="3">
        <v>8.6523533589858877E-3</v>
      </c>
      <c r="G1682" s="3">
        <v>9.359125527405603E-3</v>
      </c>
      <c r="H1682" s="3">
        <v>8.9483182926548346E-3</v>
      </c>
      <c r="J1682" s="4">
        <v>43858</v>
      </c>
      <c r="K1682" s="6">
        <f t="shared" si="152"/>
        <v>4.6983954941438674E-6</v>
      </c>
      <c r="L1682" s="6">
        <f t="shared" si="152"/>
        <v>9.9833591410788019E-6</v>
      </c>
      <c r="M1682" s="6">
        <f t="shared" si="152"/>
        <v>5.9232190868037092E-6</v>
      </c>
      <c r="N1682" s="6">
        <f t="shared" si="152"/>
        <v>8.0862879570068451E-6</v>
      </c>
      <c r="O1682" s="6">
        <f t="shared" si="152"/>
        <v>1.2605425950638121E-5</v>
      </c>
      <c r="P1682" s="6">
        <f t="shared" si="152"/>
        <v>9.8571185956563352E-6</v>
      </c>
      <c r="Q1682" s="6"/>
      <c r="R1682" s="4">
        <v>43858</v>
      </c>
      <c r="S1682" s="3">
        <f t="shared" si="150"/>
        <v>2.1675782555985994E-3</v>
      </c>
      <c r="T1682" s="3">
        <f t="shared" si="150"/>
        <v>3.1596454138207979E-3</v>
      </c>
      <c r="U1682" s="3">
        <f t="shared" si="150"/>
        <v>2.4337664404793877E-3</v>
      </c>
      <c r="V1682" s="3">
        <f t="shared" si="148"/>
        <v>2.8436399133868629E-3</v>
      </c>
      <c r="W1682" s="3">
        <f t="shared" si="148"/>
        <v>3.5504120818065782E-3</v>
      </c>
      <c r="X1682" s="3">
        <f t="shared" si="148"/>
        <v>3.1396048470558099E-3</v>
      </c>
      <c r="Z1682" s="4">
        <v>43858</v>
      </c>
      <c r="AA1682" s="3">
        <f t="shared" si="151"/>
        <v>4.5361864927631057E-2</v>
      </c>
      <c r="AB1682" s="3">
        <f t="shared" si="151"/>
        <v>8.2033268295972128E-2</v>
      </c>
      <c r="AC1682" s="3">
        <f t="shared" si="151"/>
        <v>5.4671006301692193E-2</v>
      </c>
      <c r="AD1682" s="3">
        <f t="shared" si="149"/>
        <v>6.9817156919269374E-2</v>
      </c>
      <c r="AE1682" s="3">
        <f t="shared" si="149"/>
        <v>9.7639779407255434E-2</v>
      </c>
      <c r="AF1682" s="3">
        <f t="shared" si="149"/>
        <v>8.1246741659696475E-2</v>
      </c>
      <c r="AG1682" s="3"/>
    </row>
    <row r="1683" spans="1:33" ht="14.5" x14ac:dyDescent="0.35">
      <c r="A1683" s="4">
        <v>43859</v>
      </c>
      <c r="B1683" s="5">
        <v>6.3290807241914993E-3</v>
      </c>
      <c r="C1683" s="5">
        <v>7.619950920343399E-3</v>
      </c>
      <c r="D1683" s="5">
        <v>8.7887663394212723E-3</v>
      </c>
      <c r="E1683" s="3">
        <v>7.4137078339863802E-3</v>
      </c>
      <c r="F1683" s="3">
        <v>8.0557229720955911E-3</v>
      </c>
      <c r="G1683" s="3">
        <v>7.9817982650742317E-3</v>
      </c>
      <c r="H1683" s="3">
        <v>7.9619993891732535E-3</v>
      </c>
      <c r="J1683" s="4">
        <v>43859</v>
      </c>
      <c r="K1683" s="6">
        <f t="shared" si="152"/>
        <v>1.6663458633132443E-6</v>
      </c>
      <c r="L1683" s="6">
        <f t="shared" si="152"/>
        <v>6.0500533257682672E-6</v>
      </c>
      <c r="M1683" s="6">
        <f t="shared" si="152"/>
        <v>1.1764159673019968E-6</v>
      </c>
      <c r="N1683" s="6">
        <f t="shared" si="152"/>
        <v>2.9812934522472952E-6</v>
      </c>
      <c r="O1683" s="6">
        <f t="shared" si="152"/>
        <v>2.7314752699414665E-6</v>
      </c>
      <c r="P1683" s="6">
        <f t="shared" si="152"/>
        <v>2.6664233664457946E-6</v>
      </c>
      <c r="Q1683" s="6"/>
      <c r="R1683" s="4">
        <v>43859</v>
      </c>
      <c r="S1683" s="3">
        <f t="shared" si="150"/>
        <v>1.2908701961518998E-3</v>
      </c>
      <c r="T1683" s="3">
        <f t="shared" si="150"/>
        <v>2.459685615229773E-3</v>
      </c>
      <c r="U1683" s="3">
        <f t="shared" si="150"/>
        <v>1.084627109794881E-3</v>
      </c>
      <c r="V1683" s="3">
        <f t="shared" si="148"/>
        <v>1.7266422479040918E-3</v>
      </c>
      <c r="W1683" s="3">
        <f t="shared" si="148"/>
        <v>1.6527175408827324E-3</v>
      </c>
      <c r="X1683" s="3">
        <f t="shared" si="148"/>
        <v>1.6329186649817543E-3</v>
      </c>
      <c r="Z1683" s="4">
        <v>43859</v>
      </c>
      <c r="AA1683" s="3">
        <f t="shared" si="151"/>
        <v>1.6208299730460451E-2</v>
      </c>
      <c r="AB1683" s="3">
        <f t="shared" si="151"/>
        <v>4.8452359426108371E-2</v>
      </c>
      <c r="AC1683" s="3">
        <f t="shared" si="151"/>
        <v>1.1875473191637509E-2</v>
      </c>
      <c r="AD1683" s="3">
        <f t="shared" si="149"/>
        <v>2.689042491400917E-2</v>
      </c>
      <c r="AE1683" s="3">
        <f t="shared" si="149"/>
        <v>2.4947931375234988E-2</v>
      </c>
      <c r="AF1683" s="3">
        <f t="shared" si="149"/>
        <v>2.443612586198407E-2</v>
      </c>
      <c r="AG1683" s="3"/>
    </row>
    <row r="1684" spans="1:33" ht="14.5" x14ac:dyDescent="0.35">
      <c r="A1684" s="4">
        <v>43860</v>
      </c>
      <c r="B1684" s="5">
        <v>9.0705184152736103E-3</v>
      </c>
      <c r="C1684" s="5">
        <v>7.2703640908002853E-3</v>
      </c>
      <c r="D1684" s="5">
        <v>9.500100277364254E-3</v>
      </c>
      <c r="E1684" s="3">
        <v>7.7958840412623593E-3</v>
      </c>
      <c r="F1684" s="3">
        <v>8.4865466366614815E-3</v>
      </c>
      <c r="G1684" s="3">
        <v>8.360486506131911E-3</v>
      </c>
      <c r="H1684" s="3">
        <v>8.3720972966228636E-3</v>
      </c>
      <c r="J1684" s="4">
        <v>43860</v>
      </c>
      <c r="K1684" s="6">
        <f t="shared" si="152"/>
        <v>3.2405555919200128E-6</v>
      </c>
      <c r="L1684" s="6">
        <f t="shared" si="152"/>
        <v>1.8454057623726484E-7</v>
      </c>
      <c r="M1684" s="6">
        <f t="shared" si="152"/>
        <v>1.6246927874110537E-6</v>
      </c>
      <c r="N1684" s="6">
        <f t="shared" si="152"/>
        <v>3.4102303821541311E-7</v>
      </c>
      <c r="O1684" s="6">
        <f t="shared" si="152"/>
        <v>5.0414531199940635E-7</v>
      </c>
      <c r="P1684" s="6">
        <f t="shared" si="152"/>
        <v>4.877920589773603E-7</v>
      </c>
      <c r="Q1684" s="6"/>
      <c r="R1684" s="4">
        <v>43860</v>
      </c>
      <c r="S1684" s="3">
        <f t="shared" si="150"/>
        <v>1.8001543244733249E-3</v>
      </c>
      <c r="T1684" s="3">
        <f t="shared" si="150"/>
        <v>4.2958186209064372E-4</v>
      </c>
      <c r="U1684" s="3">
        <f t="shared" si="150"/>
        <v>1.274634374011251E-3</v>
      </c>
      <c r="V1684" s="3">
        <f t="shared" si="148"/>
        <v>5.8397177861212873E-4</v>
      </c>
      <c r="W1684" s="3">
        <f t="shared" si="148"/>
        <v>7.1003190914169928E-4</v>
      </c>
      <c r="X1684" s="3">
        <f t="shared" si="148"/>
        <v>6.9842111865074663E-4</v>
      </c>
      <c r="Z1684" s="4">
        <v>43860</v>
      </c>
      <c r="AA1684" s="3">
        <f t="shared" si="151"/>
        <v>2.6378626609711908E-2</v>
      </c>
      <c r="AB1684" s="3">
        <f t="shared" si="151"/>
        <v>1.0542683558631971E-3</v>
      </c>
      <c r="AC1684" s="3">
        <f t="shared" si="151"/>
        <v>1.2067428425480919E-2</v>
      </c>
      <c r="AD1684" s="3">
        <f t="shared" si="149"/>
        <v>2.2642148180918031E-3</v>
      </c>
      <c r="AE1684" s="3">
        <f t="shared" si="149"/>
        <v>3.4143045381456183E-3</v>
      </c>
      <c r="AF1684" s="3">
        <f t="shared" si="149"/>
        <v>3.2974864754287125E-3</v>
      </c>
      <c r="AG1684" s="3"/>
    </row>
    <row r="1685" spans="1:33" ht="14.5" x14ac:dyDescent="0.35">
      <c r="A1685" s="4">
        <v>43861</v>
      </c>
      <c r="B1685" s="5">
        <v>1.082211437895419E-2</v>
      </c>
      <c r="C1685" s="5">
        <v>8.0530578270554543E-3</v>
      </c>
      <c r="D1685" s="5">
        <v>1.035724114626646E-2</v>
      </c>
      <c r="E1685" s="3">
        <v>8.4573756661761902E-3</v>
      </c>
      <c r="F1685" s="3">
        <v>9.7260833789436785E-3</v>
      </c>
      <c r="G1685" s="3">
        <v>9.1210116886230614E-3</v>
      </c>
      <c r="H1685" s="3">
        <v>9.1098149532210897E-3</v>
      </c>
      <c r="J1685" s="4">
        <v>43861</v>
      </c>
      <c r="K1685" s="6">
        <f t="shared" si="152"/>
        <v>7.6676741876133153E-6</v>
      </c>
      <c r="L1685" s="6">
        <f t="shared" si="152"/>
        <v>2.1610712246953991E-7</v>
      </c>
      <c r="M1685" s="6">
        <f t="shared" si="152"/>
        <v>5.591989179710951E-6</v>
      </c>
      <c r="N1685" s="6">
        <f t="shared" si="152"/>
        <v>1.2012839529840419E-6</v>
      </c>
      <c r="O1685" s="6">
        <f t="shared" si="152"/>
        <v>2.8937503630518035E-6</v>
      </c>
      <c r="P1685" s="6">
        <f t="shared" si="152"/>
        <v>2.9319693233659049E-6</v>
      </c>
      <c r="Q1685" s="6"/>
      <c r="R1685" s="4">
        <v>43861</v>
      </c>
      <c r="S1685" s="3">
        <f t="shared" si="150"/>
        <v>2.7690565518987357E-3</v>
      </c>
      <c r="T1685" s="3">
        <f t="shared" si="150"/>
        <v>4.6487323268772952E-4</v>
      </c>
      <c r="U1685" s="3">
        <f t="shared" si="150"/>
        <v>2.3647387127779997E-3</v>
      </c>
      <c r="V1685" s="3">
        <f t="shared" si="148"/>
        <v>1.0960310000105115E-3</v>
      </c>
      <c r="W1685" s="3">
        <f t="shared" si="148"/>
        <v>1.7011026903311285E-3</v>
      </c>
      <c r="X1685" s="3">
        <f t="shared" si="148"/>
        <v>1.7122994257331003E-3</v>
      </c>
      <c r="Z1685" s="4">
        <v>43861</v>
      </c>
      <c r="AA1685" s="3">
        <f t="shared" si="151"/>
        <v>4.8311772184176371E-2</v>
      </c>
      <c r="AB1685" s="3">
        <f t="shared" si="151"/>
        <v>9.7812063991042919E-4</v>
      </c>
      <c r="AC1685" s="3">
        <f t="shared" si="151"/>
        <v>3.3053930054483427E-2</v>
      </c>
      <c r="AD1685" s="3">
        <f t="shared" si="149"/>
        <v>5.9094790959586252E-3</v>
      </c>
      <c r="AE1685" s="3">
        <f t="shared" si="149"/>
        <v>1.5492789222238512E-2</v>
      </c>
      <c r="AF1685" s="3">
        <f t="shared" si="149"/>
        <v>1.5722772833266507E-2</v>
      </c>
      <c r="AG1685" s="3"/>
    </row>
    <row r="1686" spans="1:33" ht="14.5" x14ac:dyDescent="0.35">
      <c r="A1686" s="4">
        <v>43864</v>
      </c>
      <c r="B1686" s="5">
        <v>9.0360164446413767E-3</v>
      </c>
      <c r="C1686" s="5">
        <v>6.2683969736099243E-3</v>
      </c>
      <c r="D1686" s="5">
        <v>9.0589122846722603E-3</v>
      </c>
      <c r="E1686" s="3">
        <v>8.843564698296549E-3</v>
      </c>
      <c r="F1686" s="3">
        <v>1.0033592235910714E-2</v>
      </c>
      <c r="G1686" s="3">
        <v>9.5636168832055352E-3</v>
      </c>
      <c r="H1686" s="3">
        <v>9.5095653436966538E-3</v>
      </c>
      <c r="J1686" s="4">
        <v>43864</v>
      </c>
      <c r="K1686" s="6">
        <f t="shared" si="152"/>
        <v>7.6597175364324169E-6</v>
      </c>
      <c r="L1686" s="6">
        <f t="shared" si="152"/>
        <v>5.2421949071981203E-10</v>
      </c>
      <c r="M1686" s="6">
        <f t="shared" si="152"/>
        <v>3.7037674671173898E-8</v>
      </c>
      <c r="N1686" s="6">
        <f t="shared" si="152"/>
        <v>9.9515745932664403E-7</v>
      </c>
      <c r="O1686" s="6">
        <f t="shared" si="152"/>
        <v>2.7836222277309245E-7</v>
      </c>
      <c r="P1686" s="6">
        <f t="shared" si="152"/>
        <v>2.2424855979646505E-7</v>
      </c>
      <c r="Q1686" s="6"/>
      <c r="R1686" s="4">
        <v>43864</v>
      </c>
      <c r="S1686" s="3">
        <f t="shared" si="150"/>
        <v>2.7676194710314524E-3</v>
      </c>
      <c r="T1686" s="3">
        <f t="shared" si="150"/>
        <v>2.2895840030883602E-5</v>
      </c>
      <c r="U1686" s="3">
        <f t="shared" si="150"/>
        <v>1.9245174634482769E-4</v>
      </c>
      <c r="V1686" s="3">
        <f t="shared" si="148"/>
        <v>9.9757579126933706E-4</v>
      </c>
      <c r="W1686" s="3">
        <f t="shared" si="148"/>
        <v>5.2760043856415854E-4</v>
      </c>
      <c r="X1686" s="3">
        <f t="shared" si="148"/>
        <v>4.7354889905527713E-4</v>
      </c>
      <c r="Z1686" s="4">
        <v>43864</v>
      </c>
      <c r="AA1686" s="3">
        <f t="shared" si="151"/>
        <v>7.5821733122037438E-2</v>
      </c>
      <c r="AB1686" s="3">
        <f t="shared" si="151"/>
        <v>3.199363601158467E-6</v>
      </c>
      <c r="AC1686" s="3">
        <f t="shared" si="151"/>
        <v>2.3340745418454212E-4</v>
      </c>
      <c r="AD1686" s="3">
        <f t="shared" si="149"/>
        <v>5.2966754428653839E-3</v>
      </c>
      <c r="AE1686" s="3">
        <f t="shared" si="149"/>
        <v>1.5801134593285138E-3</v>
      </c>
      <c r="AF1686" s="3">
        <f t="shared" si="149"/>
        <v>1.2826389209954492E-3</v>
      </c>
      <c r="AG1686" s="3"/>
    </row>
    <row r="1687" spans="1:33" ht="14.5" x14ac:dyDescent="0.35">
      <c r="A1687" s="4">
        <v>43865</v>
      </c>
      <c r="B1687" s="5">
        <v>1.145256749786676E-2</v>
      </c>
      <c r="C1687" s="5">
        <v>7.1898112073540688E-3</v>
      </c>
      <c r="D1687" s="5">
        <v>7.430623285472393E-3</v>
      </c>
      <c r="E1687" s="3">
        <v>7.8880628067853915E-3</v>
      </c>
      <c r="F1687" s="3">
        <v>9.0066188244242677E-3</v>
      </c>
      <c r="G1687" s="3">
        <v>8.5365199297697866E-3</v>
      </c>
      <c r="H1687" s="3">
        <v>8.3708026720301261E-3</v>
      </c>
      <c r="J1687" s="4">
        <v>43865</v>
      </c>
      <c r="K1687" s="6">
        <f t="shared" si="152"/>
        <v>1.8171091192305524E-5</v>
      </c>
      <c r="L1687" s="6">
        <f t="shared" si="152"/>
        <v>1.6176035247612547E-5</v>
      </c>
      <c r="M1687" s="6">
        <f t="shared" si="152"/>
        <v>1.2705693692741085E-5</v>
      </c>
      <c r="N1687" s="6">
        <f t="shared" si="152"/>
        <v>5.9826649131150893E-6</v>
      </c>
      <c r="O1687" s="6">
        <f t="shared" si="152"/>
        <v>8.503333419404275E-6</v>
      </c>
      <c r="P1687" s="6">
        <f t="shared" si="152"/>
        <v>9.4972744417638997E-6</v>
      </c>
      <c r="Q1687" s="6"/>
      <c r="R1687" s="4">
        <v>43865</v>
      </c>
      <c r="S1687" s="3">
        <f t="shared" si="150"/>
        <v>4.2627562905126915E-3</v>
      </c>
      <c r="T1687" s="3">
        <f t="shared" si="150"/>
        <v>4.0219442123943672E-3</v>
      </c>
      <c r="U1687" s="3">
        <f t="shared" si="150"/>
        <v>3.5645046910813688E-3</v>
      </c>
      <c r="V1687" s="3">
        <f t="shared" si="148"/>
        <v>2.4459486734424926E-3</v>
      </c>
      <c r="W1687" s="3">
        <f t="shared" si="148"/>
        <v>2.9160475680969737E-3</v>
      </c>
      <c r="X1687" s="3">
        <f t="shared" si="148"/>
        <v>3.0817648258366342E-3</v>
      </c>
      <c r="Z1687" s="4">
        <v>43865</v>
      </c>
      <c r="AA1687" s="3">
        <f t="shared" si="151"/>
        <v>0.12733946050750156</v>
      </c>
      <c r="AB1687" s="3">
        <f t="shared" si="151"/>
        <v>0.10866186554658386</v>
      </c>
      <c r="AC1687" s="3">
        <f t="shared" si="151"/>
        <v>7.9022580988167945E-2</v>
      </c>
      <c r="AD1687" s="3">
        <f t="shared" si="149"/>
        <v>3.1318145241154616E-2</v>
      </c>
      <c r="AE1687" s="3">
        <f t="shared" si="149"/>
        <v>4.7736244052069665E-2</v>
      </c>
      <c r="AF1687" s="3">
        <f t="shared" si="149"/>
        <v>5.469226785328285E-2</v>
      </c>
      <c r="AG1687" s="3"/>
    </row>
    <row r="1688" spans="1:33" ht="14.5" x14ac:dyDescent="0.35">
      <c r="A1688" s="4">
        <v>43866</v>
      </c>
      <c r="B1688" s="5">
        <v>9.9091260501859499E-3</v>
      </c>
      <c r="C1688" s="5">
        <v>5.9092245064675808E-3</v>
      </c>
      <c r="D1688" s="5">
        <v>6.2106819823384276E-3</v>
      </c>
      <c r="E1688" s="3">
        <v>8.8337509203927009E-3</v>
      </c>
      <c r="F1688" s="3">
        <v>9.6683101826759727E-3</v>
      </c>
      <c r="G1688" s="3">
        <v>9.5510913692701867E-3</v>
      </c>
      <c r="H1688" s="3">
        <v>9.4106515959634946E-3</v>
      </c>
      <c r="J1688" s="4">
        <v>43866</v>
      </c>
      <c r="K1688" s="6">
        <f t="shared" si="152"/>
        <v>1.5999212359440593E-5</v>
      </c>
      <c r="L1688" s="6">
        <f t="shared" si="152"/>
        <v>1.3678488522996528E-5</v>
      </c>
      <c r="M1688" s="6">
        <f t="shared" si="152"/>
        <v>1.1564316697778471E-6</v>
      </c>
      <c r="N1688" s="6">
        <f t="shared" si="152"/>
        <v>5.7992282044582882E-8</v>
      </c>
      <c r="O1688" s="6">
        <f t="shared" si="152"/>
        <v>1.2818883273845233E-7</v>
      </c>
      <c r="P1688" s="6">
        <f t="shared" si="152"/>
        <v>2.4847678151237466E-7</v>
      </c>
      <c r="Q1688" s="6"/>
      <c r="R1688" s="4">
        <v>43866</v>
      </c>
      <c r="S1688" s="3">
        <f t="shared" si="150"/>
        <v>3.9999015437183691E-3</v>
      </c>
      <c r="T1688" s="3">
        <f t="shared" si="150"/>
        <v>3.6984440678475223E-3</v>
      </c>
      <c r="U1688" s="3">
        <f t="shared" si="150"/>
        <v>1.075375129793249E-3</v>
      </c>
      <c r="V1688" s="3">
        <f t="shared" si="148"/>
        <v>2.4081586750997717E-4</v>
      </c>
      <c r="W1688" s="3">
        <f t="shared" si="148"/>
        <v>3.5803468091576314E-4</v>
      </c>
      <c r="X1688" s="3">
        <f t="shared" si="148"/>
        <v>4.9847445422245527E-4</v>
      </c>
      <c r="Z1688" s="4">
        <v>43866</v>
      </c>
      <c r="AA1688" s="3">
        <f t="shared" si="151"/>
        <v>0.15994956125894944</v>
      </c>
      <c r="AB1688" s="3">
        <f t="shared" si="151"/>
        <v>0.12831180846993173</v>
      </c>
      <c r="AC1688" s="3">
        <f t="shared" si="151"/>
        <v>6.858387278217748E-3</v>
      </c>
      <c r="AD1688" s="3">
        <f t="shared" si="149"/>
        <v>3.0514149646343469E-4</v>
      </c>
      <c r="AE1688" s="3">
        <f t="shared" si="149"/>
        <v>6.8553028764184454E-4</v>
      </c>
      <c r="AF1688" s="3">
        <f t="shared" si="149"/>
        <v>1.3552157967984257E-3</v>
      </c>
      <c r="AG1688" s="3"/>
    </row>
    <row r="1689" spans="1:33" ht="14.5" x14ac:dyDescent="0.35">
      <c r="A1689" s="4">
        <v>43867</v>
      </c>
      <c r="B1689" s="5">
        <v>5.5108474171175611E-3</v>
      </c>
      <c r="C1689" s="5">
        <v>6.9074551574885854E-3</v>
      </c>
      <c r="D1689" s="5">
        <v>6.1472891829907894E-3</v>
      </c>
      <c r="E1689" s="3">
        <v>9.0812987725731962E-3</v>
      </c>
      <c r="F1689" s="3">
        <v>9.881892572234232E-3</v>
      </c>
      <c r="G1689" s="3">
        <v>9.7116383451490516E-3</v>
      </c>
      <c r="H1689" s="3">
        <v>9.7070306834544998E-3</v>
      </c>
      <c r="J1689" s="4">
        <v>43867</v>
      </c>
      <c r="K1689" s="6">
        <f t="shared" si="152"/>
        <v>1.9505131804642585E-6</v>
      </c>
      <c r="L1689" s="6">
        <f t="shared" si="152"/>
        <v>4.0505812134783314E-7</v>
      </c>
      <c r="M1689" s="6">
        <f t="shared" si="152"/>
        <v>1.2748122881674981E-5</v>
      </c>
      <c r="N1689" s="6">
        <f t="shared" si="152"/>
        <v>1.910603574806892E-5</v>
      </c>
      <c r="O1689" s="6">
        <f t="shared" si="152"/>
        <v>1.764664442103167E-5</v>
      </c>
      <c r="P1689" s="6">
        <f t="shared" si="152"/>
        <v>1.7607954004686141E-5</v>
      </c>
      <c r="Q1689" s="6"/>
      <c r="R1689" s="4">
        <v>43867</v>
      </c>
      <c r="S1689" s="3">
        <f t="shared" si="150"/>
        <v>1.3966077403710243E-3</v>
      </c>
      <c r="T1689" s="3">
        <f t="shared" si="150"/>
        <v>6.3644176587322829E-4</v>
      </c>
      <c r="U1689" s="3">
        <f t="shared" si="150"/>
        <v>3.5704513554556351E-3</v>
      </c>
      <c r="V1689" s="3">
        <f t="shared" si="148"/>
        <v>4.3710451551166709E-3</v>
      </c>
      <c r="W1689" s="3">
        <f t="shared" si="148"/>
        <v>4.2007909280314904E-3</v>
      </c>
      <c r="X1689" s="3">
        <f t="shared" si="148"/>
        <v>4.1961832663369386E-3</v>
      </c>
      <c r="Z1689" s="4">
        <v>43867</v>
      </c>
      <c r="AA1689" s="3">
        <f t="shared" si="151"/>
        <v>2.3694415554921244E-2</v>
      </c>
      <c r="AB1689" s="3">
        <f t="shared" si="151"/>
        <v>5.7606926298559014E-3</v>
      </c>
      <c r="AC1689" s="3">
        <f t="shared" si="151"/>
        <v>0.10633353357914288</v>
      </c>
      <c r="AD1689" s="3">
        <f t="shared" si="149"/>
        <v>0.14165689519998725</v>
      </c>
      <c r="AE1689" s="3">
        <f t="shared" si="149"/>
        <v>0.13405434733680988</v>
      </c>
      <c r="AF1689" s="3">
        <f t="shared" si="149"/>
        <v>0.13384913925245412</v>
      </c>
      <c r="AG1689" s="3"/>
    </row>
    <row r="1690" spans="1:33" ht="14.5" x14ac:dyDescent="0.35">
      <c r="A1690" s="4">
        <v>43868</v>
      </c>
      <c r="B1690" s="5">
        <v>5.1343721387378492E-3</v>
      </c>
      <c r="C1690" s="5">
        <v>6.3227694481611252E-3</v>
      </c>
      <c r="D1690" s="5">
        <v>5.3908214904367924E-3</v>
      </c>
      <c r="E1690" s="3">
        <v>8.2418459529317502E-3</v>
      </c>
      <c r="F1690" s="3">
        <v>9.7588953132518308E-3</v>
      </c>
      <c r="G1690" s="3">
        <v>8.6790502054052247E-3</v>
      </c>
      <c r="H1690" s="3">
        <v>8.7741700680059459E-3</v>
      </c>
      <c r="J1690" s="4">
        <v>43868</v>
      </c>
      <c r="K1690" s="6">
        <f t="shared" si="152"/>
        <v>1.4122881650444815E-6</v>
      </c>
      <c r="L1690" s="6">
        <f t="shared" si="152"/>
        <v>6.5766269986808238E-8</v>
      </c>
      <c r="M1690" s="6">
        <f t="shared" si="152"/>
        <v>9.6563935059007908E-6</v>
      </c>
      <c r="N1690" s="6">
        <f t="shared" si="152"/>
        <v>2.1386214591616874E-5</v>
      </c>
      <c r="O1690" s="6">
        <f t="shared" si="152"/>
        <v>1.2564742596312764E-5</v>
      </c>
      <c r="P1690" s="6">
        <f t="shared" si="152"/>
        <v>1.3248128965904324E-5</v>
      </c>
      <c r="Q1690" s="6"/>
      <c r="R1690" s="4">
        <v>43868</v>
      </c>
      <c r="S1690" s="3">
        <f t="shared" si="150"/>
        <v>1.188397309423276E-3</v>
      </c>
      <c r="T1690" s="3">
        <f t="shared" si="150"/>
        <v>2.5644935169894315E-4</v>
      </c>
      <c r="U1690" s="3">
        <f t="shared" si="150"/>
        <v>3.107473814193901E-3</v>
      </c>
      <c r="V1690" s="3">
        <f t="shared" si="148"/>
        <v>4.6245231745139816E-3</v>
      </c>
      <c r="W1690" s="3">
        <f t="shared" si="148"/>
        <v>3.5446780666673755E-3</v>
      </c>
      <c r="X1690" s="3">
        <f t="shared" si="148"/>
        <v>3.6397979292680967E-3</v>
      </c>
      <c r="Z1690" s="4">
        <v>43868</v>
      </c>
      <c r="AA1690" s="3">
        <f t="shared" si="151"/>
        <v>2.024456475257308E-2</v>
      </c>
      <c r="AB1690" s="3">
        <f t="shared" si="151"/>
        <v>1.1687393702084492E-3</v>
      </c>
      <c r="AC1690" s="3">
        <f t="shared" si="151"/>
        <v>9.6230633683666245E-2</v>
      </c>
      <c r="AD1690" s="3">
        <f t="shared" si="149"/>
        <v>0.16834391227756074</v>
      </c>
      <c r="AE1690" s="3">
        <f t="shared" si="149"/>
        <v>0.11653679478840617</v>
      </c>
      <c r="AF1690" s="3">
        <f t="shared" si="149"/>
        <v>0.12102359959240094</v>
      </c>
      <c r="AG1690" s="3"/>
    </row>
    <row r="1691" spans="1:33" ht="14.5" x14ac:dyDescent="0.35">
      <c r="A1691" s="4">
        <v>43871</v>
      </c>
      <c r="B1691" s="5">
        <v>5.2349251343451744E-3</v>
      </c>
      <c r="C1691" s="5">
        <v>5.9109576977789402E-3</v>
      </c>
      <c r="D1691" s="5">
        <v>5.3610941395163536E-3</v>
      </c>
      <c r="E1691" s="3">
        <v>7.5711100261859638E-3</v>
      </c>
      <c r="F1691" s="3">
        <v>9.1519825503653673E-3</v>
      </c>
      <c r="G1691" s="3">
        <v>8.0119879105081358E-3</v>
      </c>
      <c r="H1691" s="3">
        <v>7.9929193072847491E-3</v>
      </c>
      <c r="J1691" s="4">
        <v>43871</v>
      </c>
      <c r="K1691" s="6">
        <f t="shared" si="152"/>
        <v>4.570200268228286E-7</v>
      </c>
      <c r="L1691" s="6">
        <f t="shared" si="152"/>
        <v>1.5918617865885047E-8</v>
      </c>
      <c r="M1691" s="6">
        <f t="shared" si="152"/>
        <v>5.4577598488651608E-6</v>
      </c>
      <c r="N1691" s="6">
        <f t="shared" si="152"/>
        <v>1.5343338800398789E-5</v>
      </c>
      <c r="O1691" s="6">
        <f t="shared" si="152"/>
        <v>7.7120776627499341E-6</v>
      </c>
      <c r="P1691" s="6">
        <f t="shared" si="152"/>
        <v>7.6065318579686489E-6</v>
      </c>
      <c r="Q1691" s="6"/>
      <c r="R1691" s="4">
        <v>43871</v>
      </c>
      <c r="S1691" s="3">
        <f t="shared" si="150"/>
        <v>6.7603256343376581E-4</v>
      </c>
      <c r="T1691" s="3">
        <f t="shared" si="150"/>
        <v>1.2616900517117922E-4</v>
      </c>
      <c r="U1691" s="3">
        <f t="shared" si="150"/>
        <v>2.3361848918407894E-3</v>
      </c>
      <c r="V1691" s="3">
        <f t="shared" si="148"/>
        <v>3.917057416020193E-3</v>
      </c>
      <c r="W1691" s="3">
        <f t="shared" si="148"/>
        <v>2.7770627761629614E-3</v>
      </c>
      <c r="X1691" s="3">
        <f t="shared" si="148"/>
        <v>2.7579941729395747E-3</v>
      </c>
      <c r="Z1691" s="4">
        <v>43871</v>
      </c>
      <c r="AA1691" s="3">
        <f t="shared" si="151"/>
        <v>7.0859426762148736E-3</v>
      </c>
      <c r="AB1691" s="3">
        <f t="shared" si="151"/>
        <v>2.8135206607560193E-4</v>
      </c>
      <c r="AC1691" s="3">
        <f t="shared" si="151"/>
        <v>6.0421444818804293E-2</v>
      </c>
      <c r="AD1691" s="3">
        <f t="shared" si="149"/>
        <v>0.13061701398361514</v>
      </c>
      <c r="AE1691" s="3">
        <f t="shared" si="149"/>
        <v>7.897291500181125E-2</v>
      </c>
      <c r="AF1691" s="3">
        <f t="shared" si="149"/>
        <v>7.8148845051668747E-2</v>
      </c>
      <c r="AG1691" s="3"/>
    </row>
    <row r="1692" spans="1:33" ht="14.5" x14ac:dyDescent="0.35">
      <c r="A1692" s="4">
        <v>43872</v>
      </c>
      <c r="B1692" s="5">
        <v>5.7031051568226599E-3</v>
      </c>
      <c r="C1692" s="5">
        <v>5.6033637374639511E-3</v>
      </c>
      <c r="D1692" s="5">
        <v>5.0803506746888161E-3</v>
      </c>
      <c r="E1692" s="3">
        <v>7.1180093551611243E-3</v>
      </c>
      <c r="F1692" s="3">
        <v>8.7894368758801543E-3</v>
      </c>
      <c r="G1692" s="3">
        <v>6.7828126018448934E-3</v>
      </c>
      <c r="H1692" s="3">
        <v>7.4878181901593044E-3</v>
      </c>
      <c r="J1692" s="4">
        <v>43872</v>
      </c>
      <c r="K1692" s="6">
        <f t="shared" si="152"/>
        <v>9.9483507356898028E-9</v>
      </c>
      <c r="L1692" s="6">
        <f t="shared" si="152"/>
        <v>3.8782314501779199E-7</v>
      </c>
      <c r="M1692" s="6">
        <f t="shared" si="152"/>
        <v>2.0019538904758126E-6</v>
      </c>
      <c r="N1692" s="6">
        <f t="shared" si="152"/>
        <v>9.525443480060388E-6</v>
      </c>
      <c r="O1692" s="6">
        <f t="shared" si="152"/>
        <v>1.1657681668364394E-6</v>
      </c>
      <c r="P1692" s="6">
        <f t="shared" si="152"/>
        <v>3.1852006113616867E-6</v>
      </c>
      <c r="Q1692" s="6"/>
      <c r="R1692" s="4">
        <v>43872</v>
      </c>
      <c r="S1692" s="3">
        <f t="shared" si="150"/>
        <v>9.9741419358708762E-5</v>
      </c>
      <c r="T1692" s="3">
        <f t="shared" si="150"/>
        <v>6.227544821338438E-4</v>
      </c>
      <c r="U1692" s="3">
        <f t="shared" si="150"/>
        <v>1.4149041983384644E-3</v>
      </c>
      <c r="V1692" s="3">
        <f t="shared" si="148"/>
        <v>3.0863317190574944E-3</v>
      </c>
      <c r="W1692" s="3">
        <f t="shared" si="148"/>
        <v>1.0797074450222335E-3</v>
      </c>
      <c r="X1692" s="3">
        <f t="shared" si="148"/>
        <v>1.7847130333366445E-3</v>
      </c>
      <c r="Z1692" s="4">
        <v>43872</v>
      </c>
      <c r="AA1692" s="3">
        <f t="shared" si="151"/>
        <v>1.5656964902777126E-4</v>
      </c>
      <c r="AB1692" s="3">
        <f t="shared" si="151"/>
        <v>6.9505019584288341E-3</v>
      </c>
      <c r="AC1692" s="3">
        <f t="shared" si="151"/>
        <v>2.2839235393632196E-2</v>
      </c>
      <c r="AD1692" s="3">
        <f t="shared" si="149"/>
        <v>8.1398847204330105E-2</v>
      </c>
      <c r="AE1692" s="3">
        <f t="shared" si="149"/>
        <v>1.4198212499586083E-2</v>
      </c>
      <c r="AF1692" s="3">
        <f t="shared" si="149"/>
        <v>3.3917793989207246E-2</v>
      </c>
      <c r="AG1692" s="3"/>
    </row>
    <row r="1693" spans="1:33" ht="14.5" x14ac:dyDescent="0.35">
      <c r="A1693" s="4">
        <v>43873</v>
      </c>
      <c r="B1693" s="5">
        <v>5.0963506426544413E-3</v>
      </c>
      <c r="C1693" s="5">
        <v>4.4856425374746323E-3</v>
      </c>
      <c r="D1693" s="5">
        <v>5.2212504670023918E-3</v>
      </c>
      <c r="E1693" s="3">
        <v>6.5112241323895675E-3</v>
      </c>
      <c r="F1693" s="3">
        <v>8.7009241849775026E-3</v>
      </c>
      <c r="G1693" s="3">
        <v>6.4607809082294979E-3</v>
      </c>
      <c r="H1693" s="3">
        <v>6.7990541704989896E-3</v>
      </c>
      <c r="J1693" s="4">
        <v>43873</v>
      </c>
      <c r="K1693" s="6">
        <f t="shared" si="152"/>
        <v>3.7296438973231272E-7</v>
      </c>
      <c r="L1693" s="6">
        <f t="shared" si="152"/>
        <v>1.5599966122148891E-8</v>
      </c>
      <c r="M1693" s="6">
        <f t="shared" si="152"/>
        <v>2.0018669919552542E-6</v>
      </c>
      <c r="N1693" s="6">
        <f t="shared" si="152"/>
        <v>1.2992950422015422E-5</v>
      </c>
      <c r="O1693" s="6">
        <f t="shared" si="152"/>
        <v>1.8616699496172194E-6</v>
      </c>
      <c r="P1693" s="6">
        <f t="shared" si="152"/>
        <v>2.8991993037342707E-6</v>
      </c>
      <c r="Q1693" s="6"/>
      <c r="R1693" s="4">
        <v>43873</v>
      </c>
      <c r="S1693" s="3">
        <f t="shared" si="150"/>
        <v>6.1070810517980904E-4</v>
      </c>
      <c r="T1693" s="3">
        <f t="shared" si="150"/>
        <v>1.2489982434795051E-4</v>
      </c>
      <c r="U1693" s="3">
        <f t="shared" si="150"/>
        <v>1.4148734897351262E-3</v>
      </c>
      <c r="V1693" s="3">
        <f t="shared" si="148"/>
        <v>3.6045735423230613E-3</v>
      </c>
      <c r="W1693" s="3">
        <f t="shared" si="148"/>
        <v>1.3644302655750565E-3</v>
      </c>
      <c r="X1693" s="3">
        <f t="shared" si="148"/>
        <v>1.7027035278445483E-3</v>
      </c>
      <c r="Z1693" s="4">
        <v>43873</v>
      </c>
      <c r="AA1693" s="3">
        <f t="shared" si="151"/>
        <v>8.5043222115361861E-3</v>
      </c>
      <c r="AB1693" s="3">
        <f t="shared" si="151"/>
        <v>2.9076397960059452E-4</v>
      </c>
      <c r="AC1693" s="3">
        <f t="shared" si="151"/>
        <v>2.7705136672608877E-2</v>
      </c>
      <c r="AD1693" s="3">
        <f t="shared" si="149"/>
        <v>0.12062973452590686</v>
      </c>
      <c r="AE1693" s="3">
        <f t="shared" si="149"/>
        <v>2.6038884370939375E-2</v>
      </c>
      <c r="AF1693" s="3">
        <f t="shared" si="149"/>
        <v>3.7826375690344083E-2</v>
      </c>
      <c r="AG1693" s="3"/>
    </row>
    <row r="1694" spans="1:33" ht="14.5" x14ac:dyDescent="0.35">
      <c r="A1694" s="4">
        <v>43874</v>
      </c>
      <c r="B1694" s="5">
        <v>5.7609200841743646E-3</v>
      </c>
      <c r="C1694" s="5">
        <v>4.1387602686882019E-3</v>
      </c>
      <c r="D1694" s="5">
        <v>5.0023426301777363E-3</v>
      </c>
      <c r="E1694" s="3">
        <v>5.9116516504666341E-3</v>
      </c>
      <c r="F1694" s="3">
        <v>9.0670405305890989E-3</v>
      </c>
      <c r="G1694" s="3">
        <v>6.0855510519333281E-3</v>
      </c>
      <c r="H1694" s="3">
        <v>6.1343225522265503E-3</v>
      </c>
      <c r="J1694" s="4">
        <v>43874</v>
      </c>
      <c r="K1694" s="6">
        <f t="shared" si="152"/>
        <v>2.6314024669781013E-6</v>
      </c>
      <c r="L1694" s="6">
        <f t="shared" si="152"/>
        <v>5.7543975371200682E-7</v>
      </c>
      <c r="M1694" s="6">
        <f t="shared" si="152"/>
        <v>2.2720005076920821E-8</v>
      </c>
      <c r="N1694" s="6">
        <f t="shared" si="152"/>
        <v>1.0930432406201562E-5</v>
      </c>
      <c r="O1694" s="6">
        <f t="shared" si="152"/>
        <v>1.0538526522812119E-7</v>
      </c>
      <c r="P1694" s="6">
        <f t="shared" si="152"/>
        <v>1.3942940314746354E-7</v>
      </c>
      <c r="Q1694" s="6"/>
      <c r="R1694" s="4">
        <v>43874</v>
      </c>
      <c r="S1694" s="3">
        <f t="shared" si="150"/>
        <v>1.6221598154861627E-3</v>
      </c>
      <c r="T1694" s="3">
        <f t="shared" si="150"/>
        <v>7.5857745399662835E-4</v>
      </c>
      <c r="U1694" s="3">
        <f t="shared" si="150"/>
        <v>1.5073156629226946E-4</v>
      </c>
      <c r="V1694" s="3">
        <f t="shared" si="148"/>
        <v>3.3061204464147342E-3</v>
      </c>
      <c r="W1694" s="3">
        <f t="shared" si="148"/>
        <v>3.2463096775896347E-4</v>
      </c>
      <c r="X1694" s="3">
        <f t="shared" si="148"/>
        <v>3.7340246805218566E-4</v>
      </c>
      <c r="Z1694" s="4">
        <v>43874</v>
      </c>
      <c r="AA1694" s="3">
        <f t="shared" si="151"/>
        <v>6.1242502826952094E-2</v>
      </c>
      <c r="AB1694" s="3">
        <f t="shared" si="151"/>
        <v>1.0453571388908012E-2</v>
      </c>
      <c r="AC1694" s="3">
        <f t="shared" si="151"/>
        <v>3.3069120431061805E-4</v>
      </c>
      <c r="AD1694" s="3">
        <f t="shared" si="149"/>
        <v>8.8918118055628437E-2</v>
      </c>
      <c r="AE1694" s="3">
        <f t="shared" si="149"/>
        <v>1.4755350214692431E-3</v>
      </c>
      <c r="AF1694" s="3">
        <f t="shared" si="149"/>
        <v>1.9314302856610066E-3</v>
      </c>
      <c r="AG1694" s="3"/>
    </row>
    <row r="1695" spans="1:33" ht="14.5" x14ac:dyDescent="0.35">
      <c r="A1695" s="4">
        <v>43875</v>
      </c>
      <c r="B1695" s="5">
        <v>4.4743248398867227E-3</v>
      </c>
      <c r="C1695" s="5">
        <v>5.7441042736172676E-3</v>
      </c>
      <c r="D1695" s="5">
        <v>5.6478912010788918E-3</v>
      </c>
      <c r="E1695" s="3">
        <v>6.0365499701768213E-3</v>
      </c>
      <c r="F1695" s="3">
        <v>9.9071214795191133E-3</v>
      </c>
      <c r="G1695" s="3">
        <v>6.2168939170265851E-3</v>
      </c>
      <c r="H1695" s="3">
        <v>6.2836246879928916E-3</v>
      </c>
      <c r="J1695" s="4">
        <v>43875</v>
      </c>
      <c r="K1695" s="6">
        <f t="shared" si="152"/>
        <v>1.6123398103250633E-6</v>
      </c>
      <c r="L1695" s="6">
        <f t="shared" si="152"/>
        <v>1.3772580041218286E-6</v>
      </c>
      <c r="M1695" s="6">
        <f t="shared" si="152"/>
        <v>2.4405473577099156E-6</v>
      </c>
      <c r="N1695" s="6">
        <f t="shared" si="152"/>
        <v>2.9515279327600995E-5</v>
      </c>
      <c r="O1695" s="6">
        <f t="shared" si="152"/>
        <v>3.036546988604072E-6</v>
      </c>
      <c r="P1695" s="6">
        <f t="shared" si="152"/>
        <v>3.2735659403570062E-6</v>
      </c>
      <c r="Q1695" s="6"/>
      <c r="R1695" s="4">
        <v>43875</v>
      </c>
      <c r="S1695" s="3">
        <f t="shared" si="150"/>
        <v>1.2697794337305449E-3</v>
      </c>
      <c r="T1695" s="3">
        <f t="shared" si="150"/>
        <v>1.1735663611921691E-3</v>
      </c>
      <c r="U1695" s="3">
        <f t="shared" si="150"/>
        <v>1.5622251302900986E-3</v>
      </c>
      <c r="V1695" s="3">
        <f t="shared" si="148"/>
        <v>5.4327966396323906E-3</v>
      </c>
      <c r="W1695" s="3">
        <f t="shared" si="148"/>
        <v>1.7425690771398624E-3</v>
      </c>
      <c r="X1695" s="3">
        <f t="shared" si="148"/>
        <v>1.809299848106169E-3</v>
      </c>
      <c r="Z1695" s="4">
        <v>43875</v>
      </c>
      <c r="AA1695" s="3">
        <f t="shared" si="151"/>
        <v>2.8760652329427483E-2</v>
      </c>
      <c r="AB1695" s="3">
        <f t="shared" si="151"/>
        <v>2.5138355088737407E-2</v>
      </c>
      <c r="AC1695" s="3">
        <f t="shared" si="151"/>
        <v>4.0682817871277699E-2</v>
      </c>
      <c r="AD1695" s="3">
        <f t="shared" si="149"/>
        <v>0.24652550328079714</v>
      </c>
      <c r="AE1695" s="3">
        <f t="shared" si="149"/>
        <v>4.8619173641778923E-2</v>
      </c>
      <c r="AF1695" s="3">
        <f t="shared" si="149"/>
        <v>5.1652648114096866E-2</v>
      </c>
      <c r="AG1695" s="3"/>
    </row>
    <row r="1696" spans="1:33" ht="14.5" x14ac:dyDescent="0.35">
      <c r="A1696" s="4">
        <v>43879</v>
      </c>
      <c r="B1696" s="5">
        <v>6.3020544629326658E-3</v>
      </c>
      <c r="C1696" s="5">
        <v>6.3733113929629326E-3</v>
      </c>
      <c r="D1696" s="5">
        <v>6.9925473071634769E-3</v>
      </c>
      <c r="E1696" s="3">
        <v>5.8418294622730859E-3</v>
      </c>
      <c r="F1696" s="3">
        <v>9.7645991538912649E-3</v>
      </c>
      <c r="G1696" s="3">
        <v>6.0354252429677541E-3</v>
      </c>
      <c r="H1696" s="3">
        <v>6.0612082667562701E-3</v>
      </c>
      <c r="J1696" s="4">
        <v>43879</v>
      </c>
      <c r="K1696" s="6">
        <f t="shared" si="152"/>
        <v>5.0775500773383363E-9</v>
      </c>
      <c r="L1696" s="6">
        <f t="shared" si="152"/>
        <v>4.7678036793395522E-7</v>
      </c>
      <c r="M1696" s="6">
        <f t="shared" si="152"/>
        <v>2.1180705123211031E-7</v>
      </c>
      <c r="N1696" s="6">
        <f t="shared" si="152"/>
        <v>1.198921573688558E-5</v>
      </c>
      <c r="O1696" s="6">
        <f t="shared" si="152"/>
        <v>7.1091140939097292E-8</v>
      </c>
      <c r="P1696" s="6">
        <f t="shared" si="152"/>
        <v>5.8006890212638896E-8</v>
      </c>
      <c r="Q1696" s="6"/>
      <c r="R1696" s="4">
        <v>43879</v>
      </c>
      <c r="S1696" s="3">
        <f t="shared" si="150"/>
        <v>7.1256930030266785E-5</v>
      </c>
      <c r="T1696" s="3">
        <f t="shared" si="150"/>
        <v>6.9049284423081114E-4</v>
      </c>
      <c r="U1696" s="3">
        <f t="shared" si="150"/>
        <v>4.602250006595799E-4</v>
      </c>
      <c r="V1696" s="3">
        <f t="shared" si="148"/>
        <v>3.4625446909585991E-3</v>
      </c>
      <c r="W1696" s="3">
        <f t="shared" si="148"/>
        <v>2.6662921996491173E-4</v>
      </c>
      <c r="X1696" s="3">
        <f t="shared" si="148"/>
        <v>2.4084619617639573E-4</v>
      </c>
      <c r="Z1696" s="4">
        <v>43879</v>
      </c>
      <c r="AA1696" s="3">
        <f t="shared" si="151"/>
        <v>6.2971815821377675E-5</v>
      </c>
      <c r="AB1696" s="3">
        <f t="shared" si="151"/>
        <v>5.2222581574143945E-3</v>
      </c>
      <c r="AC1696" s="3">
        <f t="shared" si="151"/>
        <v>2.9492979555822973E-3</v>
      </c>
      <c r="AD1696" s="3">
        <f t="shared" si="149"/>
        <v>8.3286002668195858E-2</v>
      </c>
      <c r="AE1696" s="3">
        <f t="shared" si="149"/>
        <v>9.4800037534881199E-4</v>
      </c>
      <c r="AF1696" s="3">
        <f t="shared" si="149"/>
        <v>7.6915276892197681E-4</v>
      </c>
      <c r="AG1696" s="3"/>
    </row>
    <row r="1697" spans="1:33" ht="14.5" x14ac:dyDescent="0.35">
      <c r="A1697" s="4">
        <v>43880</v>
      </c>
      <c r="B1697" s="5">
        <v>4.051820726659979E-3</v>
      </c>
      <c r="C1697" s="5">
        <v>7.6677696779370308E-3</v>
      </c>
      <c r="D1697" s="5">
        <v>8.7884794920682907E-3</v>
      </c>
      <c r="E1697" s="3">
        <v>6.1445656085223829E-3</v>
      </c>
      <c r="F1697" s="3">
        <v>9.9871932653087352E-3</v>
      </c>
      <c r="G1697" s="3">
        <v>6.3160247131913254E-3</v>
      </c>
      <c r="H1697" s="3">
        <v>6.4012722151907449E-3</v>
      </c>
      <c r="J1697" s="4">
        <v>43880</v>
      </c>
      <c r="K1697" s="6">
        <f t="shared" si="152"/>
        <v>1.3075086818241611E-5</v>
      </c>
      <c r="L1697" s="6">
        <f t="shared" si="152"/>
        <v>2.2435936259919393E-5</v>
      </c>
      <c r="M1697" s="6">
        <f t="shared" si="152"/>
        <v>4.3795811405612874E-6</v>
      </c>
      <c r="N1697" s="6">
        <f t="shared" si="152"/>
        <v>3.522864717254578E-5</v>
      </c>
      <c r="O1697" s="6">
        <f t="shared" si="152"/>
        <v>5.1266196926244412E-6</v>
      </c>
      <c r="P1697" s="6">
        <f t="shared" si="152"/>
        <v>5.5199222969594324E-6</v>
      </c>
      <c r="Q1697" s="6"/>
      <c r="R1697" s="4">
        <v>43880</v>
      </c>
      <c r="S1697" s="3">
        <f t="shared" si="150"/>
        <v>3.6159489512770518E-3</v>
      </c>
      <c r="T1697" s="3">
        <f t="shared" si="150"/>
        <v>4.7366587654083117E-3</v>
      </c>
      <c r="U1697" s="3">
        <f t="shared" si="150"/>
        <v>2.092744881862404E-3</v>
      </c>
      <c r="V1697" s="3">
        <f t="shared" si="148"/>
        <v>5.9353725386487562E-3</v>
      </c>
      <c r="W1697" s="3">
        <f t="shared" si="148"/>
        <v>2.2642039865313464E-3</v>
      </c>
      <c r="X1697" s="3">
        <f t="shared" si="148"/>
        <v>2.349451488530766E-3</v>
      </c>
      <c r="Z1697" s="4">
        <v>43880</v>
      </c>
      <c r="AA1697" s="3">
        <f t="shared" si="151"/>
        <v>0.16628177669741362</v>
      </c>
      <c r="AB1697" s="3">
        <f t="shared" si="151"/>
        <v>0.23531311334760074</v>
      </c>
      <c r="AC1697" s="3">
        <f t="shared" si="151"/>
        <v>7.5817032879319735E-2</v>
      </c>
      <c r="AD1697" s="3">
        <f t="shared" si="149"/>
        <v>0.3078389005257387</v>
      </c>
      <c r="AE1697" s="3">
        <f t="shared" si="149"/>
        <v>8.5438054655846196E-2</v>
      </c>
      <c r="AF1697" s="3">
        <f t="shared" si="149"/>
        <v>9.0301576239390391E-2</v>
      </c>
      <c r="AG1697" s="3"/>
    </row>
    <row r="1698" spans="1:33" ht="14.5" x14ac:dyDescent="0.35">
      <c r="A1698" s="4">
        <v>43881</v>
      </c>
      <c r="B1698" s="5">
        <v>1.015726387609199E-2</v>
      </c>
      <c r="C1698" s="5">
        <v>1.07162157073617E-2</v>
      </c>
      <c r="D1698" s="5">
        <v>1.5410013496875759E-2</v>
      </c>
      <c r="E1698" s="3">
        <v>5.746671753338789E-3</v>
      </c>
      <c r="F1698" s="3">
        <v>9.7365949880432873E-3</v>
      </c>
      <c r="G1698" s="3">
        <v>5.9650567404775801E-3</v>
      </c>
      <c r="H1698" s="3">
        <v>5.9482765035025684E-3</v>
      </c>
      <c r="J1698" s="4">
        <v>43881</v>
      </c>
      <c r="K1698" s="6">
        <f t="shared" si="152"/>
        <v>3.1242714967976187E-7</v>
      </c>
      <c r="L1698" s="6">
        <f t="shared" si="152"/>
        <v>2.759137857864403E-5</v>
      </c>
      <c r="M1698" s="6">
        <f t="shared" si="152"/>
        <v>1.9453322873292591E-5</v>
      </c>
      <c r="N1698" s="6">
        <f t="shared" si="152"/>
        <v>1.7696231337213227E-7</v>
      </c>
      <c r="O1698" s="6">
        <f t="shared" si="152"/>
        <v>1.7574600667896378E-5</v>
      </c>
      <c r="P1698" s="6">
        <f t="shared" si="152"/>
        <v>1.7715574702617207E-5</v>
      </c>
      <c r="Q1698" s="6"/>
      <c r="R1698" s="4">
        <v>43881</v>
      </c>
      <c r="S1698" s="3">
        <f t="shared" si="150"/>
        <v>5.5895183126970956E-4</v>
      </c>
      <c r="T1698" s="3">
        <f t="shared" si="150"/>
        <v>5.2527496207837691E-3</v>
      </c>
      <c r="U1698" s="3">
        <f t="shared" si="150"/>
        <v>4.4105921227532013E-3</v>
      </c>
      <c r="V1698" s="3">
        <f t="shared" si="148"/>
        <v>4.2066888804870306E-4</v>
      </c>
      <c r="W1698" s="3">
        <f t="shared" si="148"/>
        <v>4.1922071356144102E-3</v>
      </c>
      <c r="X1698" s="3">
        <f t="shared" si="148"/>
        <v>4.208987372589422E-3</v>
      </c>
      <c r="Z1698" s="4">
        <v>43881</v>
      </c>
      <c r="AA1698" s="3">
        <f t="shared" si="151"/>
        <v>1.4095366340356463E-3</v>
      </c>
      <c r="AB1698" s="3">
        <f t="shared" si="151"/>
        <v>7.5962425421515434E-2</v>
      </c>
      <c r="AC1698" s="3">
        <f t="shared" si="151"/>
        <v>0.19793550972757012</v>
      </c>
      <c r="AD1698" s="3">
        <f t="shared" si="149"/>
        <v>9.0729190569205365E-4</v>
      </c>
      <c r="AE1698" s="3">
        <f t="shared" si="149"/>
        <v>0.17052364120668795</v>
      </c>
      <c r="AF1698" s="3">
        <f t="shared" si="149"/>
        <v>0.17251021279978929</v>
      </c>
      <c r="AG1698" s="3"/>
    </row>
    <row r="1699" spans="1:33" ht="14.5" x14ac:dyDescent="0.35">
      <c r="A1699" s="4">
        <v>43882</v>
      </c>
      <c r="B1699" s="5">
        <v>6.0145587747799829E-3</v>
      </c>
      <c r="C1699" s="5">
        <v>1.12567562609911E-2</v>
      </c>
      <c r="D1699" s="5">
        <v>1.6087884083390239E-2</v>
      </c>
      <c r="E1699" s="3">
        <v>6.9852053865758212E-3</v>
      </c>
      <c r="F1699" s="3">
        <v>1.0975257538119697E-2</v>
      </c>
      <c r="G1699" s="3">
        <v>7.0722761020426596E-3</v>
      </c>
      <c r="H1699" s="3">
        <v>7.326623744993618E-3</v>
      </c>
      <c r="J1699" s="4">
        <v>43882</v>
      </c>
      <c r="K1699" s="6">
        <f t="shared" si="152"/>
        <v>2.7480634484438155E-5</v>
      </c>
      <c r="L1699" s="6">
        <f t="shared" si="152"/>
        <v>1.0147188277308792E-4</v>
      </c>
      <c r="M1699" s="6">
        <f t="shared" si="152"/>
        <v>9.4215484499074082E-7</v>
      </c>
      <c r="N1699" s="6">
        <f t="shared" si="152"/>
        <v>2.4608532220600167E-5</v>
      </c>
      <c r="O1699" s="6">
        <f t="shared" si="152"/>
        <v>1.1187659443917003E-6</v>
      </c>
      <c r="P1699" s="6">
        <f t="shared" si="152"/>
        <v>1.721514486061707E-6</v>
      </c>
      <c r="Q1699" s="6"/>
      <c r="R1699" s="4">
        <v>43882</v>
      </c>
      <c r="S1699" s="3">
        <f t="shared" si="150"/>
        <v>5.242197486211117E-3</v>
      </c>
      <c r="T1699" s="3">
        <f t="shared" si="150"/>
        <v>1.0073325308610256E-2</v>
      </c>
      <c r="U1699" s="3">
        <f t="shared" si="150"/>
        <v>9.706466117958383E-4</v>
      </c>
      <c r="V1699" s="3">
        <f t="shared" si="148"/>
        <v>4.9606987633397139E-3</v>
      </c>
      <c r="W1699" s="3">
        <f t="shared" si="148"/>
        <v>1.0577173272626767E-3</v>
      </c>
      <c r="X1699" s="3">
        <f t="shared" si="148"/>
        <v>1.3120649702136351E-3</v>
      </c>
      <c r="Z1699" s="4">
        <v>43882</v>
      </c>
      <c r="AA1699" s="3">
        <f t="shared" si="151"/>
        <v>0.16109207768517053</v>
      </c>
      <c r="AB1699" s="3">
        <f t="shared" si="151"/>
        <v>0.35773987631528081</v>
      </c>
      <c r="AC1699" s="3">
        <f t="shared" si="151"/>
        <v>1.0653913046617225E-2</v>
      </c>
      <c r="AD1699" s="3">
        <f t="shared" si="149"/>
        <v>0.14947115099856356</v>
      </c>
      <c r="AE1699" s="3">
        <f t="shared" si="149"/>
        <v>1.2441110851814985E-2</v>
      </c>
      <c r="AF1699" s="3">
        <f t="shared" si="149"/>
        <v>1.8250009146189683E-2</v>
      </c>
      <c r="AG1699" s="3"/>
    </row>
    <row r="1700" spans="1:33" ht="14.5" x14ac:dyDescent="0.35">
      <c r="A1700" s="4">
        <v>43885</v>
      </c>
      <c r="B1700" s="5">
        <v>2.198819846130759E-2</v>
      </c>
      <c r="C1700" s="5">
        <v>1.3320996426045889E-2</v>
      </c>
      <c r="D1700" s="5">
        <v>2.037022635340691E-2</v>
      </c>
      <c r="E1700" s="3">
        <v>6.6467253582512213E-3</v>
      </c>
      <c r="F1700" s="3">
        <v>1.1068665772364213E-2</v>
      </c>
      <c r="G1700" s="3">
        <v>6.6663091854000846E-3</v>
      </c>
      <c r="H1700" s="3">
        <v>7.9447042805595898E-3</v>
      </c>
      <c r="J1700" s="4">
        <v>43885</v>
      </c>
      <c r="K1700" s="6">
        <f t="shared" si="152"/>
        <v>7.5120391120044567E-5</v>
      </c>
      <c r="L1700" s="6">
        <f t="shared" si="152"/>
        <v>2.6178337419445705E-6</v>
      </c>
      <c r="M1700" s="6">
        <f t="shared" si="152"/>
        <v>2.35360796971802E-4</v>
      </c>
      <c r="N1700" s="6">
        <f t="shared" si="152"/>
        <v>1.1923619414490298E-4</v>
      </c>
      <c r="O1700" s="6">
        <f t="shared" si="152"/>
        <v>2.3476029098316943E-4</v>
      </c>
      <c r="P1700" s="6">
        <f t="shared" si="152"/>
        <v>1.9721972880470294E-4</v>
      </c>
      <c r="Q1700" s="6"/>
      <c r="R1700" s="4">
        <v>43885</v>
      </c>
      <c r="S1700" s="3">
        <f t="shared" si="150"/>
        <v>8.6672020352617004E-3</v>
      </c>
      <c r="T1700" s="3">
        <f t="shared" si="150"/>
        <v>1.6179721079006802E-3</v>
      </c>
      <c r="U1700" s="3">
        <f t="shared" si="150"/>
        <v>1.5341473103056369E-2</v>
      </c>
      <c r="V1700" s="3">
        <f t="shared" si="148"/>
        <v>1.0919532688943377E-2</v>
      </c>
      <c r="W1700" s="3">
        <f t="shared" si="148"/>
        <v>1.5321889275907505E-2</v>
      </c>
      <c r="X1700" s="3">
        <f t="shared" si="148"/>
        <v>1.4043494180748E-2</v>
      </c>
      <c r="Z1700" s="4">
        <v>43885</v>
      </c>
      <c r="AA1700" s="3">
        <f t="shared" si="151"/>
        <v>0.14947776428038573</v>
      </c>
      <c r="AB1700" s="3">
        <f t="shared" si="151"/>
        <v>2.9967496365910229E-3</v>
      </c>
      <c r="AC1700" s="3">
        <f t="shared" si="151"/>
        <v>1.1117434505979564</v>
      </c>
      <c r="AD1700" s="3">
        <f t="shared" si="149"/>
        <v>0.30013889001173077</v>
      </c>
      <c r="AE1700" s="3">
        <f t="shared" si="149"/>
        <v>1.1049671223922339</v>
      </c>
      <c r="AF1700" s="3">
        <f t="shared" si="149"/>
        <v>0.74965444278930127</v>
      </c>
      <c r="AG1700" s="3"/>
    </row>
    <row r="1701" spans="1:33" ht="14.5" x14ac:dyDescent="0.35">
      <c r="A1701" s="4">
        <v>43886</v>
      </c>
      <c r="B1701" s="5">
        <v>2.0340143586520549E-2</v>
      </c>
      <c r="C1701" s="5">
        <v>1.601825654506683E-2</v>
      </c>
      <c r="D1701" s="5">
        <v>2.4120798334479329E-2</v>
      </c>
      <c r="E1701" s="3">
        <v>1.0337328979510636E-2</v>
      </c>
      <c r="F1701" s="3">
        <v>1.4496631666131823E-2</v>
      </c>
      <c r="G1701" s="3">
        <v>1.1466106425594161E-2</v>
      </c>
      <c r="H1701" s="3">
        <v>1.10813245464639E-2</v>
      </c>
      <c r="J1701" s="4">
        <v>43886</v>
      </c>
      <c r="K1701" s="6">
        <f t="shared" si="152"/>
        <v>1.8678707599085581E-5</v>
      </c>
      <c r="L1701" s="6">
        <f t="shared" si="152"/>
        <v>1.4293350323263263E-5</v>
      </c>
      <c r="M1701" s="6">
        <f t="shared" si="152"/>
        <v>1.0005630006221088E-4</v>
      </c>
      <c r="N1701" s="6">
        <f t="shared" si="152"/>
        <v>3.414663156372514E-5</v>
      </c>
      <c r="O1701" s="6">
        <f t="shared" si="152"/>
        <v>7.8748535533502471E-5</v>
      </c>
      <c r="P1701" s="6">
        <f t="shared" si="152"/>
        <v>8.5725730016515523E-5</v>
      </c>
      <c r="Q1701" s="6"/>
      <c r="R1701" s="4">
        <v>43886</v>
      </c>
      <c r="S1701" s="3">
        <f t="shared" si="150"/>
        <v>4.3218870414537189E-3</v>
      </c>
      <c r="T1701" s="3">
        <f t="shared" si="150"/>
        <v>3.7806547479587796E-3</v>
      </c>
      <c r="U1701" s="3">
        <f t="shared" si="150"/>
        <v>1.0002814607009913E-2</v>
      </c>
      <c r="V1701" s="3">
        <f t="shared" si="148"/>
        <v>5.8435119203887262E-3</v>
      </c>
      <c r="W1701" s="3">
        <f t="shared" si="148"/>
        <v>8.8740371609263881E-3</v>
      </c>
      <c r="X1701" s="3">
        <f t="shared" si="148"/>
        <v>9.2588190400566487E-3</v>
      </c>
      <c r="Z1701" s="4">
        <v>43886</v>
      </c>
      <c r="AA1701" s="3">
        <f t="shared" si="151"/>
        <v>3.0942733509514486E-2</v>
      </c>
      <c r="AB1701" s="3">
        <f t="shared" si="151"/>
        <v>1.373964429073804E-2</v>
      </c>
      <c r="AC1701" s="3">
        <f t="shared" si="151"/>
        <v>0.29080522072917003</v>
      </c>
      <c r="AD1701" s="3">
        <f t="shared" si="149"/>
        <v>6.4414334130865392E-2</v>
      </c>
      <c r="AE1701" s="3">
        <f t="shared" si="149"/>
        <v>0.20073536915226819</v>
      </c>
      <c r="AF1701" s="3">
        <f t="shared" si="149"/>
        <v>0.22819837258606035</v>
      </c>
      <c r="AG1701" s="3"/>
    </row>
    <row r="1702" spans="1:33" ht="14.5" x14ac:dyDescent="0.35">
      <c r="A1702" s="4">
        <v>43887</v>
      </c>
      <c r="B1702" s="5">
        <v>1.7165783353204771E-2</v>
      </c>
      <c r="C1702" s="5">
        <v>1.725548692047596E-2</v>
      </c>
      <c r="D1702" s="5">
        <v>2.5008399039506909E-2</v>
      </c>
      <c r="E1702" s="3">
        <v>1.1967534488368004E-2</v>
      </c>
      <c r="F1702" s="3">
        <v>1.6422489809262746E-2</v>
      </c>
      <c r="G1702" s="3">
        <v>1.289575938210176E-2</v>
      </c>
      <c r="H1702" s="3">
        <v>1.288497166231793E-2</v>
      </c>
      <c r="J1702" s="4">
        <v>43887</v>
      </c>
      <c r="K1702" s="6">
        <f t="shared" si="152"/>
        <v>8.0467299811766159E-9</v>
      </c>
      <c r="L1702" s="6">
        <f t="shared" si="152"/>
        <v>6.1506620803032343E-5</v>
      </c>
      <c r="M1702" s="6">
        <f t="shared" si="152"/>
        <v>2.702179126077674E-5</v>
      </c>
      <c r="N1702" s="6">
        <f t="shared" si="152"/>
        <v>5.524852924658963E-7</v>
      </c>
      <c r="O1702" s="6">
        <f t="shared" si="152"/>
        <v>1.8233104713794334E-5</v>
      </c>
      <c r="P1702" s="6">
        <f t="shared" si="152"/>
        <v>1.8325348732833458E-5</v>
      </c>
      <c r="Q1702" s="6"/>
      <c r="R1702" s="4">
        <v>43887</v>
      </c>
      <c r="S1702" s="3">
        <f t="shared" si="150"/>
        <v>8.9703567271188361E-5</v>
      </c>
      <c r="T1702" s="3">
        <f t="shared" si="150"/>
        <v>7.8426156863021373E-3</v>
      </c>
      <c r="U1702" s="3">
        <f t="shared" si="150"/>
        <v>5.1982488648367672E-3</v>
      </c>
      <c r="V1702" s="3">
        <f t="shared" si="148"/>
        <v>7.4329354394202587E-4</v>
      </c>
      <c r="W1702" s="3">
        <f t="shared" si="148"/>
        <v>4.2700239711030118E-3</v>
      </c>
      <c r="X1702" s="3">
        <f t="shared" si="148"/>
        <v>4.2808116908868415E-3</v>
      </c>
      <c r="Z1702" s="4">
        <v>43887</v>
      </c>
      <c r="AA1702" s="3">
        <f t="shared" si="151"/>
        <v>1.3559491417458602E-5</v>
      </c>
      <c r="AB1702" s="3">
        <f t="shared" si="151"/>
        <v>6.2694397355709475E-2</v>
      </c>
      <c r="AC1702" s="3">
        <f t="shared" si="151"/>
        <v>7.3642017211309918E-2</v>
      </c>
      <c r="AD1702" s="3">
        <f t="shared" si="149"/>
        <v>9.9437243277145093E-4</v>
      </c>
      <c r="AE1702" s="3">
        <f t="shared" si="149"/>
        <v>4.5098923486850406E-2</v>
      </c>
      <c r="AF1702" s="3">
        <f t="shared" si="149"/>
        <v>4.5376496976262004E-2</v>
      </c>
      <c r="AG1702" s="3"/>
    </row>
    <row r="1703" spans="1:33" ht="14.5" x14ac:dyDescent="0.35">
      <c r="A1703" s="4">
        <v>43888</v>
      </c>
      <c r="B1703" s="5">
        <v>2.6525505402302821E-2</v>
      </c>
      <c r="C1703" s="5">
        <v>1.7274590209126469E-2</v>
      </c>
      <c r="D1703" s="5">
        <v>2.7124872431159019E-2</v>
      </c>
      <c r="E1703" s="3">
        <v>1.327582122766801E-2</v>
      </c>
      <c r="F1703" s="3">
        <v>1.7668711840349377E-2</v>
      </c>
      <c r="G1703" s="3">
        <v>1.3957006369884841E-2</v>
      </c>
      <c r="H1703" s="3">
        <v>1.434226998272361E-2</v>
      </c>
      <c r="J1703" s="4">
        <v>43888</v>
      </c>
      <c r="K1703" s="6">
        <f t="shared" si="152"/>
        <v>8.5579431911341058E-5</v>
      </c>
      <c r="L1703" s="6">
        <f t="shared" si="152"/>
        <v>3.5924083527990727E-7</v>
      </c>
      <c r="M1703" s="6">
        <f t="shared" si="152"/>
        <v>1.7555413072756817E-4</v>
      </c>
      <c r="N1703" s="6">
        <f t="shared" si="152"/>
        <v>7.8442792199059965E-5</v>
      </c>
      <c r="O1703" s="6">
        <f t="shared" si="152"/>
        <v>1.5796716792789171E-4</v>
      </c>
      <c r="P1703" s="6">
        <f t="shared" si="152"/>
        <v>1.4843122528888943E-4</v>
      </c>
      <c r="Q1703" s="6"/>
      <c r="R1703" s="4">
        <v>43888</v>
      </c>
      <c r="S1703" s="3">
        <f t="shared" si="150"/>
        <v>9.2509151931763518E-3</v>
      </c>
      <c r="T1703" s="3">
        <f t="shared" si="150"/>
        <v>5.9936702885619864E-4</v>
      </c>
      <c r="U1703" s="3">
        <f t="shared" si="150"/>
        <v>1.3249684174634811E-2</v>
      </c>
      <c r="V1703" s="3">
        <f t="shared" si="148"/>
        <v>8.8567935619534438E-3</v>
      </c>
      <c r="W1703" s="3">
        <f t="shared" si="148"/>
        <v>1.256849903241798E-2</v>
      </c>
      <c r="X1703" s="3">
        <f t="shared" si="148"/>
        <v>1.2183235419579211E-2</v>
      </c>
      <c r="Z1703" s="4">
        <v>43888</v>
      </c>
      <c r="AA1703" s="3">
        <f t="shared" si="151"/>
        <v>0.10665145203390791</v>
      </c>
      <c r="AB1703" s="3">
        <f t="shared" si="151"/>
        <v>2.4778647586964908E-4</v>
      </c>
      <c r="AC1703" s="3">
        <f t="shared" si="151"/>
        <v>0.30586891872054522</v>
      </c>
      <c r="AD1703" s="3">
        <f t="shared" si="149"/>
        <v>9.4958552788323436E-2</v>
      </c>
      <c r="AE1703" s="3">
        <f t="shared" si="149"/>
        <v>0.25839028264903474</v>
      </c>
      <c r="AF1703" s="3">
        <f t="shared" si="149"/>
        <v>0.23456792096913226</v>
      </c>
      <c r="AG1703" s="3"/>
    </row>
    <row r="1704" spans="1:33" ht="14.5" x14ac:dyDescent="0.35">
      <c r="A1704" s="4">
        <v>43889</v>
      </c>
      <c r="B1704" s="5">
        <v>3.1528944439728493E-2</v>
      </c>
      <c r="C1704" s="5">
        <v>1.8844561651349071E-2</v>
      </c>
      <c r="D1704" s="5">
        <v>2.698866464197636E-2</v>
      </c>
      <c r="E1704" s="3">
        <v>1.6136202928133354E-2</v>
      </c>
      <c r="F1704" s="3">
        <v>2.0051496794339881E-2</v>
      </c>
      <c r="G1704" s="3">
        <v>1.717628242271832E-2</v>
      </c>
      <c r="H1704" s="3">
        <v>1.755832259531007E-2</v>
      </c>
      <c r="J1704" s="4">
        <v>43889</v>
      </c>
      <c r="K1704" s="6">
        <f t="shared" si="152"/>
        <v>1.608935667221361E-4</v>
      </c>
      <c r="L1704" s="6">
        <f t="shared" si="152"/>
        <v>2.0614140641876149E-5</v>
      </c>
      <c r="M1704" s="6">
        <f t="shared" si="152"/>
        <v>2.369364912427842E-4</v>
      </c>
      <c r="N1704" s="6">
        <f t="shared" si="152"/>
        <v>1.3173180445263661E-4</v>
      </c>
      <c r="O1704" s="6">
        <f t="shared" si="152"/>
        <v>2.0599890697452653E-4</v>
      </c>
      <c r="P1704" s="6">
        <f t="shared" si="152"/>
        <v>1.9517827471974121E-4</v>
      </c>
      <c r="Q1704" s="6"/>
      <c r="R1704" s="4">
        <v>43889</v>
      </c>
      <c r="S1704" s="3">
        <f t="shared" si="150"/>
        <v>1.2684382788379422E-2</v>
      </c>
      <c r="T1704" s="3">
        <f t="shared" si="150"/>
        <v>4.5402797977521329E-3</v>
      </c>
      <c r="U1704" s="3">
        <f t="shared" si="150"/>
        <v>1.5392741511595139E-2</v>
      </c>
      <c r="V1704" s="3">
        <f t="shared" si="148"/>
        <v>1.1477447645388612E-2</v>
      </c>
      <c r="W1704" s="3">
        <f t="shared" si="148"/>
        <v>1.4352662017010173E-2</v>
      </c>
      <c r="X1704" s="3">
        <f t="shared" si="148"/>
        <v>1.3970621844418423E-2</v>
      </c>
      <c r="Z1704" s="4">
        <v>43889</v>
      </c>
      <c r="AA1704" s="3">
        <f t="shared" si="151"/>
        <v>0.15842411986202065</v>
      </c>
      <c r="AB1704" s="3">
        <f t="shared" si="151"/>
        <v>1.2740093089599558E-2</v>
      </c>
      <c r="AC1704" s="3">
        <f t="shared" si="151"/>
        <v>0.28408525753364477</v>
      </c>
      <c r="AD1704" s="3">
        <f t="shared" si="149"/>
        <v>0.11979635677472267</v>
      </c>
      <c r="AE1704" s="3">
        <f t="shared" si="149"/>
        <v>0.22823284816976286</v>
      </c>
      <c r="AF1704" s="3">
        <f t="shared" si="149"/>
        <v>0.21029156922241299</v>
      </c>
      <c r="AG1704" s="3"/>
    </row>
    <row r="1705" spans="1:33" ht="14.5" x14ac:dyDescent="0.35">
      <c r="A1705" s="4">
        <v>43892</v>
      </c>
      <c r="B1705" s="5">
        <v>2.5548219904523321E-2</v>
      </c>
      <c r="C1705" s="5">
        <v>1.7403421923518181E-2</v>
      </c>
      <c r="D1705" s="5">
        <v>2.5574574247002602E-2</v>
      </c>
      <c r="E1705" s="3">
        <v>1.9831186515530785E-2</v>
      </c>
      <c r="F1705" s="3">
        <v>2.356025127334184E-2</v>
      </c>
      <c r="G1705" s="3">
        <v>2.0922578732922938E-2</v>
      </c>
      <c r="H1705" s="3">
        <v>2.1653939071466809E-2</v>
      </c>
      <c r="J1705" s="4">
        <v>43892</v>
      </c>
      <c r="K1705" s="6">
        <f t="shared" si="152"/>
        <v>6.6337734151385408E-5</v>
      </c>
      <c r="L1705" s="6">
        <f t="shared" si="152"/>
        <v>6.9455136751519881E-10</v>
      </c>
      <c r="M1705" s="6">
        <f t="shared" si="152"/>
        <v>3.2684470770855479E-5</v>
      </c>
      <c r="N1705" s="6">
        <f t="shared" ref="N1705:P1768" si="153">($B1705-F1705)^2</f>
        <v>3.9520192785615747E-6</v>
      </c>
      <c r="O1705" s="6">
        <f t="shared" si="153"/>
        <v>2.1396556248404562E-5</v>
      </c>
      <c r="P1705" s="6">
        <f t="shared" si="153"/>
        <v>1.5165423206711327E-5</v>
      </c>
      <c r="Q1705" s="6"/>
      <c r="R1705" s="4">
        <v>43892</v>
      </c>
      <c r="S1705" s="3">
        <f t="shared" si="150"/>
        <v>8.1447979810051405E-3</v>
      </c>
      <c r="T1705" s="3">
        <f t="shared" si="150"/>
        <v>2.6354342479280313E-5</v>
      </c>
      <c r="U1705" s="3">
        <f t="shared" si="150"/>
        <v>5.7170333889925359E-3</v>
      </c>
      <c r="V1705" s="3">
        <f t="shared" si="148"/>
        <v>1.9879686311814818E-3</v>
      </c>
      <c r="W1705" s="3">
        <f t="shared" si="148"/>
        <v>4.625641171600383E-3</v>
      </c>
      <c r="X1705" s="3">
        <f t="shared" si="148"/>
        <v>3.8942808330565126E-3</v>
      </c>
      <c r="Z1705" s="4">
        <v>43892</v>
      </c>
      <c r="AA1705" s="3">
        <f t="shared" si="151"/>
        <v>8.4099006074633831E-2</v>
      </c>
      <c r="AB1705" s="3">
        <f t="shared" si="151"/>
        <v>5.3131984301124646E-7</v>
      </c>
      <c r="AC1705" s="3">
        <f t="shared" si="151"/>
        <v>3.4973121069995505E-2</v>
      </c>
      <c r="AD1705" s="3">
        <f t="shared" si="149"/>
        <v>3.3714550573433755E-3</v>
      </c>
      <c r="AE1705" s="3">
        <f t="shared" si="149"/>
        <v>2.1344957300472478E-2</v>
      </c>
      <c r="AF1705" s="3">
        <f t="shared" si="149"/>
        <v>1.4461420380304402E-2</v>
      </c>
      <c r="AG1705" s="3"/>
    </row>
    <row r="1706" spans="1:33" ht="14.5" x14ac:dyDescent="0.35">
      <c r="A1706" s="4">
        <v>43893</v>
      </c>
      <c r="B1706" s="5">
        <v>2.9772741695438219E-2</v>
      </c>
      <c r="C1706" s="5">
        <v>1.981068775057793E-2</v>
      </c>
      <c r="D1706" s="5">
        <v>2.528767287731171E-2</v>
      </c>
      <c r="E1706" s="3">
        <v>1.991417236572306E-2</v>
      </c>
      <c r="F1706" s="3">
        <v>2.2946583431538603E-2</v>
      </c>
      <c r="G1706" s="3">
        <v>2.0620656705562939E-2</v>
      </c>
      <c r="H1706" s="3">
        <v>2.1601887991920279E-2</v>
      </c>
      <c r="J1706" s="4">
        <v>43893</v>
      </c>
      <c r="K1706" s="6">
        <f t="shared" ref="K1706:P1769" si="154">($B1706-C1706)^2</f>
        <v>9.9242518800306449E-5</v>
      </c>
      <c r="L1706" s="6">
        <f t="shared" si="154"/>
        <v>2.0115842303330724E-5</v>
      </c>
      <c r="M1706" s="6">
        <f t="shared" si="154"/>
        <v>9.7191389228800393E-5</v>
      </c>
      <c r="N1706" s="6">
        <f t="shared" si="153"/>
        <v>4.6596436643805022E-5</v>
      </c>
      <c r="O1706" s="6">
        <f t="shared" si="153"/>
        <v>8.3760659661900405E-5</v>
      </c>
      <c r="P1706" s="6">
        <f t="shared" si="153"/>
        <v>6.6762850244292841E-5</v>
      </c>
      <c r="Q1706" s="6"/>
      <c r="R1706" s="4">
        <v>43893</v>
      </c>
      <c r="S1706" s="3">
        <f t="shared" si="150"/>
        <v>9.9620539448602892E-3</v>
      </c>
      <c r="T1706" s="3">
        <f t="shared" si="150"/>
        <v>4.4850688181265093E-3</v>
      </c>
      <c r="U1706" s="3">
        <f t="shared" si="150"/>
        <v>9.858569329715159E-3</v>
      </c>
      <c r="V1706" s="3">
        <f t="shared" si="148"/>
        <v>6.8261582638996163E-3</v>
      </c>
      <c r="W1706" s="3">
        <f t="shared" si="148"/>
        <v>9.1520849898752803E-3</v>
      </c>
      <c r="X1706" s="3">
        <f t="shared" si="148"/>
        <v>8.1708537035179406E-3</v>
      </c>
      <c r="Z1706" s="4">
        <v>43893</v>
      </c>
      <c r="AA1706" s="3">
        <f t="shared" si="151"/>
        <v>9.5490910486085934E-2</v>
      </c>
      <c r="AB1706" s="3">
        <f t="shared" si="151"/>
        <v>1.4085637045867294E-2</v>
      </c>
      <c r="AC1706" s="3">
        <f t="shared" si="151"/>
        <v>9.2891318296009606E-2</v>
      </c>
      <c r="AD1706" s="3">
        <f t="shared" si="149"/>
        <v>3.7056164494332355E-2</v>
      </c>
      <c r="AE1706" s="3">
        <f t="shared" si="149"/>
        <v>7.6530977100794262E-2</v>
      </c>
      <c r="AF1706" s="3">
        <f t="shared" si="149"/>
        <v>5.7434653785848999E-2</v>
      </c>
      <c r="AG1706" s="3"/>
    </row>
    <row r="1707" spans="1:33" ht="14.5" x14ac:dyDescent="0.35">
      <c r="A1707" s="4">
        <v>43894</v>
      </c>
      <c r="B1707" s="5">
        <v>2.2902768068658898E-2</v>
      </c>
      <c r="C1707" s="5">
        <v>2.4716909974813461E-2</v>
      </c>
      <c r="D1707" s="5">
        <v>3.1013146042823792E-2</v>
      </c>
      <c r="E1707" s="3">
        <v>2.1626455666282164E-2</v>
      </c>
      <c r="F1707" s="3">
        <v>2.460272470989841E-2</v>
      </c>
      <c r="G1707" s="3">
        <v>2.2433304566798071E-2</v>
      </c>
      <c r="H1707" s="3">
        <v>2.344928571819024E-2</v>
      </c>
      <c r="J1707" s="4">
        <v>43894</v>
      </c>
      <c r="K1707" s="6">
        <f t="shared" si="154"/>
        <v>3.2911108556661108E-6</v>
      </c>
      <c r="L1707" s="6">
        <f t="shared" si="154"/>
        <v>6.5778230883819041E-5</v>
      </c>
      <c r="M1707" s="6">
        <f t="shared" si="154"/>
        <v>1.6289733484606708E-6</v>
      </c>
      <c r="N1707" s="6">
        <f t="shared" si="153"/>
        <v>2.8898525820943224E-6</v>
      </c>
      <c r="O1707" s="6">
        <f t="shared" si="153"/>
        <v>2.2039597957943074E-7</v>
      </c>
      <c r="P1707" s="6">
        <f t="shared" si="153"/>
        <v>2.9868154124926248E-7</v>
      </c>
      <c r="Q1707" s="6"/>
      <c r="R1707" s="4">
        <v>43894</v>
      </c>
      <c r="S1707" s="3">
        <f t="shared" si="150"/>
        <v>1.8141419061545629E-3</v>
      </c>
      <c r="T1707" s="3">
        <f t="shared" si="150"/>
        <v>8.1103779741648931E-3</v>
      </c>
      <c r="U1707" s="3">
        <f t="shared" si="150"/>
        <v>1.2763124023767343E-3</v>
      </c>
      <c r="V1707" s="3">
        <f t="shared" si="148"/>
        <v>1.6999566412395119E-3</v>
      </c>
      <c r="W1707" s="3">
        <f t="shared" si="148"/>
        <v>4.6946350186082703E-4</v>
      </c>
      <c r="X1707" s="3">
        <f t="shared" si="148"/>
        <v>5.4651764953134174E-4</v>
      </c>
      <c r="Z1707" s="4">
        <v>43894</v>
      </c>
      <c r="AA1707" s="3">
        <f t="shared" si="151"/>
        <v>2.8330519047543579E-3</v>
      </c>
      <c r="AB1707" s="3">
        <f t="shared" si="151"/>
        <v>4.1639204188006929E-2</v>
      </c>
      <c r="AC1707" s="3">
        <f t="shared" si="151"/>
        <v>1.6758390608568874E-3</v>
      </c>
      <c r="AD1707" s="3">
        <f t="shared" si="149"/>
        <v>2.5031423907344585E-3</v>
      </c>
      <c r="AE1707" s="3">
        <f t="shared" si="149"/>
        <v>2.159634917964226E-4</v>
      </c>
      <c r="AF1707" s="3">
        <f t="shared" si="149"/>
        <v>2.758884306253151E-4</v>
      </c>
      <c r="AG1707" s="3"/>
    </row>
    <row r="1708" spans="1:33" ht="14.5" x14ac:dyDescent="0.35">
      <c r="A1708" s="4">
        <v>43895</v>
      </c>
      <c r="B1708" s="5">
        <v>2.1631459241164899E-2</v>
      </c>
      <c r="C1708" s="5">
        <v>2.6651903986930851E-2</v>
      </c>
      <c r="D1708" s="5">
        <v>3.2180871814489358E-2</v>
      </c>
      <c r="E1708" s="3">
        <v>2.1796851776239311E-2</v>
      </c>
      <c r="F1708" s="3">
        <v>2.4946039284087465E-2</v>
      </c>
      <c r="G1708" s="3">
        <v>2.2191188317878769E-2</v>
      </c>
      <c r="H1708" s="3">
        <v>2.3580307285183521E-2</v>
      </c>
      <c r="J1708" s="4">
        <v>43895</v>
      </c>
      <c r="K1708" s="6">
        <f t="shared" si="154"/>
        <v>2.5204865445288948E-5</v>
      </c>
      <c r="L1708" s="6">
        <f t="shared" si="154"/>
        <v>1.1129010564221617E-4</v>
      </c>
      <c r="M1708" s="6">
        <f t="shared" si="154"/>
        <v>2.7354690658340661E-8</v>
      </c>
      <c r="N1708" s="6">
        <f t="shared" si="153"/>
        <v>1.0986440860940559E-5</v>
      </c>
      <c r="O1708" s="6">
        <f t="shared" si="153"/>
        <v>3.1329663931896113E-7</v>
      </c>
      <c r="P1708" s="6">
        <f t="shared" si="153"/>
        <v>3.7980086986752075E-6</v>
      </c>
      <c r="Q1708" s="6"/>
      <c r="R1708" s="4">
        <v>43895</v>
      </c>
      <c r="S1708" s="3">
        <f t="shared" si="150"/>
        <v>5.0204447457659514E-3</v>
      </c>
      <c r="T1708" s="3">
        <f t="shared" si="150"/>
        <v>1.0549412573324458E-2</v>
      </c>
      <c r="U1708" s="3">
        <f t="shared" si="150"/>
        <v>1.6539253507441218E-4</v>
      </c>
      <c r="V1708" s="3">
        <f t="shared" si="148"/>
        <v>3.3145800429225658E-3</v>
      </c>
      <c r="W1708" s="3">
        <f t="shared" si="148"/>
        <v>5.5972907671386976E-4</v>
      </c>
      <c r="X1708" s="3">
        <f t="shared" si="148"/>
        <v>1.9488480440186216E-3</v>
      </c>
      <c r="Z1708" s="4">
        <v>43895</v>
      </c>
      <c r="AA1708" s="3">
        <f t="shared" si="151"/>
        <v>2.0340930549168856E-2</v>
      </c>
      <c r="AB1708" s="3">
        <f t="shared" si="151"/>
        <v>6.9407286114054889E-2</v>
      </c>
      <c r="AC1708" s="3">
        <f t="shared" si="151"/>
        <v>2.8934645950107196E-5</v>
      </c>
      <c r="AD1708" s="3">
        <f t="shared" si="149"/>
        <v>9.6963699033987272E-3</v>
      </c>
      <c r="AE1708" s="3">
        <f t="shared" si="149"/>
        <v>3.2355294854991001E-4</v>
      </c>
      <c r="AF1708" s="3">
        <f t="shared" si="149"/>
        <v>3.6159542792222332E-3</v>
      </c>
      <c r="AG1708" s="3"/>
    </row>
    <row r="1709" spans="1:33" ht="14.5" x14ac:dyDescent="0.35">
      <c r="A1709" s="4">
        <v>43896</v>
      </c>
      <c r="B1709" s="5">
        <v>3.1357403417783543E-2</v>
      </c>
      <c r="C1709" s="5">
        <v>2.4305714294314381E-2</v>
      </c>
      <c r="D1709" s="5">
        <v>3.6803416907787323E-2</v>
      </c>
      <c r="E1709" s="3">
        <v>2.126092668012981E-2</v>
      </c>
      <c r="F1709" s="3">
        <v>2.447887234580931E-2</v>
      </c>
      <c r="G1709" s="3">
        <v>2.1564716907558779E-2</v>
      </c>
      <c r="H1709" s="3">
        <v>2.2893507047315569E-2</v>
      </c>
      <c r="J1709" s="4">
        <v>43896</v>
      </c>
      <c r="K1709" s="6">
        <f t="shared" si="154"/>
        <v>4.9726319494053275E-5</v>
      </c>
      <c r="L1709" s="6">
        <f t="shared" si="154"/>
        <v>2.9659062933303153E-5</v>
      </c>
      <c r="M1709" s="6">
        <f t="shared" si="154"/>
        <v>1.0193884251398298E-4</v>
      </c>
      <c r="N1709" s="6">
        <f t="shared" si="153"/>
        <v>4.7314189708114982E-5</v>
      </c>
      <c r="O1709" s="6">
        <f t="shared" si="153"/>
        <v>9.5896709087538054E-5</v>
      </c>
      <c r="P1709" s="6">
        <f t="shared" si="153"/>
        <v>7.1637541770020954E-5</v>
      </c>
      <c r="Q1709" s="6"/>
      <c r="R1709" s="4">
        <v>43896</v>
      </c>
      <c r="S1709" s="3">
        <f t="shared" si="150"/>
        <v>7.0516891234691619E-3</v>
      </c>
      <c r="T1709" s="3">
        <f t="shared" si="150"/>
        <v>5.4460134900037802E-3</v>
      </c>
      <c r="U1709" s="3">
        <f t="shared" si="150"/>
        <v>1.0096476737653733E-2</v>
      </c>
      <c r="V1709" s="3">
        <f t="shared" si="148"/>
        <v>6.8785310719742324E-3</v>
      </c>
      <c r="W1709" s="3">
        <f t="shared" si="148"/>
        <v>9.7926865102247636E-3</v>
      </c>
      <c r="X1709" s="3">
        <f t="shared" si="148"/>
        <v>8.4638963704679743E-3</v>
      </c>
      <c r="Z1709" s="4">
        <v>43896</v>
      </c>
      <c r="AA1709" s="3">
        <f t="shared" si="151"/>
        <v>3.5385829397783564E-2</v>
      </c>
      <c r="AB1709" s="3">
        <f t="shared" si="151"/>
        <v>1.2164541393098416E-2</v>
      </c>
      <c r="AC1709" s="3">
        <f t="shared" si="151"/>
        <v>8.6304700258429179E-2</v>
      </c>
      <c r="AD1709" s="3">
        <f t="shared" si="149"/>
        <v>3.3358689815217391E-2</v>
      </c>
      <c r="AE1709" s="3">
        <f t="shared" si="149"/>
        <v>7.9714998881389221E-2</v>
      </c>
      <c r="AF1709" s="3">
        <f t="shared" si="149"/>
        <v>5.5110228995571164E-2</v>
      </c>
      <c r="AG1709" s="3"/>
    </row>
    <row r="1710" spans="1:33" ht="14.5" x14ac:dyDescent="0.35">
      <c r="A1710" s="4">
        <v>43899</v>
      </c>
      <c r="B1710" s="5">
        <v>4.207011987382285E-2</v>
      </c>
      <c r="C1710" s="5">
        <v>3.5398926585912698E-2</v>
      </c>
      <c r="D1710" s="5">
        <v>4.5120682567358017E-2</v>
      </c>
      <c r="E1710" s="3">
        <v>2.2361264876073334E-2</v>
      </c>
      <c r="F1710" s="3">
        <v>2.5436682253075042E-2</v>
      </c>
      <c r="G1710" s="3">
        <v>2.3083884087375491E-2</v>
      </c>
      <c r="H1710" s="3">
        <v>2.4040241713429718E-2</v>
      </c>
      <c r="J1710" s="4">
        <v>43899</v>
      </c>
      <c r="K1710" s="6">
        <f t="shared" si="154"/>
        <v>4.450481988465748E-5</v>
      </c>
      <c r="L1710" s="6">
        <f t="shared" si="154"/>
        <v>9.3059327471885296E-6</v>
      </c>
      <c r="M1710" s="6">
        <f t="shared" si="154"/>
        <v>3.8843896532231607E-4</v>
      </c>
      <c r="N1710" s="6">
        <f t="shared" si="153"/>
        <v>2.7667124708330849E-4</v>
      </c>
      <c r="O1710" s="6">
        <f t="shared" si="153"/>
        <v>3.6047714933857438E-4</v>
      </c>
      <c r="P1710" s="6">
        <f t="shared" si="153"/>
        <v>3.2507650647862124E-4</v>
      </c>
      <c r="Q1710" s="6"/>
      <c r="R1710" s="4">
        <v>43899</v>
      </c>
      <c r="S1710" s="3">
        <f t="shared" si="150"/>
        <v>6.6711932879101529E-3</v>
      </c>
      <c r="T1710" s="3">
        <f t="shared" si="150"/>
        <v>3.0505626935351665E-3</v>
      </c>
      <c r="U1710" s="3">
        <f t="shared" si="150"/>
        <v>1.9708854997749516E-2</v>
      </c>
      <c r="V1710" s="3">
        <f t="shared" si="148"/>
        <v>1.6633437620747808E-2</v>
      </c>
      <c r="W1710" s="3">
        <f t="shared" si="148"/>
        <v>1.8986235786447359E-2</v>
      </c>
      <c r="X1710" s="3">
        <f t="shared" si="148"/>
        <v>1.8029878160393132E-2</v>
      </c>
      <c r="Z1710" s="4">
        <v>43899</v>
      </c>
      <c r="AA1710" s="3">
        <f t="shared" si="151"/>
        <v>1.5801252543964139E-2</v>
      </c>
      <c r="AB1710" s="3">
        <f t="shared" si="151"/>
        <v>2.3940219112921213E-3</v>
      </c>
      <c r="AC1710" s="3">
        <f t="shared" si="151"/>
        <v>0.2493761963283494</v>
      </c>
      <c r="AD1710" s="3">
        <f t="shared" si="149"/>
        <v>0.1507699436532417</v>
      </c>
      <c r="AE1710" s="3">
        <f t="shared" si="149"/>
        <v>0.22228575395554628</v>
      </c>
      <c r="AF1710" s="3">
        <f t="shared" si="149"/>
        <v>0.19037880821072628</v>
      </c>
      <c r="AG1710" s="3"/>
    </row>
    <row r="1711" spans="1:33" ht="14.5" x14ac:dyDescent="0.35">
      <c r="A1711" s="4">
        <v>43900</v>
      </c>
      <c r="B1711" s="5">
        <v>4.6651766856344333E-2</v>
      </c>
      <c r="C1711" s="5">
        <v>3.741203248500824E-2</v>
      </c>
      <c r="D1711" s="5">
        <v>5.4351706057786942E-2</v>
      </c>
      <c r="E1711" s="3">
        <v>2.5617013444225359E-2</v>
      </c>
      <c r="F1711" s="3">
        <v>2.7940247483212034E-2</v>
      </c>
      <c r="G1711" s="3">
        <v>2.6701861805089419E-2</v>
      </c>
      <c r="H1711" s="3">
        <v>2.7555150190351659E-2</v>
      </c>
      <c r="J1711" s="4">
        <v>43900</v>
      </c>
      <c r="K1711" s="6">
        <f t="shared" si="154"/>
        <v>8.5372691252849593E-5</v>
      </c>
      <c r="L1711" s="6">
        <f t="shared" si="154"/>
        <v>5.9289063705912637E-5</v>
      </c>
      <c r="M1711" s="6">
        <f t="shared" si="154"/>
        <v>4.4246085110865083E-4</v>
      </c>
      <c r="N1711" s="6">
        <f t="shared" si="153"/>
        <v>3.5012095725110536E-4</v>
      </c>
      <c r="O1711" s="6">
        <f t="shared" si="153"/>
        <v>3.9799871155408632E-4</v>
      </c>
      <c r="P1711" s="6">
        <f t="shared" si="153"/>
        <v>3.6468076808786917E-4</v>
      </c>
      <c r="Q1711" s="6"/>
      <c r="R1711" s="4">
        <v>43900</v>
      </c>
      <c r="S1711" s="3">
        <f t="shared" si="150"/>
        <v>9.2397343713360933E-3</v>
      </c>
      <c r="T1711" s="3">
        <f t="shared" si="150"/>
        <v>7.6999392014426085E-3</v>
      </c>
      <c r="U1711" s="3">
        <f t="shared" si="150"/>
        <v>2.1034753412118974E-2</v>
      </c>
      <c r="V1711" s="3">
        <f t="shared" si="148"/>
        <v>1.8711519373132299E-2</v>
      </c>
      <c r="W1711" s="3">
        <f t="shared" si="148"/>
        <v>1.9949905051254914E-2</v>
      </c>
      <c r="X1711" s="3">
        <f t="shared" si="148"/>
        <v>1.9096616665992674E-2</v>
      </c>
      <c r="Z1711" s="4">
        <v>43900</v>
      </c>
      <c r="AA1711" s="3">
        <f t="shared" si="151"/>
        <v>2.6253839771312126E-2</v>
      </c>
      <c r="AB1711" s="3">
        <f t="shared" si="151"/>
        <v>1.1096434606094441E-2</v>
      </c>
      <c r="AC1711" s="3">
        <f t="shared" si="151"/>
        <v>0.22167026314882898</v>
      </c>
      <c r="AD1711" s="3">
        <f t="shared" si="149"/>
        <v>0.15705510643098219</v>
      </c>
      <c r="AE1711" s="3">
        <f t="shared" si="149"/>
        <v>0.18915784915312561</v>
      </c>
      <c r="AF1711" s="3">
        <f t="shared" si="149"/>
        <v>0.1665112306713139</v>
      </c>
      <c r="AG1711" s="3"/>
    </row>
    <row r="1712" spans="1:33" ht="14.5" x14ac:dyDescent="0.35">
      <c r="A1712" s="4">
        <v>43901</v>
      </c>
      <c r="B1712" s="5">
        <v>3.1489539674183699E-2</v>
      </c>
      <c r="C1712" s="5">
        <v>4.9730245023965843E-2</v>
      </c>
      <c r="D1712" s="5">
        <v>5.6656870990991592E-2</v>
      </c>
      <c r="E1712" s="3">
        <v>2.8455152243636098E-2</v>
      </c>
      <c r="F1712" s="3">
        <v>3.0648239645249927E-2</v>
      </c>
      <c r="G1712" s="3">
        <v>2.956354882820094E-2</v>
      </c>
      <c r="H1712" s="3">
        <v>3.0571851719671469E-2</v>
      </c>
      <c r="J1712" s="4">
        <v>43901</v>
      </c>
      <c r="K1712" s="6">
        <f t="shared" si="154"/>
        <v>3.3272333165757092E-4</v>
      </c>
      <c r="L1712" s="6">
        <f t="shared" si="154"/>
        <v>6.3339456560997933E-4</v>
      </c>
      <c r="M1712" s="6">
        <f t="shared" si="154"/>
        <v>9.2075070786652698E-6</v>
      </c>
      <c r="N1712" s="6">
        <f t="shared" si="153"/>
        <v>7.0778573868396519E-7</v>
      </c>
      <c r="O1712" s="6">
        <f t="shared" si="153"/>
        <v>3.7094407388093817E-6</v>
      </c>
      <c r="P1712" s="6">
        <f t="shared" si="153"/>
        <v>8.4215118185684074E-7</v>
      </c>
      <c r="Q1712" s="6"/>
      <c r="R1712" s="4">
        <v>43901</v>
      </c>
      <c r="S1712" s="3">
        <f t="shared" si="150"/>
        <v>1.8240705349782144E-2</v>
      </c>
      <c r="T1712" s="3">
        <f t="shared" si="150"/>
        <v>2.5167331316807894E-2</v>
      </c>
      <c r="U1712" s="3">
        <f t="shared" si="150"/>
        <v>3.0343874305476005E-3</v>
      </c>
      <c r="V1712" s="3">
        <f t="shared" si="148"/>
        <v>8.4130002893377173E-4</v>
      </c>
      <c r="W1712" s="3">
        <f t="shared" si="148"/>
        <v>1.9259908459827585E-3</v>
      </c>
      <c r="X1712" s="3">
        <f t="shared" si="148"/>
        <v>9.1768795451223004E-4</v>
      </c>
      <c r="Z1712" s="4">
        <v>43901</v>
      </c>
      <c r="AA1712" s="3">
        <f t="shared" si="151"/>
        <v>9.0164891263368574E-2</v>
      </c>
      <c r="AB1712" s="3">
        <f t="shared" si="151"/>
        <v>0.14315168790958266</v>
      </c>
      <c r="AC1712" s="3">
        <f t="shared" si="151"/>
        <v>5.3113653461140942E-3</v>
      </c>
      <c r="AD1712" s="3">
        <f t="shared" si="149"/>
        <v>3.700006964120206E-4</v>
      </c>
      <c r="AE1712" s="3">
        <f t="shared" si="149"/>
        <v>2.0342118422616018E-3</v>
      </c>
      <c r="AF1712" s="3">
        <f t="shared" si="149"/>
        <v>4.4170512879904145E-4</v>
      </c>
      <c r="AG1712" s="3"/>
    </row>
    <row r="1713" spans="1:33" ht="14.5" x14ac:dyDescent="0.35">
      <c r="A1713" s="4">
        <v>43902</v>
      </c>
      <c r="B1713" s="5">
        <v>7.6263230450462002E-2</v>
      </c>
      <c r="C1713" s="5">
        <v>3.9923131465911872E-2</v>
      </c>
      <c r="D1713" s="5">
        <v>7.589450478553772E-2</v>
      </c>
      <c r="E1713" s="3">
        <v>2.8357999213668193E-2</v>
      </c>
      <c r="F1713" s="3">
        <v>3.0760831422440644E-2</v>
      </c>
      <c r="G1713" s="3">
        <v>2.8573042751210191E-2</v>
      </c>
      <c r="H1713" s="3">
        <v>4.0311743612307299E-2</v>
      </c>
      <c r="J1713" s="4">
        <v>43902</v>
      </c>
      <c r="K1713" s="6">
        <f t="shared" si="154"/>
        <v>1.3206027942069013E-3</v>
      </c>
      <c r="L1713" s="6">
        <f t="shared" si="154"/>
        <v>1.3595861597385433E-7</v>
      </c>
      <c r="M1713" s="6">
        <f t="shared" si="154"/>
        <v>2.2949111798506857E-3</v>
      </c>
      <c r="N1713" s="6">
        <f t="shared" si="153"/>
        <v>2.0704683173052795E-3</v>
      </c>
      <c r="O1713" s="6">
        <f t="shared" si="153"/>
        <v>2.2743540027898687E-3</v>
      </c>
      <c r="P1713" s="6">
        <f t="shared" si="153"/>
        <v>1.2925094058740109E-3</v>
      </c>
      <c r="Q1713" s="6"/>
      <c r="R1713" s="4">
        <v>43902</v>
      </c>
      <c r="S1713" s="3">
        <f t="shared" si="150"/>
        <v>3.634009898455013E-2</v>
      </c>
      <c r="T1713" s="3">
        <f t="shared" si="150"/>
        <v>3.687256649242826E-4</v>
      </c>
      <c r="U1713" s="3">
        <f t="shared" si="150"/>
        <v>4.7905231236793813E-2</v>
      </c>
      <c r="V1713" s="3">
        <f t="shared" si="148"/>
        <v>4.5502399028021362E-2</v>
      </c>
      <c r="W1713" s="3">
        <f t="shared" si="148"/>
        <v>4.7690187699251811E-2</v>
      </c>
      <c r="X1713" s="3">
        <f t="shared" si="148"/>
        <v>3.5951486838154703E-2</v>
      </c>
      <c r="Z1713" s="4">
        <v>43902</v>
      </c>
      <c r="AA1713" s="3">
        <f t="shared" si="151"/>
        <v>0.26301669485461265</v>
      </c>
      <c r="AB1713" s="3">
        <f t="shared" si="151"/>
        <v>1.1763925497509931E-5</v>
      </c>
      <c r="AC1713" s="3">
        <f t="shared" si="151"/>
        <v>0.70002046246543426</v>
      </c>
      <c r="AD1713" s="3">
        <f t="shared" si="149"/>
        <v>0.57128302635024575</v>
      </c>
      <c r="AE1713" s="3">
        <f t="shared" si="149"/>
        <v>0.68733507129275506</v>
      </c>
      <c r="AF1713" s="3">
        <f t="shared" si="149"/>
        <v>0.25428847890122364</v>
      </c>
      <c r="AG1713" s="3"/>
    </row>
    <row r="1714" spans="1:33" ht="14.5" x14ac:dyDescent="0.35">
      <c r="A1714" s="4">
        <v>43903</v>
      </c>
      <c r="B1714" s="5">
        <v>6.3534040837563796E-2</v>
      </c>
      <c r="C1714" s="5">
        <v>4.2233966290950782E-2</v>
      </c>
      <c r="D1714" s="5">
        <v>7.5503289699554443E-2</v>
      </c>
      <c r="E1714" s="3">
        <v>3.957484792576544E-2</v>
      </c>
      <c r="F1714" s="3">
        <v>4.0784624409750933E-2</v>
      </c>
      <c r="G1714" s="3">
        <v>4.165130336579121E-2</v>
      </c>
      <c r="H1714" s="3">
        <v>4.2736081874857813E-2</v>
      </c>
      <c r="J1714" s="4">
        <v>43903</v>
      </c>
      <c r="K1714" s="6">
        <f t="shared" si="154"/>
        <v>4.5369317569127161E-4</v>
      </c>
      <c r="L1714" s="6">
        <f t="shared" si="154"/>
        <v>1.4326291832026441E-4</v>
      </c>
      <c r="M1714" s="6">
        <f t="shared" si="154"/>
        <v>5.7404292498476855E-4</v>
      </c>
      <c r="N1714" s="6">
        <f t="shared" si="153"/>
        <v>5.1753594780604172E-4</v>
      </c>
      <c r="O1714" s="6">
        <f t="shared" si="153"/>
        <v>4.7885419925852008E-4</v>
      </c>
      <c r="P1714" s="6">
        <f t="shared" si="153"/>
        <v>4.3255509701440209E-4</v>
      </c>
      <c r="Q1714" s="6"/>
      <c r="R1714" s="4">
        <v>43903</v>
      </c>
      <c r="S1714" s="3">
        <f t="shared" si="150"/>
        <v>2.1300074546613014E-2</v>
      </c>
      <c r="T1714" s="3">
        <f t="shared" si="150"/>
        <v>1.1969248861990647E-2</v>
      </c>
      <c r="U1714" s="3">
        <f t="shared" si="150"/>
        <v>2.3959192911798356E-2</v>
      </c>
      <c r="V1714" s="3">
        <f t="shared" si="150"/>
        <v>2.2749416427812863E-2</v>
      </c>
      <c r="W1714" s="3">
        <f t="shared" si="150"/>
        <v>2.1882737471772586E-2</v>
      </c>
      <c r="X1714" s="3">
        <f t="shared" si="150"/>
        <v>2.0797958962705983E-2</v>
      </c>
      <c r="Z1714" s="4">
        <v>43903</v>
      </c>
      <c r="AA1714" s="3">
        <f t="shared" si="151"/>
        <v>9.5984116727972468E-2</v>
      </c>
      <c r="AB1714" s="3">
        <f t="shared" si="151"/>
        <v>1.407419886382888E-2</v>
      </c>
      <c r="AC1714" s="3">
        <f t="shared" si="151"/>
        <v>0.13203257983783656</v>
      </c>
      <c r="AD1714" s="3">
        <f t="shared" si="151"/>
        <v>0.11452326136801894</v>
      </c>
      <c r="AE1714" s="3">
        <f t="shared" si="151"/>
        <v>0.10313623978813036</v>
      </c>
      <c r="AF1714" s="3">
        <f t="shared" si="151"/>
        <v>9.0128139906615834E-2</v>
      </c>
      <c r="AG1714" s="3"/>
    </row>
    <row r="1715" spans="1:33" ht="14.5" x14ac:dyDescent="0.35">
      <c r="A1715" s="4">
        <v>43906</v>
      </c>
      <c r="B1715" s="5">
        <v>0.1160477576165108</v>
      </c>
      <c r="C1715" s="5">
        <v>3.4599829465150833E-2</v>
      </c>
      <c r="D1715" s="5">
        <v>7.0471532642841339E-2</v>
      </c>
      <c r="E1715" s="3">
        <v>4.2781384174549277E-2</v>
      </c>
      <c r="F1715" s="3">
        <v>4.308323008937702E-2</v>
      </c>
      <c r="G1715" s="3">
        <v>4.3919692954823231E-2</v>
      </c>
      <c r="H1715" s="3">
        <v>4.5981097307886763E-2</v>
      </c>
      <c r="J1715" s="4">
        <v>43906</v>
      </c>
      <c r="K1715" s="6">
        <f t="shared" si="154"/>
        <v>6.6337650001490958E-3</v>
      </c>
      <c r="L1715" s="6">
        <f t="shared" si="154"/>
        <v>2.0771922828505319E-3</v>
      </c>
      <c r="M1715" s="6">
        <f t="shared" si="154"/>
        <v>5.3679614773369643E-3</v>
      </c>
      <c r="N1715" s="6">
        <f t="shared" si="153"/>
        <v>5.3238222772578631E-3</v>
      </c>
      <c r="O1715" s="6">
        <f t="shared" si="153"/>
        <v>5.2024577118405836E-3</v>
      </c>
      <c r="P1715" s="6">
        <f t="shared" si="153"/>
        <v>4.9093368868041122E-3</v>
      </c>
      <c r="Q1715" s="6"/>
      <c r="R1715" s="4">
        <v>43906</v>
      </c>
      <c r="S1715" s="3">
        <f t="shared" ref="S1715:X1757" si="155">ABS($B1715-C1715)</f>
        <v>8.1447928151359969E-2</v>
      </c>
      <c r="T1715" s="3">
        <f t="shared" si="155"/>
        <v>4.5576224973669463E-2</v>
      </c>
      <c r="U1715" s="3">
        <f t="shared" si="155"/>
        <v>7.3266373441961519E-2</v>
      </c>
      <c r="V1715" s="3">
        <f t="shared" si="155"/>
        <v>7.2964527527133782E-2</v>
      </c>
      <c r="W1715" s="3">
        <f t="shared" si="155"/>
        <v>7.2128064661687571E-2</v>
      </c>
      <c r="X1715" s="3">
        <f t="shared" si="155"/>
        <v>7.0066660308624046E-2</v>
      </c>
      <c r="Z1715" s="4">
        <v>43906</v>
      </c>
      <c r="AA1715" s="3">
        <f t="shared" ref="AA1715:AF1757" si="156">($B1715/C1715)-LN($B1715/C1715)-1</f>
        <v>1.1438449083586457</v>
      </c>
      <c r="AB1715" s="3">
        <f t="shared" si="156"/>
        <v>0.14793944779615331</v>
      </c>
      <c r="AC1715" s="3">
        <f t="shared" si="156"/>
        <v>0.71467728755847038</v>
      </c>
      <c r="AD1715" s="3">
        <f t="shared" si="156"/>
        <v>0.70270344687550046</v>
      </c>
      <c r="AE1715" s="3">
        <f t="shared" si="156"/>
        <v>0.67063260168936933</v>
      </c>
      <c r="AF1715" s="3">
        <f t="shared" si="156"/>
        <v>0.59804301971288476</v>
      </c>
      <c r="AG1715" s="3"/>
    </row>
    <row r="1716" spans="1:33" ht="14.5" x14ac:dyDescent="0.35">
      <c r="A1716" s="4">
        <v>43907</v>
      </c>
      <c r="B1716" s="5">
        <v>4.8321920981533553E-2</v>
      </c>
      <c r="C1716" s="5">
        <v>3.6371521651744843E-2</v>
      </c>
      <c r="D1716" s="5">
        <v>6.0021728277206421E-2</v>
      </c>
      <c r="E1716" s="3">
        <v>5.7396200042601847E-2</v>
      </c>
      <c r="F1716" s="3">
        <v>5.7030619173484176E-2</v>
      </c>
      <c r="G1716" s="3">
        <v>6.072396258317888E-2</v>
      </c>
      <c r="H1716" s="3">
        <v>6.2121707628878281E-2</v>
      </c>
      <c r="J1716" s="4">
        <v>43907</v>
      </c>
      <c r="K1716" s="6">
        <f t="shared" si="154"/>
        <v>1.4281204414141446E-4</v>
      </c>
      <c r="L1716" s="6">
        <f t="shared" si="154"/>
        <v>1.3688549075588005E-4</v>
      </c>
      <c r="M1716" s="6">
        <f t="shared" si="154"/>
        <v>8.2342540478142471E-5</v>
      </c>
      <c r="N1716" s="6">
        <f t="shared" si="153"/>
        <v>7.5841424198484046E-5</v>
      </c>
      <c r="O1716" s="6">
        <f t="shared" si="153"/>
        <v>1.5381063588894138E-4</v>
      </c>
      <c r="P1716" s="6">
        <f t="shared" si="153"/>
        <v>1.9043411151223384E-4</v>
      </c>
      <c r="Q1716" s="6"/>
      <c r="R1716" s="4">
        <v>43907</v>
      </c>
      <c r="S1716" s="3">
        <f t="shared" si="155"/>
        <v>1.1950399329788711E-2</v>
      </c>
      <c r="T1716" s="3">
        <f t="shared" si="155"/>
        <v>1.1699807295672868E-2</v>
      </c>
      <c r="U1716" s="3">
        <f t="shared" si="155"/>
        <v>9.0742790610682939E-3</v>
      </c>
      <c r="V1716" s="3">
        <f t="shared" si="155"/>
        <v>8.7086981919506229E-3</v>
      </c>
      <c r="W1716" s="3">
        <f t="shared" si="155"/>
        <v>1.2402041601645326E-2</v>
      </c>
      <c r="X1716" s="3">
        <f t="shared" si="155"/>
        <v>1.3799786647344728E-2</v>
      </c>
      <c r="Z1716" s="4">
        <v>43907</v>
      </c>
      <c r="AA1716" s="3">
        <f t="shared" si="156"/>
        <v>4.4465521786666962E-2</v>
      </c>
      <c r="AB1716" s="3">
        <f t="shared" si="156"/>
        <v>2.1895128283785148E-2</v>
      </c>
      <c r="AC1716" s="3">
        <f t="shared" si="156"/>
        <v>1.3993839788597251E-2</v>
      </c>
      <c r="AD1716" s="3">
        <f t="shared" si="156"/>
        <v>1.3000843342428237E-2</v>
      </c>
      <c r="AE1716" s="3">
        <f t="shared" si="156"/>
        <v>2.4216714098039382E-2</v>
      </c>
      <c r="AF1716" s="3">
        <f t="shared" si="156"/>
        <v>2.9069043745088674E-2</v>
      </c>
      <c r="AG1716" s="3"/>
    </row>
    <row r="1717" spans="1:33" ht="14.5" x14ac:dyDescent="0.35">
      <c r="A1717" s="4">
        <v>43908</v>
      </c>
      <c r="B1717" s="5">
        <v>7.6001155827497807E-2</v>
      </c>
      <c r="C1717" s="5">
        <v>3.121040761470795E-2</v>
      </c>
      <c r="D1717" s="5">
        <v>4.2142182588577271E-2</v>
      </c>
      <c r="E1717" s="3">
        <v>5.1870286608062123E-2</v>
      </c>
      <c r="F1717" s="3">
        <v>5.1188786767172374E-2</v>
      </c>
      <c r="G1717" s="3">
        <v>5.1523816743734109E-2</v>
      </c>
      <c r="H1717" s="3">
        <v>6.5380769481638901E-2</v>
      </c>
      <c r="J1717" s="4">
        <v>43908</v>
      </c>
      <c r="K1717" s="6">
        <f t="shared" si="154"/>
        <v>2.0062111254615382E-3</v>
      </c>
      <c r="L1717" s="6">
        <f t="shared" si="154"/>
        <v>1.1464300687939371E-3</v>
      </c>
      <c r="M1717" s="6">
        <f t="shared" si="154"/>
        <v>5.8229884928550854E-4</v>
      </c>
      <c r="N1717" s="6">
        <f t="shared" si="153"/>
        <v>6.1565365838579485E-4</v>
      </c>
      <c r="O1717" s="6">
        <f t="shared" si="153"/>
        <v>5.9914012862154588E-4</v>
      </c>
      <c r="P1717" s="6">
        <f t="shared" si="153"/>
        <v>1.1279260613530629E-4</v>
      </c>
      <c r="Q1717" s="6"/>
      <c r="R1717" s="4">
        <v>43908</v>
      </c>
      <c r="S1717" s="3">
        <f t="shared" si="155"/>
        <v>4.479074821278986E-2</v>
      </c>
      <c r="T1717" s="3">
        <f t="shared" si="155"/>
        <v>3.3858973238920537E-2</v>
      </c>
      <c r="U1717" s="3">
        <f t="shared" si="155"/>
        <v>2.4130869219435684E-2</v>
      </c>
      <c r="V1717" s="3">
        <f t="shared" si="155"/>
        <v>2.4812369060325433E-2</v>
      </c>
      <c r="W1717" s="3">
        <f t="shared" si="155"/>
        <v>2.4477339083763698E-2</v>
      </c>
      <c r="X1717" s="3">
        <f t="shared" si="155"/>
        <v>1.0620386345858907E-2</v>
      </c>
      <c r="Z1717" s="4">
        <v>43908</v>
      </c>
      <c r="AA1717" s="3">
        <f t="shared" si="156"/>
        <v>0.54512524809664886</v>
      </c>
      <c r="AB1717" s="3">
        <f t="shared" si="156"/>
        <v>0.21374677591097546</v>
      </c>
      <c r="AC1717" s="3">
        <f t="shared" si="156"/>
        <v>8.3213217729582789E-2</v>
      </c>
      <c r="AD1717" s="3">
        <f t="shared" si="156"/>
        <v>8.9494692766279416E-2</v>
      </c>
      <c r="AE1717" s="3">
        <f t="shared" si="156"/>
        <v>8.6364050287485394E-2</v>
      </c>
      <c r="AF1717" s="3">
        <f t="shared" si="156"/>
        <v>1.1918615015466649E-2</v>
      </c>
      <c r="AG1717" s="3"/>
    </row>
    <row r="1718" spans="1:33" ht="14.5" x14ac:dyDescent="0.35">
      <c r="A1718" s="4">
        <v>43909</v>
      </c>
      <c r="B1718" s="5">
        <v>4.2651176739780028E-2</v>
      </c>
      <c r="C1718" s="5">
        <v>4.0997382253408432E-2</v>
      </c>
      <c r="D1718" s="5">
        <v>4.538789764046669E-2</v>
      </c>
      <c r="E1718" s="3">
        <v>6.0359580487740302E-2</v>
      </c>
      <c r="F1718" s="3">
        <v>5.9468206586560178E-2</v>
      </c>
      <c r="G1718" s="3">
        <v>6.1143739353362793E-2</v>
      </c>
      <c r="H1718" s="3">
        <v>6.4733592628030939E-2</v>
      </c>
      <c r="J1718" s="4">
        <v>43909</v>
      </c>
      <c r="K1718" s="6">
        <f t="shared" si="154"/>
        <v>2.7350362031530904E-6</v>
      </c>
      <c r="L1718" s="6">
        <f t="shared" si="154"/>
        <v>7.4896412882552154E-6</v>
      </c>
      <c r="M1718" s="6">
        <f t="shared" si="154"/>
        <v>3.1358756330077348E-4</v>
      </c>
      <c r="N1718" s="6">
        <f t="shared" si="153"/>
        <v>2.8281249286749439E-4</v>
      </c>
      <c r="O1718" s="6">
        <f t="shared" si="153"/>
        <v>3.4197487201727901E-4</v>
      </c>
      <c r="P1718" s="6">
        <f t="shared" si="153"/>
        <v>4.876330914616763E-4</v>
      </c>
      <c r="Q1718" s="6"/>
      <c r="R1718" s="4">
        <v>43909</v>
      </c>
      <c r="S1718" s="3">
        <f t="shared" si="155"/>
        <v>1.6537944863715959E-3</v>
      </c>
      <c r="T1718" s="3">
        <f t="shared" si="155"/>
        <v>2.7367209006866622E-3</v>
      </c>
      <c r="U1718" s="3">
        <f t="shared" si="155"/>
        <v>1.7708403747960275E-2</v>
      </c>
      <c r="V1718" s="3">
        <f t="shared" si="155"/>
        <v>1.681702984678015E-2</v>
      </c>
      <c r="W1718" s="3">
        <f t="shared" si="155"/>
        <v>1.8492562613582765E-2</v>
      </c>
      <c r="X1718" s="3">
        <f t="shared" si="155"/>
        <v>2.2082415888250911E-2</v>
      </c>
      <c r="Z1718" s="4">
        <v>43909</v>
      </c>
      <c r="AA1718" s="3">
        <f t="shared" si="156"/>
        <v>7.9237944708321351E-4</v>
      </c>
      <c r="AB1718" s="3">
        <f t="shared" si="156"/>
        <v>1.8943642064157551E-3</v>
      </c>
      <c r="AC1718" s="3">
        <f t="shared" si="156"/>
        <v>5.3882996715307385E-2</v>
      </c>
      <c r="AD1718" s="3">
        <f t="shared" si="156"/>
        <v>4.9596698372852188E-2</v>
      </c>
      <c r="AE1718" s="3">
        <f t="shared" si="156"/>
        <v>5.7728520833100205E-2</v>
      </c>
      <c r="AF1718" s="3">
        <f t="shared" si="156"/>
        <v>7.6097796298690845E-2</v>
      </c>
      <c r="AG1718" s="3"/>
    </row>
    <row r="1719" spans="1:33" ht="14.5" x14ac:dyDescent="0.35">
      <c r="A1719" s="4">
        <v>43910</v>
      </c>
      <c r="B1719" s="5">
        <v>3.8861405411019692E-2</v>
      </c>
      <c r="C1719" s="5">
        <v>4.1984770447015762E-2</v>
      </c>
      <c r="D1719" s="5">
        <v>4.8502936959266663E-2</v>
      </c>
      <c r="E1719" s="3">
        <v>5.3846227599178363E-2</v>
      </c>
      <c r="F1719" s="3">
        <v>5.2852892489468881E-2</v>
      </c>
      <c r="G1719" s="3">
        <v>5.2798575588297668E-2</v>
      </c>
      <c r="H1719" s="3">
        <v>5.6939089127395787E-2</v>
      </c>
      <c r="J1719" s="4">
        <v>43910</v>
      </c>
      <c r="K1719" s="6">
        <f t="shared" si="154"/>
        <v>9.7554091480827326E-6</v>
      </c>
      <c r="L1719" s="6">
        <f t="shared" si="154"/>
        <v>9.2959130595841625E-5</v>
      </c>
      <c r="M1719" s="6">
        <f t="shared" si="154"/>
        <v>2.2454489601073243E-4</v>
      </c>
      <c r="N1719" s="6">
        <f t="shared" si="153"/>
        <v>1.9576171066641062E-4</v>
      </c>
      <c r="O1719" s="6">
        <f t="shared" si="153"/>
        <v>1.9424471255040661E-4</v>
      </c>
      <c r="P1719" s="6">
        <f t="shared" si="153"/>
        <v>3.2680264854932943E-4</v>
      </c>
      <c r="Q1719" s="6"/>
      <c r="R1719" s="4">
        <v>43910</v>
      </c>
      <c r="S1719" s="3">
        <f t="shared" si="155"/>
        <v>3.1233650359960702E-3</v>
      </c>
      <c r="T1719" s="3">
        <f t="shared" si="155"/>
        <v>9.6415315482469705E-3</v>
      </c>
      <c r="U1719" s="3">
        <f t="shared" si="155"/>
        <v>1.4984822188158671E-2</v>
      </c>
      <c r="V1719" s="3">
        <f t="shared" si="155"/>
        <v>1.3991487078449188E-2</v>
      </c>
      <c r="W1719" s="3">
        <f t="shared" si="155"/>
        <v>1.3937170177277976E-2</v>
      </c>
      <c r="X1719" s="3">
        <f t="shared" si="155"/>
        <v>1.8077683716376095E-2</v>
      </c>
      <c r="Z1719" s="4">
        <v>43910</v>
      </c>
      <c r="AA1719" s="3">
        <f t="shared" si="156"/>
        <v>2.9125251702677435E-3</v>
      </c>
      <c r="AB1719" s="3">
        <f t="shared" si="156"/>
        <v>2.2840315197943051E-2</v>
      </c>
      <c r="AC1719" s="3">
        <f t="shared" si="156"/>
        <v>4.7841564227417699E-2</v>
      </c>
      <c r="AD1719" s="3">
        <f t="shared" si="156"/>
        <v>4.2785734923873164E-2</v>
      </c>
      <c r="AE1719" s="3">
        <f t="shared" si="156"/>
        <v>4.2513925950599329E-2</v>
      </c>
      <c r="AF1719" s="3">
        <f t="shared" si="156"/>
        <v>6.4488854165629661E-2</v>
      </c>
      <c r="AG1719" s="3"/>
    </row>
    <row r="1720" spans="1:33" ht="14.5" x14ac:dyDescent="0.35">
      <c r="A1720" s="4">
        <v>43913</v>
      </c>
      <c r="B1720" s="5">
        <v>3.1964213012815768E-2</v>
      </c>
      <c r="C1720" s="5">
        <v>3.0355986207723621E-2</v>
      </c>
      <c r="D1720" s="5">
        <v>4.0533632040023797E-2</v>
      </c>
      <c r="E1720" s="3">
        <v>5.105491818409786E-2</v>
      </c>
      <c r="F1720" s="3">
        <v>5.0268446824653881E-2</v>
      </c>
      <c r="G1720" s="3">
        <v>4.9724512962804619E-2</v>
      </c>
      <c r="H1720" s="3">
        <v>5.3531802486083711E-2</v>
      </c>
      <c r="J1720" s="4">
        <v>43913</v>
      </c>
      <c r="K1720" s="6">
        <f t="shared" si="154"/>
        <v>2.5863934566168931E-6</v>
      </c>
      <c r="L1720" s="6">
        <f t="shared" si="154"/>
        <v>7.3434942463875011E-5</v>
      </c>
      <c r="M1720" s="6">
        <f t="shared" si="154"/>
        <v>3.644550239368168E-4</v>
      </c>
      <c r="N1720" s="6">
        <f t="shared" si="153"/>
        <v>3.3504497543843765E-4</v>
      </c>
      <c r="O1720" s="6">
        <f t="shared" si="153"/>
        <v>3.1542825431357403E-4</v>
      </c>
      <c r="P1720" s="6">
        <f t="shared" si="153"/>
        <v>4.651609156874182E-4</v>
      </c>
      <c r="Q1720" s="6"/>
      <c r="R1720" s="4">
        <v>43913</v>
      </c>
      <c r="S1720" s="3">
        <f t="shared" si="155"/>
        <v>1.6082268050921465E-3</v>
      </c>
      <c r="T1720" s="3">
        <f t="shared" si="155"/>
        <v>8.5694190272080292E-3</v>
      </c>
      <c r="U1720" s="3">
        <f t="shared" si="155"/>
        <v>1.9090705171282092E-2</v>
      </c>
      <c r="V1720" s="3">
        <f t="shared" si="155"/>
        <v>1.8304233811838114E-2</v>
      </c>
      <c r="W1720" s="3">
        <f t="shared" si="155"/>
        <v>1.7760299949988852E-2</v>
      </c>
      <c r="X1720" s="3">
        <f t="shared" si="155"/>
        <v>2.1567589473267944E-2</v>
      </c>
      <c r="Z1720" s="4">
        <v>43913</v>
      </c>
      <c r="AA1720" s="3">
        <f t="shared" si="156"/>
        <v>1.3557051141785958E-3</v>
      </c>
      <c r="AB1720" s="3">
        <f t="shared" si="156"/>
        <v>2.6100086769025754E-2</v>
      </c>
      <c r="AC1720" s="3">
        <f t="shared" si="156"/>
        <v>9.4360046965506594E-2</v>
      </c>
      <c r="AD1720" s="3">
        <f t="shared" si="156"/>
        <v>8.8630959852940006E-2</v>
      </c>
      <c r="AE1720" s="3">
        <f t="shared" si="156"/>
        <v>8.4707161659211216E-2</v>
      </c>
      <c r="AF1720" s="3">
        <f t="shared" si="156"/>
        <v>0.11276596444832099</v>
      </c>
      <c r="AG1720" s="3"/>
    </row>
    <row r="1721" spans="1:33" ht="14.5" x14ac:dyDescent="0.35">
      <c r="A1721" s="4">
        <v>43914</v>
      </c>
      <c r="B1721" s="5">
        <v>6.3717893032461267E-2</v>
      </c>
      <c r="C1721" s="5">
        <v>3.3133305609226227E-2</v>
      </c>
      <c r="D1721" s="5">
        <v>3.6332234740257263E-2</v>
      </c>
      <c r="E1721" s="3">
        <v>4.098144984658135E-2</v>
      </c>
      <c r="F1721" s="3">
        <v>4.0942409098349286E-2</v>
      </c>
      <c r="G1721" s="3">
        <v>3.9404989660417687E-2</v>
      </c>
      <c r="H1721" s="3">
        <v>4.1891557243375697E-2</v>
      </c>
      <c r="J1721" s="4">
        <v>43914</v>
      </c>
      <c r="K1721" s="6">
        <f t="shared" si="154"/>
        <v>9.3541698784950706E-4</v>
      </c>
      <c r="L1721" s="6">
        <f t="shared" si="154"/>
        <v>7.499742800973619E-4</v>
      </c>
      <c r="M1721" s="6">
        <f t="shared" si="154"/>
        <v>5.1694584874474538E-4</v>
      </c>
      <c r="N1721" s="6">
        <f t="shared" si="153"/>
        <v>5.1872266843299298E-4</v>
      </c>
      <c r="O1721" s="6">
        <f t="shared" si="153"/>
        <v>5.9111727037832807E-4</v>
      </c>
      <c r="P1721" s="6">
        <f t="shared" si="153"/>
        <v>4.7638893397791764E-4</v>
      </c>
      <c r="Q1721" s="6"/>
      <c r="R1721" s="4">
        <v>43914</v>
      </c>
      <c r="S1721" s="3">
        <f t="shared" si="155"/>
        <v>3.0584587423235041E-2</v>
      </c>
      <c r="T1721" s="3">
        <f t="shared" si="155"/>
        <v>2.7385658292204004E-2</v>
      </c>
      <c r="U1721" s="3">
        <f t="shared" si="155"/>
        <v>2.2736443185879918E-2</v>
      </c>
      <c r="V1721" s="3">
        <f t="shared" si="155"/>
        <v>2.2775483934111981E-2</v>
      </c>
      <c r="W1721" s="3">
        <f t="shared" si="155"/>
        <v>2.431290337204358E-2</v>
      </c>
      <c r="X1721" s="3">
        <f t="shared" si="155"/>
        <v>2.182633578908557E-2</v>
      </c>
      <c r="Z1721" s="4">
        <v>43914</v>
      </c>
      <c r="AA1721" s="3">
        <f t="shared" si="156"/>
        <v>0.26915042133772116</v>
      </c>
      <c r="AB1721" s="3">
        <f t="shared" si="156"/>
        <v>0.1919964435616901</v>
      </c>
      <c r="AC1721" s="3">
        <f t="shared" si="156"/>
        <v>0.11345251239602305</v>
      </c>
      <c r="AD1721" s="3">
        <f t="shared" si="156"/>
        <v>0.11398199630714156</v>
      </c>
      <c r="AE1721" s="3">
        <f t="shared" si="156"/>
        <v>0.13642765908224108</v>
      </c>
      <c r="AF1721" s="3">
        <f t="shared" si="156"/>
        <v>0.10163881004282205</v>
      </c>
      <c r="AG1721" s="3"/>
    </row>
    <row r="1722" spans="1:33" ht="14.5" x14ac:dyDescent="0.35">
      <c r="A1722" s="4">
        <v>43915</v>
      </c>
      <c r="B1722" s="5">
        <v>4.9078619651322701E-2</v>
      </c>
      <c r="C1722" s="5">
        <v>3.2096218317747123E-2</v>
      </c>
      <c r="D1722" s="5">
        <v>3.4662146121263497E-2</v>
      </c>
      <c r="E1722" s="3">
        <v>4.6329373035058519E-2</v>
      </c>
      <c r="F1722" s="3">
        <v>4.618999755197755E-2</v>
      </c>
      <c r="G1722" s="3">
        <v>4.6133568771062582E-2</v>
      </c>
      <c r="H1722" s="3">
        <v>4.7739363294892007E-2</v>
      </c>
      <c r="J1722" s="4">
        <v>43915</v>
      </c>
      <c r="K1722" s="6">
        <f t="shared" si="154"/>
        <v>2.8840195505462954E-4</v>
      </c>
      <c r="L1722" s="6">
        <f t="shared" si="154"/>
        <v>2.0783470904289769E-4</v>
      </c>
      <c r="M1722" s="6">
        <f t="shared" si="154"/>
        <v>7.5583569570400561E-6</v>
      </c>
      <c r="N1722" s="6">
        <f t="shared" si="153"/>
        <v>8.3441376328251842E-6</v>
      </c>
      <c r="O1722" s="6">
        <f t="shared" si="153"/>
        <v>8.6733246873209034E-6</v>
      </c>
      <c r="P1722" s="6">
        <f t="shared" si="153"/>
        <v>1.7936075882400193E-6</v>
      </c>
      <c r="Q1722" s="6"/>
      <c r="R1722" s="4">
        <v>43915</v>
      </c>
      <c r="S1722" s="3">
        <f t="shared" si="155"/>
        <v>1.6982401333575578E-2</v>
      </c>
      <c r="T1722" s="3">
        <f t="shared" si="155"/>
        <v>1.4416473530059204E-2</v>
      </c>
      <c r="U1722" s="3">
        <f t="shared" si="155"/>
        <v>2.7492466162641824E-3</v>
      </c>
      <c r="V1722" s="3">
        <f t="shared" si="155"/>
        <v>2.8886220993451506E-3</v>
      </c>
      <c r="W1722" s="3">
        <f t="shared" si="155"/>
        <v>2.9450508802601194E-3</v>
      </c>
      <c r="X1722" s="3">
        <f t="shared" si="155"/>
        <v>1.3392563564306945E-3</v>
      </c>
      <c r="Z1722" s="4">
        <v>43915</v>
      </c>
      <c r="AA1722" s="3">
        <f t="shared" si="156"/>
        <v>0.10442382334735401</v>
      </c>
      <c r="AB1722" s="3">
        <f t="shared" si="156"/>
        <v>6.8138755342548762E-2</v>
      </c>
      <c r="AC1722" s="3">
        <f t="shared" si="156"/>
        <v>1.6940018120423783E-3</v>
      </c>
      <c r="AD1722" s="3">
        <f t="shared" si="156"/>
        <v>1.8776039646455356E-3</v>
      </c>
      <c r="AE1722" s="3">
        <f t="shared" si="156"/>
        <v>1.9548452465953936E-3</v>
      </c>
      <c r="AF1722" s="3">
        <f t="shared" si="156"/>
        <v>3.8629159295067161E-4</v>
      </c>
      <c r="AG1722" s="3"/>
    </row>
    <row r="1723" spans="1:33" ht="14.5" x14ac:dyDescent="0.35">
      <c r="A1723" s="4">
        <v>43916</v>
      </c>
      <c r="B1723" s="5">
        <v>2.6020555383607921E-2</v>
      </c>
      <c r="C1723" s="5">
        <v>2.6983760297298431E-2</v>
      </c>
      <c r="D1723" s="5">
        <v>3.034158423542976E-2</v>
      </c>
      <c r="E1723" s="3">
        <v>4.2195638008620785E-2</v>
      </c>
      <c r="F1723" s="3">
        <v>4.2899020791935284E-2</v>
      </c>
      <c r="G1723" s="3">
        <v>4.1219326144647503E-2</v>
      </c>
      <c r="H1723" s="3">
        <v>4.2959393206798903E-2</v>
      </c>
      <c r="J1723" s="4">
        <v>43916</v>
      </c>
      <c r="K1723" s="6">
        <f t="shared" si="154"/>
        <v>9.2776370575754454E-7</v>
      </c>
      <c r="L1723" s="6">
        <f t="shared" si="154"/>
        <v>1.8671290338276768E-5</v>
      </c>
      <c r="M1723" s="6">
        <f t="shared" si="154"/>
        <v>2.6163329792599306E-4</v>
      </c>
      <c r="N1723" s="6">
        <f t="shared" si="153"/>
        <v>2.8488259454010338E-4</v>
      </c>
      <c r="O1723" s="6">
        <f t="shared" si="153"/>
        <v>2.3100263264663173E-4</v>
      </c>
      <c r="P1723" s="6">
        <f t="shared" si="153"/>
        <v>2.8692422680036541E-4</v>
      </c>
      <c r="Q1723" s="6"/>
      <c r="R1723" s="4">
        <v>43916</v>
      </c>
      <c r="S1723" s="3">
        <f t="shared" si="155"/>
        <v>9.6320491369051089E-4</v>
      </c>
      <c r="T1723" s="3">
        <f t="shared" si="155"/>
        <v>4.3210288518218398E-3</v>
      </c>
      <c r="U1723" s="3">
        <f t="shared" si="155"/>
        <v>1.6175082625012865E-2</v>
      </c>
      <c r="V1723" s="3">
        <f t="shared" si="155"/>
        <v>1.6878465408327364E-2</v>
      </c>
      <c r="W1723" s="3">
        <f t="shared" si="155"/>
        <v>1.5198770761039582E-2</v>
      </c>
      <c r="X1723" s="3">
        <f t="shared" si="155"/>
        <v>1.6938837823190982E-2</v>
      </c>
      <c r="Z1723" s="4">
        <v>43916</v>
      </c>
      <c r="AA1723" s="3">
        <f t="shared" si="156"/>
        <v>6.5267124453227687E-4</v>
      </c>
      <c r="AB1723" s="3">
        <f t="shared" si="156"/>
        <v>1.1219608044442442E-2</v>
      </c>
      <c r="AC1723" s="3">
        <f t="shared" si="156"/>
        <v>0.10009461346771387</v>
      </c>
      <c r="AD1723" s="3">
        <f t="shared" si="156"/>
        <v>0.10651578030250541</v>
      </c>
      <c r="AE1723" s="3">
        <f t="shared" si="156"/>
        <v>9.1291171215287736E-2</v>
      </c>
      <c r="AF1723" s="3">
        <f t="shared" si="156"/>
        <v>0.10706969341080619</v>
      </c>
      <c r="AG1723" s="3"/>
    </row>
    <row r="1724" spans="1:33" ht="14.5" x14ac:dyDescent="0.35">
      <c r="A1724" s="4">
        <v>43917</v>
      </c>
      <c r="B1724" s="5">
        <v>3.923029355315872E-2</v>
      </c>
      <c r="C1724" s="5">
        <v>3.474804013967514E-2</v>
      </c>
      <c r="D1724" s="5">
        <v>2.7200549840927121E-2</v>
      </c>
      <c r="E1724" s="3">
        <v>3.8230598231835111E-2</v>
      </c>
      <c r="F1724" s="3">
        <v>3.9190179862905482E-2</v>
      </c>
      <c r="G1724" s="3">
        <v>3.6104207324143607E-2</v>
      </c>
      <c r="H1724" s="3">
        <v>3.8377162026646108E-2</v>
      </c>
      <c r="J1724" s="4">
        <v>43917</v>
      </c>
      <c r="K1724" s="6">
        <f t="shared" si="154"/>
        <v>2.0090595662685198E-5</v>
      </c>
      <c r="L1724" s="6">
        <f t="shared" si="154"/>
        <v>1.4471473378197569E-4</v>
      </c>
      <c r="M1724" s="6">
        <f t="shared" si="154"/>
        <v>9.9939073547631275E-7</v>
      </c>
      <c r="N1724" s="6">
        <f t="shared" si="153"/>
        <v>1.6091081457327097E-9</v>
      </c>
      <c r="O1724" s="6">
        <f t="shared" si="153"/>
        <v>9.7724151112379274E-6</v>
      </c>
      <c r="P1724" s="6">
        <f t="shared" si="153"/>
        <v>7.278334015297384E-7</v>
      </c>
      <c r="Q1724" s="6"/>
      <c r="R1724" s="4">
        <v>43917</v>
      </c>
      <c r="S1724" s="3">
        <f t="shared" si="155"/>
        <v>4.4822534134835793E-3</v>
      </c>
      <c r="T1724" s="3">
        <f t="shared" si="155"/>
        <v>1.2029743712231599E-2</v>
      </c>
      <c r="U1724" s="3">
        <f t="shared" si="155"/>
        <v>9.9969532132360844E-4</v>
      </c>
      <c r="V1724" s="3">
        <f t="shared" si="155"/>
        <v>4.0113690253237855E-5</v>
      </c>
      <c r="W1724" s="3">
        <f t="shared" si="155"/>
        <v>3.1260862290151126E-3</v>
      </c>
      <c r="X1724" s="3">
        <f t="shared" si="155"/>
        <v>8.5313152651261132E-4</v>
      </c>
      <c r="Z1724" s="4">
        <v>43917</v>
      </c>
      <c r="AA1724" s="3">
        <f t="shared" si="156"/>
        <v>7.6669132918953942E-3</v>
      </c>
      <c r="AB1724" s="3">
        <f t="shared" si="156"/>
        <v>7.6048993998012682E-2</v>
      </c>
      <c r="AC1724" s="3">
        <f t="shared" si="156"/>
        <v>3.3604189560820785E-4</v>
      </c>
      <c r="AD1724" s="3">
        <f t="shared" si="156"/>
        <v>5.2348530910073521E-7</v>
      </c>
      <c r="AE1724" s="3">
        <f t="shared" si="156"/>
        <v>3.5452570755594159E-3</v>
      </c>
      <c r="AF1724" s="3">
        <f t="shared" si="156"/>
        <v>2.4348870275181511E-4</v>
      </c>
      <c r="AG1724" s="3"/>
    </row>
    <row r="1725" spans="1:33" ht="14.5" x14ac:dyDescent="0.35">
      <c r="A1725" s="4">
        <v>43920</v>
      </c>
      <c r="B1725" s="5">
        <v>2.0460126585842019E-2</v>
      </c>
      <c r="C1725" s="5">
        <v>2.4109954014420509E-2</v>
      </c>
      <c r="D1725" s="5">
        <v>2.5883369147777561E-2</v>
      </c>
      <c r="E1725" s="3">
        <v>3.9737346958640882E-2</v>
      </c>
      <c r="F1725" s="3">
        <v>4.0453439101319218E-2</v>
      </c>
      <c r="G1725" s="3">
        <v>3.8203708819353852E-2</v>
      </c>
      <c r="H1725" s="3">
        <v>3.9953655895032997E-2</v>
      </c>
      <c r="J1725" s="4">
        <v>43920</v>
      </c>
      <c r="K1725" s="6">
        <f t="shared" si="154"/>
        <v>1.3321240258403872E-5</v>
      </c>
      <c r="L1725" s="6">
        <f t="shared" si="154"/>
        <v>2.9411559885589175E-5</v>
      </c>
      <c r="M1725" s="6">
        <f t="shared" si="154"/>
        <v>3.7161122530145153E-4</v>
      </c>
      <c r="N1725" s="6">
        <f t="shared" si="153"/>
        <v>3.997325453415372E-4</v>
      </c>
      <c r="O1725" s="6">
        <f t="shared" si="153"/>
        <v>3.1483471047739675E-4</v>
      </c>
      <c r="P1725" s="6">
        <f t="shared" si="153"/>
        <v>3.7999768492828767E-4</v>
      </c>
      <c r="Q1725" s="6"/>
      <c r="R1725" s="4">
        <v>43920</v>
      </c>
      <c r="S1725" s="3">
        <f t="shared" si="155"/>
        <v>3.64982742857849E-3</v>
      </c>
      <c r="T1725" s="3">
        <f t="shared" si="155"/>
        <v>5.4232425619355415E-3</v>
      </c>
      <c r="U1725" s="3">
        <f t="shared" si="155"/>
        <v>1.9277220372798862E-2</v>
      </c>
      <c r="V1725" s="3">
        <f t="shared" si="155"/>
        <v>1.9993312515477198E-2</v>
      </c>
      <c r="W1725" s="3">
        <f t="shared" si="155"/>
        <v>1.7743582233511832E-2</v>
      </c>
      <c r="X1725" s="3">
        <f t="shared" si="155"/>
        <v>1.9493529309190977E-2</v>
      </c>
      <c r="Z1725" s="4">
        <v>43920</v>
      </c>
      <c r="AA1725" s="3">
        <f t="shared" si="156"/>
        <v>1.2764241353669936E-2</v>
      </c>
      <c r="AB1725" s="3">
        <f t="shared" si="156"/>
        <v>2.5596551932413059E-2</v>
      </c>
      <c r="AC1725" s="3">
        <f t="shared" si="156"/>
        <v>0.17869758868767027</v>
      </c>
      <c r="AD1725" s="3">
        <f t="shared" si="156"/>
        <v>0.18744348333861516</v>
      </c>
      <c r="AE1725" s="3">
        <f t="shared" si="156"/>
        <v>0.16000806430292469</v>
      </c>
      <c r="AF1725" s="3">
        <f t="shared" si="156"/>
        <v>0.18133871326796358</v>
      </c>
      <c r="AG1725" s="3"/>
    </row>
    <row r="1726" spans="1:33" ht="14.5" x14ac:dyDescent="0.35">
      <c r="A1726" s="4">
        <v>43921</v>
      </c>
      <c r="B1726" s="5">
        <v>1.894676899653432E-2</v>
      </c>
      <c r="C1726" s="5">
        <v>2.655686438083649E-2</v>
      </c>
      <c r="D1726" s="5">
        <v>2.1637097001075741E-2</v>
      </c>
      <c r="E1726" s="3">
        <v>3.6621276106110913E-2</v>
      </c>
      <c r="F1726" s="3">
        <v>3.7478650374310737E-2</v>
      </c>
      <c r="G1726" s="3">
        <v>3.4188548710252252E-2</v>
      </c>
      <c r="H1726" s="3">
        <v>3.6399349221100448E-2</v>
      </c>
      <c r="J1726" s="4">
        <v>43921</v>
      </c>
      <c r="K1726" s="6">
        <f t="shared" si="154"/>
        <v>5.7913551758177206E-5</v>
      </c>
      <c r="L1726" s="6">
        <f t="shared" si="154"/>
        <v>7.2378647720198277E-6</v>
      </c>
      <c r="M1726" s="6">
        <f t="shared" si="154"/>
        <v>3.1238820156647356E-4</v>
      </c>
      <c r="N1726" s="6">
        <f t="shared" si="153"/>
        <v>3.4343062739997636E-4</v>
      </c>
      <c r="O1726" s="6">
        <f t="shared" si="153"/>
        <v>2.3231184884150351E-4</v>
      </c>
      <c r="P1726" s="6">
        <f t="shared" si="153"/>
        <v>3.0459255649491668E-4</v>
      </c>
      <c r="Q1726" s="6"/>
      <c r="R1726" s="4">
        <v>43921</v>
      </c>
      <c r="S1726" s="3">
        <f t="shared" si="155"/>
        <v>7.6100953843021707E-3</v>
      </c>
      <c r="T1726" s="3">
        <f t="shared" si="155"/>
        <v>2.6903280045414216E-3</v>
      </c>
      <c r="U1726" s="3">
        <f t="shared" si="155"/>
        <v>1.7674507109576593E-2</v>
      </c>
      <c r="V1726" s="3">
        <f t="shared" si="155"/>
        <v>1.8531881377776418E-2</v>
      </c>
      <c r="W1726" s="3">
        <f t="shared" si="155"/>
        <v>1.5241779713717932E-2</v>
      </c>
      <c r="X1726" s="3">
        <f t="shared" si="155"/>
        <v>1.7452580224566128E-2</v>
      </c>
      <c r="Z1726" s="4">
        <v>43921</v>
      </c>
      <c r="AA1726" s="3">
        <f t="shared" si="156"/>
        <v>5.1096338075457659E-2</v>
      </c>
      <c r="AB1726" s="3">
        <f t="shared" si="156"/>
        <v>8.4372033113262468E-3</v>
      </c>
      <c r="AC1726" s="3">
        <f t="shared" si="156"/>
        <v>0.17636649952765904</v>
      </c>
      <c r="AD1726" s="3">
        <f t="shared" si="156"/>
        <v>0.18767301812293713</v>
      </c>
      <c r="AE1726" s="3">
        <f t="shared" si="156"/>
        <v>0.1444419922710114</v>
      </c>
      <c r="AF1726" s="3">
        <f t="shared" si="156"/>
        <v>0.17344241845188924</v>
      </c>
      <c r="AG1726" s="3"/>
    </row>
    <row r="1727" spans="1:33" ht="14.5" x14ac:dyDescent="0.35">
      <c r="A1727" s="4">
        <v>43922</v>
      </c>
      <c r="B1727" s="5">
        <v>3.8117265297818358E-2</v>
      </c>
      <c r="C1727" s="5">
        <v>2.1486654877662659E-2</v>
      </c>
      <c r="D1727" s="5">
        <v>2.512216754257679E-2</v>
      </c>
      <c r="E1727" s="3">
        <v>3.1177497837385427E-2</v>
      </c>
      <c r="F1727" s="3">
        <v>3.2644603812372636E-2</v>
      </c>
      <c r="G1727" s="3">
        <v>2.886849273383588E-2</v>
      </c>
      <c r="H1727" s="3">
        <v>3.0310952766315371E-2</v>
      </c>
      <c r="J1727" s="4">
        <v>43922</v>
      </c>
      <c r="K1727" s="6">
        <f t="shared" si="154"/>
        <v>2.7657720294699132E-4</v>
      </c>
      <c r="L1727" s="6">
        <f t="shared" si="154"/>
        <v>1.6887256566828444E-4</v>
      </c>
      <c r="M1727" s="6">
        <f t="shared" si="154"/>
        <v>4.8160372404883731E-5</v>
      </c>
      <c r="N1727" s="6">
        <f t="shared" si="153"/>
        <v>2.9950023734280976E-5</v>
      </c>
      <c r="O1727" s="6">
        <f t="shared" si="153"/>
        <v>8.553979394027501E-5</v>
      </c>
      <c r="P1727" s="6">
        <f t="shared" si="153"/>
        <v>6.093851533950057E-5</v>
      </c>
      <c r="Q1727" s="6"/>
      <c r="R1727" s="4">
        <v>43922</v>
      </c>
      <c r="S1727" s="3">
        <f t="shared" si="155"/>
        <v>1.6630610420155699E-2</v>
      </c>
      <c r="T1727" s="3">
        <f t="shared" si="155"/>
        <v>1.2995097755241568E-2</v>
      </c>
      <c r="U1727" s="3">
        <f t="shared" si="155"/>
        <v>6.9397674604329308E-3</v>
      </c>
      <c r="V1727" s="3">
        <f t="shared" si="155"/>
        <v>5.472661485445722E-3</v>
      </c>
      <c r="W1727" s="3">
        <f t="shared" si="155"/>
        <v>9.2487725639824776E-3</v>
      </c>
      <c r="X1727" s="3">
        <f t="shared" si="155"/>
        <v>7.8063125315029867E-3</v>
      </c>
      <c r="Z1727" s="4">
        <v>43922</v>
      </c>
      <c r="AA1727" s="3">
        <f t="shared" si="156"/>
        <v>0.2007618885280098</v>
      </c>
      <c r="AB1727" s="3">
        <f t="shared" si="156"/>
        <v>0.10035942452425606</v>
      </c>
      <c r="AC1727" s="3">
        <f t="shared" si="156"/>
        <v>2.1618255110034124E-2</v>
      </c>
      <c r="AD1727" s="3">
        <f t="shared" si="156"/>
        <v>1.2655910498899914E-2</v>
      </c>
      <c r="AE1727" s="3">
        <f t="shared" si="156"/>
        <v>4.2459458301633557E-2</v>
      </c>
      <c r="AF1727" s="3">
        <f t="shared" si="156"/>
        <v>2.8382769416880338E-2</v>
      </c>
      <c r="AG1727" s="3"/>
    </row>
    <row r="1728" spans="1:33" ht="14.5" x14ac:dyDescent="0.35">
      <c r="A1728" s="4">
        <v>43923</v>
      </c>
      <c r="B1728" s="5">
        <v>1.848944346581476E-2</v>
      </c>
      <c r="C1728" s="5">
        <v>2.2490927949547771E-2</v>
      </c>
      <c r="D1728" s="5">
        <v>3.2456237822771072E-2</v>
      </c>
      <c r="E1728" s="3">
        <v>3.1815513405350236E-2</v>
      </c>
      <c r="F1728" s="3">
        <v>3.3120420989061497E-2</v>
      </c>
      <c r="G1728" s="3">
        <v>3.0470251764376111E-2</v>
      </c>
      <c r="H1728" s="3">
        <v>3.0960941313765169E-2</v>
      </c>
      <c r="J1728" s="4">
        <v>43923</v>
      </c>
      <c r="K1728" s="6">
        <f t="shared" si="154"/>
        <v>1.6011878073556048E-5</v>
      </c>
      <c r="L1728" s="6">
        <f t="shared" si="154"/>
        <v>1.9507134460950671E-4</v>
      </c>
      <c r="M1728" s="6">
        <f t="shared" si="154"/>
        <v>1.7758414003339105E-4</v>
      </c>
      <c r="N1728" s="6">
        <f t="shared" si="153"/>
        <v>2.1406550328575123E-4</v>
      </c>
      <c r="O1728" s="6">
        <f t="shared" si="153"/>
        <v>1.4353976748687655E-4</v>
      </c>
      <c r="P1728" s="6">
        <f t="shared" si="153"/>
        <v>1.555382585714317E-4</v>
      </c>
      <c r="Q1728" s="6"/>
      <c r="R1728" s="4">
        <v>43923</v>
      </c>
      <c r="S1728" s="3">
        <f t="shared" si="155"/>
        <v>4.0014844837330116E-3</v>
      </c>
      <c r="T1728" s="3">
        <f t="shared" si="155"/>
        <v>1.3966794356956313E-2</v>
      </c>
      <c r="U1728" s="3">
        <f t="shared" si="155"/>
        <v>1.3326069939535477E-2</v>
      </c>
      <c r="V1728" s="3">
        <f t="shared" si="155"/>
        <v>1.4630977523246737E-2</v>
      </c>
      <c r="W1728" s="3">
        <f t="shared" si="155"/>
        <v>1.1980808298561352E-2</v>
      </c>
      <c r="X1728" s="3">
        <f t="shared" si="155"/>
        <v>1.2471497847950409E-2</v>
      </c>
      <c r="Z1728" s="4">
        <v>43923</v>
      </c>
      <c r="AA1728" s="3">
        <f t="shared" si="156"/>
        <v>1.7996589155502729E-2</v>
      </c>
      <c r="AB1728" s="3">
        <f t="shared" si="156"/>
        <v>0.13236574146125335</v>
      </c>
      <c r="AC1728" s="3">
        <f t="shared" si="156"/>
        <v>0.12389960008087719</v>
      </c>
      <c r="AD1728" s="3">
        <f t="shared" si="156"/>
        <v>0.14119914208675732</v>
      </c>
      <c r="AE1728" s="3">
        <f t="shared" si="156"/>
        <v>0.10635401770472108</v>
      </c>
      <c r="AF1728" s="3">
        <f t="shared" si="156"/>
        <v>0.11271259605513073</v>
      </c>
      <c r="AG1728" s="3"/>
    </row>
    <row r="1729" spans="1:33" ht="14.5" x14ac:dyDescent="0.35">
      <c r="A1729" s="4">
        <v>43924</v>
      </c>
      <c r="B1729" s="5">
        <v>1.8133507155742599E-2</v>
      </c>
      <c r="C1729" s="5">
        <v>2.115562558174133E-2</v>
      </c>
      <c r="D1729" s="5">
        <v>2.985118888318539E-2</v>
      </c>
      <c r="E1729" s="3">
        <v>2.9018829699168813E-2</v>
      </c>
      <c r="F1729" s="3">
        <v>3.0486605228409635E-2</v>
      </c>
      <c r="G1729" s="3">
        <v>2.6752461889662418E-2</v>
      </c>
      <c r="H1729" s="3">
        <v>2.780961237799227E-2</v>
      </c>
      <c r="J1729" s="4">
        <v>43924</v>
      </c>
      <c r="K1729" s="6">
        <f t="shared" si="154"/>
        <v>9.1331997807610419E-6</v>
      </c>
      <c r="L1729" s="6">
        <f t="shared" si="154"/>
        <v>1.3730406506564665E-4</v>
      </c>
      <c r="M1729" s="6">
        <f t="shared" si="154"/>
        <v>1.1849024687442292E-4</v>
      </c>
      <c r="N1729" s="6">
        <f t="shared" si="153"/>
        <v>1.5259903199293001E-4</v>
      </c>
      <c r="O1729" s="6">
        <f t="shared" si="153"/>
        <v>7.4286380705358853E-5</v>
      </c>
      <c r="P1729" s="6">
        <f t="shared" si="153"/>
        <v>9.3627012272047355E-5</v>
      </c>
      <c r="Q1729" s="6"/>
      <c r="R1729" s="4">
        <v>43924</v>
      </c>
      <c r="S1729" s="3">
        <f t="shared" si="155"/>
        <v>3.0221184259987301E-3</v>
      </c>
      <c r="T1729" s="3">
        <f t="shared" si="155"/>
        <v>1.1717681727442791E-2</v>
      </c>
      <c r="U1729" s="3">
        <f t="shared" si="155"/>
        <v>1.0885322543426213E-2</v>
      </c>
      <c r="V1729" s="3">
        <f t="shared" si="155"/>
        <v>1.2353098072667035E-2</v>
      </c>
      <c r="W1729" s="3">
        <f t="shared" si="155"/>
        <v>8.6189547339198189E-3</v>
      </c>
      <c r="X1729" s="3">
        <f t="shared" si="155"/>
        <v>9.6761052222496709E-3</v>
      </c>
      <c r="Z1729" s="4">
        <v>43924</v>
      </c>
      <c r="AA1729" s="3">
        <f t="shared" si="156"/>
        <v>1.1292640459442893E-2</v>
      </c>
      <c r="AB1729" s="3">
        <f t="shared" si="156"/>
        <v>0.10592669918534359</v>
      </c>
      <c r="AC1729" s="3">
        <f t="shared" si="156"/>
        <v>9.5071079001625147E-2</v>
      </c>
      <c r="AD1729" s="3">
        <f t="shared" si="156"/>
        <v>0.1143284026642255</v>
      </c>
      <c r="AE1729" s="3">
        <f t="shared" si="156"/>
        <v>6.6690786883769393E-2</v>
      </c>
      <c r="AF1729" s="3">
        <f t="shared" si="156"/>
        <v>7.9679247272473663E-2</v>
      </c>
      <c r="AG1729" s="3"/>
    </row>
    <row r="1730" spans="1:33" ht="14.5" x14ac:dyDescent="0.35">
      <c r="A1730" s="4">
        <v>43927</v>
      </c>
      <c r="B1730" s="5">
        <v>3.7116652173871029E-2</v>
      </c>
      <c r="C1730" s="5">
        <v>2.8955008834600449E-2</v>
      </c>
      <c r="D1730" s="5">
        <v>2.388693951070309E-2</v>
      </c>
      <c r="E1730" s="3">
        <v>2.6499704404368031E-2</v>
      </c>
      <c r="F1730" s="3">
        <v>2.8505300336406879E-2</v>
      </c>
      <c r="G1730" s="3">
        <v>2.4317517378159091E-2</v>
      </c>
      <c r="H1730" s="3">
        <v>2.5042329771764311E-2</v>
      </c>
      <c r="J1730" s="4">
        <v>43927</v>
      </c>
      <c r="K1730" s="6">
        <f t="shared" si="154"/>
        <v>6.6612421997459822E-5</v>
      </c>
      <c r="L1730" s="6">
        <f t="shared" si="154"/>
        <v>1.7502529714998611E-4</v>
      </c>
      <c r="M1730" s="6">
        <f t="shared" si="154"/>
        <v>1.1271957994035468E-4</v>
      </c>
      <c r="N1730" s="6">
        <f t="shared" si="153"/>
        <v>7.415538046859719E-5</v>
      </c>
      <c r="O1730" s="6">
        <f t="shared" si="153"/>
        <v>1.6381785151880406E-4</v>
      </c>
      <c r="P1730" s="6">
        <f t="shared" si="153"/>
        <v>1.4578926147001614E-4</v>
      </c>
      <c r="Q1730" s="6"/>
      <c r="R1730" s="4">
        <v>43927</v>
      </c>
      <c r="S1730" s="3">
        <f t="shared" si="155"/>
        <v>8.1616433392705801E-3</v>
      </c>
      <c r="T1730" s="3">
        <f t="shared" si="155"/>
        <v>1.3229712663167938E-2</v>
      </c>
      <c r="U1730" s="3">
        <f t="shared" si="155"/>
        <v>1.0616947769502998E-2</v>
      </c>
      <c r="V1730" s="3">
        <f t="shared" si="155"/>
        <v>8.6113518374641498E-3</v>
      </c>
      <c r="W1730" s="3">
        <f t="shared" si="155"/>
        <v>1.2799134795711938E-2</v>
      </c>
      <c r="X1730" s="3">
        <f t="shared" si="155"/>
        <v>1.2074322402106718E-2</v>
      </c>
      <c r="Z1730" s="4">
        <v>43927</v>
      </c>
      <c r="AA1730" s="3">
        <f t="shared" si="156"/>
        <v>3.3550772143143615E-2</v>
      </c>
      <c r="AB1730" s="3">
        <f t="shared" si="156"/>
        <v>0.11311325141490824</v>
      </c>
      <c r="AC1730" s="3">
        <f t="shared" si="156"/>
        <v>6.3711871284890087E-2</v>
      </c>
      <c r="AD1730" s="3">
        <f t="shared" si="156"/>
        <v>3.8120845263836411E-2</v>
      </c>
      <c r="AE1730" s="3">
        <f t="shared" si="156"/>
        <v>0.10346519842057456</v>
      </c>
      <c r="AF1730" s="3">
        <f t="shared" si="156"/>
        <v>8.8658382416053616E-2</v>
      </c>
      <c r="AG1730" s="3"/>
    </row>
    <row r="1731" spans="1:33" ht="14.5" x14ac:dyDescent="0.35">
      <c r="A1731" s="4">
        <v>43928</v>
      </c>
      <c r="B1731" s="5">
        <v>4.1699222524606332E-2</v>
      </c>
      <c r="C1731" s="5">
        <v>2.371007576584816E-2</v>
      </c>
      <c r="D1731" s="5">
        <v>2.181881666183472E-2</v>
      </c>
      <c r="E1731" s="3">
        <v>3.0337410588684541E-2</v>
      </c>
      <c r="F1731" s="3">
        <v>3.1980229178043246E-2</v>
      </c>
      <c r="G1731" s="3">
        <v>2.8988560816020279E-2</v>
      </c>
      <c r="H1731" s="3">
        <v>2.9328653007293811E-2</v>
      </c>
      <c r="J1731" s="4">
        <v>43928</v>
      </c>
      <c r="K1731" s="6">
        <f t="shared" si="154"/>
        <v>3.2360940110813963E-4</v>
      </c>
      <c r="L1731" s="6">
        <f t="shared" si="154"/>
        <v>3.9523053726852388E-4</v>
      </c>
      <c r="M1731" s="6">
        <f t="shared" si="154"/>
        <v>1.2909077046725488E-4</v>
      </c>
      <c r="N1731" s="6">
        <f t="shared" si="153"/>
        <v>9.4458831670537528E-5</v>
      </c>
      <c r="O1731" s="6">
        <f t="shared" si="153"/>
        <v>1.615609210701157E-4</v>
      </c>
      <c r="P1731" s="6">
        <f t="shared" si="153"/>
        <v>1.5303099018266174E-4</v>
      </c>
      <c r="Q1731" s="6"/>
      <c r="R1731" s="4">
        <v>43928</v>
      </c>
      <c r="S1731" s="3">
        <f t="shared" si="155"/>
        <v>1.7989146758758172E-2</v>
      </c>
      <c r="T1731" s="3">
        <f t="shared" si="155"/>
        <v>1.9880405862771611E-2</v>
      </c>
      <c r="U1731" s="3">
        <f t="shared" si="155"/>
        <v>1.1361811935921791E-2</v>
      </c>
      <c r="V1731" s="3">
        <f t="shared" si="155"/>
        <v>9.7189933465630859E-3</v>
      </c>
      <c r="W1731" s="3">
        <f t="shared" si="155"/>
        <v>1.2710661708586053E-2</v>
      </c>
      <c r="X1731" s="3">
        <f t="shared" si="155"/>
        <v>1.2370569517312521E-2</v>
      </c>
      <c r="Z1731" s="4">
        <v>43928</v>
      </c>
      <c r="AA1731" s="3">
        <f t="shared" si="156"/>
        <v>0.19413078202788125</v>
      </c>
      <c r="AB1731" s="3">
        <f t="shared" si="156"/>
        <v>0.26344901970730783</v>
      </c>
      <c r="AC1731" s="3">
        <f t="shared" si="156"/>
        <v>5.641402792406236E-2</v>
      </c>
      <c r="AD1731" s="3">
        <f t="shared" si="156"/>
        <v>3.8541696537396142E-2</v>
      </c>
      <c r="AE1731" s="3">
        <f t="shared" si="156"/>
        <v>7.489045018097773E-2</v>
      </c>
      <c r="AF1731" s="3">
        <f t="shared" si="156"/>
        <v>6.9873732757008478E-2</v>
      </c>
      <c r="AG1731" s="3"/>
    </row>
    <row r="1732" spans="1:33" ht="14.5" x14ac:dyDescent="0.35">
      <c r="A1732" s="4">
        <v>43929</v>
      </c>
      <c r="B1732" s="5">
        <v>2.2898692794194951E-2</v>
      </c>
      <c r="C1732" s="5">
        <v>2.2420912981033329E-2</v>
      </c>
      <c r="D1732" s="5">
        <v>2.155890874564648E-2</v>
      </c>
      <c r="E1732" s="3">
        <v>3.3498788286036946E-2</v>
      </c>
      <c r="F1732" s="3">
        <v>3.5259435168305597E-2</v>
      </c>
      <c r="G1732" s="3">
        <v>3.2260259761875451E-2</v>
      </c>
      <c r="H1732" s="3">
        <v>3.2952929849539868E-2</v>
      </c>
      <c r="J1732" s="4">
        <v>43929</v>
      </c>
      <c r="K1732" s="6">
        <f t="shared" si="154"/>
        <v>2.2827354986475486E-7</v>
      </c>
      <c r="L1732" s="6">
        <f t="shared" si="154"/>
        <v>1.7950212967449315E-6</v>
      </c>
      <c r="M1732" s="6">
        <f t="shared" si="154"/>
        <v>1.1236202443616898E-4</v>
      </c>
      <c r="N1732" s="6">
        <f t="shared" si="153"/>
        <v>1.527879520391345E-4</v>
      </c>
      <c r="O1732" s="6">
        <f t="shared" si="153"/>
        <v>8.7638936090366669E-5</v>
      </c>
      <c r="P1732" s="6">
        <f t="shared" si="153"/>
        <v>1.0108768276507082E-4</v>
      </c>
      <c r="Q1732" s="6"/>
      <c r="R1732" s="4">
        <v>43929</v>
      </c>
      <c r="S1732" s="3">
        <f t="shared" si="155"/>
        <v>4.7777981316162246E-4</v>
      </c>
      <c r="T1732" s="3">
        <f t="shared" si="155"/>
        <v>1.3397840485484709E-3</v>
      </c>
      <c r="U1732" s="3">
        <f t="shared" si="155"/>
        <v>1.0600095491841995E-2</v>
      </c>
      <c r="V1732" s="3">
        <f t="shared" si="155"/>
        <v>1.2360742374110646E-2</v>
      </c>
      <c r="W1732" s="3">
        <f t="shared" si="155"/>
        <v>9.3615669676805E-3</v>
      </c>
      <c r="X1732" s="3">
        <f t="shared" si="155"/>
        <v>1.0054237055344917E-2</v>
      </c>
      <c r="Z1732" s="4">
        <v>43929</v>
      </c>
      <c r="AA1732" s="3">
        <f t="shared" si="156"/>
        <v>2.2387384423461221E-4</v>
      </c>
      <c r="AB1732" s="3">
        <f t="shared" si="156"/>
        <v>1.8545670334773057E-3</v>
      </c>
      <c r="AC1732" s="3">
        <f t="shared" si="156"/>
        <v>6.3997235420296006E-2</v>
      </c>
      <c r="AD1732" s="3">
        <f t="shared" si="156"/>
        <v>8.1087807845766635E-2</v>
      </c>
      <c r="AE1732" s="3">
        <f t="shared" si="156"/>
        <v>5.2567471203095462E-2</v>
      </c>
      <c r="AF1732" s="3">
        <f t="shared" si="156"/>
        <v>5.8891301327003376E-2</v>
      </c>
      <c r="AG1732" s="3"/>
    </row>
    <row r="1733" spans="1:33" ht="14.5" x14ac:dyDescent="0.35">
      <c r="A1733" s="4">
        <v>43930</v>
      </c>
      <c r="B1733" s="5">
        <v>1.787058086859674E-2</v>
      </c>
      <c r="C1733" s="5">
        <v>2.7702301740646359E-2</v>
      </c>
      <c r="D1733" s="5">
        <v>1.872405223548412E-2</v>
      </c>
      <c r="E1733" s="3">
        <v>2.9801214294273879E-2</v>
      </c>
      <c r="F1733" s="3">
        <v>3.1943452790588994E-2</v>
      </c>
      <c r="G1733" s="3">
        <v>2.773847288044556E-2</v>
      </c>
      <c r="H1733" s="3">
        <v>2.8852917779919589E-2</v>
      </c>
      <c r="J1733" s="4">
        <v>43930</v>
      </c>
      <c r="K1733" s="6">
        <f t="shared" si="154"/>
        <v>9.6662735305896118E-5</v>
      </c>
      <c r="L1733" s="6">
        <f t="shared" si="154"/>
        <v>7.2841337409661216E-7</v>
      </c>
      <c r="M1733" s="6">
        <f t="shared" si="154"/>
        <v>1.4234001393788462E-4</v>
      </c>
      <c r="N1733" s="6">
        <f t="shared" si="153"/>
        <v>1.9804572413279796E-4</v>
      </c>
      <c r="O1733" s="6">
        <f t="shared" si="153"/>
        <v>9.7375292757509758E-5</v>
      </c>
      <c r="P1733" s="6">
        <f t="shared" si="153"/>
        <v>1.2061172403380431E-4</v>
      </c>
      <c r="Q1733" s="6"/>
      <c r="R1733" s="4">
        <v>43930</v>
      </c>
      <c r="S1733" s="3">
        <f t="shared" si="155"/>
        <v>9.8317208720496187E-3</v>
      </c>
      <c r="T1733" s="3">
        <f t="shared" si="155"/>
        <v>8.534713668873796E-4</v>
      </c>
      <c r="U1733" s="3">
        <f t="shared" si="155"/>
        <v>1.1930633425677139E-2</v>
      </c>
      <c r="V1733" s="3">
        <f t="shared" si="155"/>
        <v>1.4072871921992254E-2</v>
      </c>
      <c r="W1733" s="3">
        <f t="shared" si="155"/>
        <v>9.8678920118488202E-3</v>
      </c>
      <c r="X1733" s="3">
        <f t="shared" si="155"/>
        <v>1.0982336911322849E-2</v>
      </c>
      <c r="Z1733" s="4">
        <v>43930</v>
      </c>
      <c r="AA1733" s="3">
        <f t="shared" si="156"/>
        <v>8.3453390690989337E-2</v>
      </c>
      <c r="AB1733" s="3">
        <f t="shared" si="156"/>
        <v>1.0715269795951166E-3</v>
      </c>
      <c r="AC1733" s="3">
        <f t="shared" si="156"/>
        <v>0.11105279369274434</v>
      </c>
      <c r="AD1733" s="3">
        <f t="shared" si="156"/>
        <v>0.1402556516971265</v>
      </c>
      <c r="AE1733" s="3">
        <f t="shared" si="156"/>
        <v>8.3917041626641264E-2</v>
      </c>
      <c r="AF1733" s="3">
        <f t="shared" si="156"/>
        <v>9.8423528944111549E-2</v>
      </c>
      <c r="AG1733" s="3"/>
    </row>
    <row r="1734" spans="1:33" ht="14.5" x14ac:dyDescent="0.35">
      <c r="A1734" s="4">
        <v>43934</v>
      </c>
      <c r="B1734" s="5">
        <v>1.7490292854160209E-2</v>
      </c>
      <c r="C1734" s="5">
        <v>2.6235632598400119E-2</v>
      </c>
      <c r="D1734" s="5">
        <v>1.5890061855316159E-2</v>
      </c>
      <c r="E1734" s="3">
        <v>2.8938371209435623E-2</v>
      </c>
      <c r="F1734" s="3">
        <v>3.1078001276682352E-2</v>
      </c>
      <c r="G1734" s="3">
        <v>2.6728560086699459E-2</v>
      </c>
      <c r="H1734" s="3">
        <v>2.800878144050617E-2</v>
      </c>
      <c r="J1734" s="4">
        <v>43934</v>
      </c>
      <c r="K1734" s="6">
        <f t="shared" si="154"/>
        <v>7.6480967242182181E-5</v>
      </c>
      <c r="L1734" s="6">
        <f t="shared" si="154"/>
        <v>2.5607392496614267E-6</v>
      </c>
      <c r="M1734" s="6">
        <f t="shared" si="154"/>
        <v>1.3105849802852543E-4</v>
      </c>
      <c r="N1734" s="6">
        <f t="shared" si="153"/>
        <v>1.8462582017547918E-4</v>
      </c>
      <c r="O1734" s="6">
        <f t="shared" si="153"/>
        <v>8.5345581459808406E-5</v>
      </c>
      <c r="P1734" s="6">
        <f t="shared" si="153"/>
        <v>1.1063860214109025E-4</v>
      </c>
      <c r="Q1734" s="6"/>
      <c r="R1734" s="4">
        <v>43934</v>
      </c>
      <c r="S1734" s="3">
        <f t="shared" si="155"/>
        <v>8.7453397442399106E-3</v>
      </c>
      <c r="T1734" s="3">
        <f t="shared" si="155"/>
        <v>1.6002309988440502E-3</v>
      </c>
      <c r="U1734" s="3">
        <f t="shared" si="155"/>
        <v>1.1448078355275414E-2</v>
      </c>
      <c r="V1734" s="3">
        <f t="shared" si="155"/>
        <v>1.3587708422522143E-2</v>
      </c>
      <c r="W1734" s="3">
        <f t="shared" si="155"/>
        <v>9.2382672325392497E-3</v>
      </c>
      <c r="X1734" s="3">
        <f t="shared" si="155"/>
        <v>1.0518488586345961E-2</v>
      </c>
      <c r="Z1734" s="4">
        <v>43934</v>
      </c>
      <c r="AA1734" s="3">
        <f t="shared" si="156"/>
        <v>7.213423096738758E-2</v>
      </c>
      <c r="AB1734" s="3">
        <f t="shared" si="156"/>
        <v>4.7542449118815888E-3</v>
      </c>
      <c r="AC1734" s="3">
        <f t="shared" si="156"/>
        <v>0.10792037638570062</v>
      </c>
      <c r="AD1734" s="3">
        <f t="shared" si="156"/>
        <v>0.13764110905323879</v>
      </c>
      <c r="AE1734" s="3">
        <f t="shared" si="156"/>
        <v>7.8453820554737597E-2</v>
      </c>
      <c r="AF1734" s="3">
        <f t="shared" si="156"/>
        <v>9.5329522971391079E-2</v>
      </c>
      <c r="AG1734" s="3"/>
    </row>
    <row r="1735" spans="1:33" ht="14.5" x14ac:dyDescent="0.35">
      <c r="A1735" s="4">
        <v>43935</v>
      </c>
      <c r="B1735" s="5">
        <v>1.515637146844835E-2</v>
      </c>
      <c r="C1735" s="5">
        <v>1.521475240588188E-2</v>
      </c>
      <c r="D1735" s="5">
        <v>1.478496380150318E-2</v>
      </c>
      <c r="E1735" s="3">
        <v>2.8668542430170824E-2</v>
      </c>
      <c r="F1735" s="3">
        <v>3.082961179233978E-2</v>
      </c>
      <c r="G1735" s="3">
        <v>2.6492755375835869E-2</v>
      </c>
      <c r="H1735" s="3">
        <v>2.7778144979113111E-2</v>
      </c>
      <c r="J1735" s="4">
        <v>43935</v>
      </c>
      <c r="K1735" s="6">
        <f t="shared" si="154"/>
        <v>3.4083338556177847E-9</v>
      </c>
      <c r="L1735" s="6">
        <f t="shared" si="154"/>
        <v>1.3794365506565427E-7</v>
      </c>
      <c r="M1735" s="6">
        <f t="shared" si="154"/>
        <v>1.8257876409881607E-4</v>
      </c>
      <c r="N1735" s="6">
        <f t="shared" si="153"/>
        <v>2.4565046225045643E-4</v>
      </c>
      <c r="O1735" s="6">
        <f t="shared" si="153"/>
        <v>1.2851360009567473E-4</v>
      </c>
      <c r="P1735" s="6">
        <f t="shared" si="153"/>
        <v>1.5930916655451866E-4</v>
      </c>
      <c r="Q1735" s="6"/>
      <c r="R1735" s="4">
        <v>43935</v>
      </c>
      <c r="S1735" s="3">
        <f t="shared" si="155"/>
        <v>5.8380937433530344E-5</v>
      </c>
      <c r="T1735" s="3">
        <f t="shared" si="155"/>
        <v>3.7140766694516991E-4</v>
      </c>
      <c r="U1735" s="3">
        <f t="shared" si="155"/>
        <v>1.3512170961722475E-2</v>
      </c>
      <c r="V1735" s="3">
        <f t="shared" si="155"/>
        <v>1.5673240323891433E-2</v>
      </c>
      <c r="W1735" s="3">
        <f t="shared" si="155"/>
        <v>1.133638390738752E-2</v>
      </c>
      <c r="X1735" s="3">
        <f t="shared" si="155"/>
        <v>1.2621773510664762E-2</v>
      </c>
      <c r="Z1735" s="4">
        <v>43935</v>
      </c>
      <c r="AA1735" s="3">
        <f t="shared" si="156"/>
        <v>7.3806582503443963E-6</v>
      </c>
      <c r="AB1735" s="3">
        <f t="shared" si="156"/>
        <v>3.1033663172053139E-4</v>
      </c>
      <c r="AC1735" s="3">
        <f t="shared" si="156"/>
        <v>0.16605547597478232</v>
      </c>
      <c r="AD1735" s="3">
        <f t="shared" si="156"/>
        <v>0.20167197852814045</v>
      </c>
      <c r="AE1735" s="3">
        <f t="shared" si="156"/>
        <v>0.13054525751880508</v>
      </c>
      <c r="AF1735" s="3">
        <f t="shared" si="156"/>
        <v>0.15145071731744908</v>
      </c>
      <c r="AG1735" s="3"/>
    </row>
    <row r="1736" spans="1:33" ht="14.5" x14ac:dyDescent="0.35">
      <c r="A1736" s="4">
        <v>43936</v>
      </c>
      <c r="B1736" s="5">
        <v>1.9607236194611601E-2</v>
      </c>
      <c r="C1736" s="5">
        <v>2.695392444729805E-2</v>
      </c>
      <c r="D1736" s="5">
        <v>1.4756939373910431E-2</v>
      </c>
      <c r="E1736" s="3">
        <v>2.5221346655580377E-2</v>
      </c>
      <c r="F1736" s="3">
        <v>2.5980393966091333E-2</v>
      </c>
      <c r="G1736" s="3">
        <v>2.3237735629821309E-2</v>
      </c>
      <c r="H1736" s="3">
        <v>2.3861277022015948E-2</v>
      </c>
      <c r="J1736" s="4">
        <v>43936</v>
      </c>
      <c r="K1736" s="6">
        <f t="shared" si="154"/>
        <v>5.3973828282161066E-5</v>
      </c>
      <c r="L1736" s="6">
        <f t="shared" si="154"/>
        <v>2.3525379248903883E-5</v>
      </c>
      <c r="M1736" s="6">
        <f t="shared" si="154"/>
        <v>3.151823626795904E-5</v>
      </c>
      <c r="N1736" s="6">
        <f t="shared" si="153"/>
        <v>4.0617139980172501E-5</v>
      </c>
      <c r="O1736" s="6">
        <f t="shared" si="153"/>
        <v>1.3180526149058005E-5</v>
      </c>
      <c r="P1736" s="6">
        <f t="shared" si="153"/>
        <v>1.809686336122306E-5</v>
      </c>
      <c r="Q1736" s="6"/>
      <c r="R1736" s="4">
        <v>43936</v>
      </c>
      <c r="S1736" s="3">
        <f t="shared" si="155"/>
        <v>7.3466882526864487E-3</v>
      </c>
      <c r="T1736" s="3">
        <f t="shared" si="155"/>
        <v>4.8502968207011707E-3</v>
      </c>
      <c r="U1736" s="3">
        <f t="shared" si="155"/>
        <v>5.6141104609687756E-3</v>
      </c>
      <c r="V1736" s="3">
        <f t="shared" si="155"/>
        <v>6.3731577714797316E-3</v>
      </c>
      <c r="W1736" s="3">
        <f t="shared" si="155"/>
        <v>3.6304994352097074E-3</v>
      </c>
      <c r="X1736" s="3">
        <f t="shared" si="155"/>
        <v>4.254040827404347E-3</v>
      </c>
      <c r="Z1736" s="4">
        <v>43936</v>
      </c>
      <c r="AA1736" s="3">
        <f t="shared" si="156"/>
        <v>4.5665517513437948E-2</v>
      </c>
      <c r="AB1736" s="3">
        <f t="shared" si="156"/>
        <v>4.4493796907410843E-2</v>
      </c>
      <c r="AC1736" s="3">
        <f t="shared" si="156"/>
        <v>2.9198429299916562E-2</v>
      </c>
      <c r="AD1736" s="3">
        <f t="shared" si="156"/>
        <v>3.6137050640967505E-2</v>
      </c>
      <c r="AE1736" s="3">
        <f t="shared" si="156"/>
        <v>1.3645875181341749E-2</v>
      </c>
      <c r="AF1736" s="3">
        <f t="shared" si="156"/>
        <v>1.8076050645905228E-2</v>
      </c>
      <c r="AG1736" s="3"/>
    </row>
    <row r="1737" spans="1:33" ht="14.5" x14ac:dyDescent="0.35">
      <c r="A1737" s="4">
        <v>43937</v>
      </c>
      <c r="B1737" s="5">
        <v>1.332184545201923E-2</v>
      </c>
      <c r="C1737" s="5">
        <v>1.6591539606451992E-2</v>
      </c>
      <c r="D1737" s="5">
        <v>1.3921112753450871E-2</v>
      </c>
      <c r="E1737" s="3">
        <v>2.2578205204755643E-2</v>
      </c>
      <c r="F1737" s="3">
        <v>2.3383196023381195E-2</v>
      </c>
      <c r="G1737" s="3">
        <v>2.107115816412819E-2</v>
      </c>
      <c r="H1737" s="3">
        <v>2.1081737914933289E-2</v>
      </c>
      <c r="J1737" s="4">
        <v>43937</v>
      </c>
      <c r="K1737" s="6">
        <f t="shared" si="154"/>
        <v>1.0690899863531774E-5</v>
      </c>
      <c r="L1737" s="6">
        <f t="shared" si="154"/>
        <v>3.5912129856516082E-7</v>
      </c>
      <c r="M1737" s="6">
        <f t="shared" si="154"/>
        <v>8.5680195872078519E-5</v>
      </c>
      <c r="N1737" s="6">
        <f t="shared" si="153"/>
        <v>1.0123077531984574E-4</v>
      </c>
      <c r="O1737" s="6">
        <f t="shared" si="153"/>
        <v>6.0051847510053522E-5</v>
      </c>
      <c r="P1737" s="6">
        <f t="shared" si="153"/>
        <v>6.0215931035990415E-5</v>
      </c>
      <c r="Q1737" s="6"/>
      <c r="R1737" s="4">
        <v>43937</v>
      </c>
      <c r="S1737" s="3">
        <f t="shared" si="155"/>
        <v>3.2696941544327618E-3</v>
      </c>
      <c r="T1737" s="3">
        <f t="shared" si="155"/>
        <v>5.9926730143164061E-4</v>
      </c>
      <c r="U1737" s="3">
        <f t="shared" si="155"/>
        <v>9.2563597527364136E-3</v>
      </c>
      <c r="V1737" s="3">
        <f t="shared" si="155"/>
        <v>1.0061350571361965E-2</v>
      </c>
      <c r="W1737" s="3">
        <f t="shared" si="155"/>
        <v>7.7493127121089599E-3</v>
      </c>
      <c r="X1737" s="3">
        <f t="shared" si="155"/>
        <v>7.7598924629140587E-3</v>
      </c>
      <c r="Z1737" s="4">
        <v>43937</v>
      </c>
      <c r="AA1737" s="3">
        <f t="shared" si="156"/>
        <v>2.2417733713937515E-2</v>
      </c>
      <c r="AB1737" s="3">
        <f t="shared" si="156"/>
        <v>9.5401721893417779E-4</v>
      </c>
      <c r="AC1737" s="3">
        <f t="shared" si="156"/>
        <v>0.11761106393379195</v>
      </c>
      <c r="AD1737" s="3">
        <f t="shared" si="156"/>
        <v>0.1323312031435353</v>
      </c>
      <c r="AE1737" s="3">
        <f t="shared" si="156"/>
        <v>9.0731278137023974E-2</v>
      </c>
      <c r="AF1737" s="3">
        <f t="shared" si="156"/>
        <v>9.0915966749129717E-2</v>
      </c>
      <c r="AG1737" s="3"/>
    </row>
    <row r="1738" spans="1:33" ht="14.5" x14ac:dyDescent="0.35">
      <c r="A1738" s="4">
        <v>43938</v>
      </c>
      <c r="B1738" s="5">
        <v>1.410855527415303E-2</v>
      </c>
      <c r="C1738" s="5">
        <v>2.8419628739356991E-2</v>
      </c>
      <c r="D1738" s="5">
        <v>1.484112720936537E-2</v>
      </c>
      <c r="E1738" s="3">
        <v>1.9718057041747748E-2</v>
      </c>
      <c r="F1738" s="3">
        <v>2.0729824139320709E-2</v>
      </c>
      <c r="G1738" s="3">
        <v>1.8310961528569179E-2</v>
      </c>
      <c r="H1738" s="3">
        <v>1.842265569179458E-2</v>
      </c>
      <c r="J1738" s="4">
        <v>43938</v>
      </c>
      <c r="K1738" s="6">
        <f t="shared" si="154"/>
        <v>2.0480682372646492E-4</v>
      </c>
      <c r="L1738" s="6">
        <f t="shared" si="154"/>
        <v>5.3666164026075206E-7</v>
      </c>
      <c r="M1738" s="6">
        <f t="shared" si="154"/>
        <v>3.1466510080648265E-5</v>
      </c>
      <c r="N1738" s="6">
        <f t="shared" si="153"/>
        <v>4.3841201384838875E-5</v>
      </c>
      <c r="O1738" s="6">
        <f t="shared" si="153"/>
        <v>1.7660218327155962E-5</v>
      </c>
      <c r="P1738" s="6">
        <f t="shared" si="153"/>
        <v>1.8611462413494992E-5</v>
      </c>
      <c r="Q1738" s="6"/>
      <c r="R1738" s="4">
        <v>43938</v>
      </c>
      <c r="S1738" s="3">
        <f t="shared" si="155"/>
        <v>1.4311073465203961E-2</v>
      </c>
      <c r="T1738" s="3">
        <f t="shared" si="155"/>
        <v>7.3257193521233943E-4</v>
      </c>
      <c r="U1738" s="3">
        <f t="shared" si="155"/>
        <v>5.6095017675947181E-3</v>
      </c>
      <c r="V1738" s="3">
        <f t="shared" si="155"/>
        <v>6.6212688651676784E-3</v>
      </c>
      <c r="W1738" s="3">
        <f t="shared" si="155"/>
        <v>4.2024062544161484E-3</v>
      </c>
      <c r="X1738" s="3">
        <f t="shared" si="155"/>
        <v>4.3141004176415493E-3</v>
      </c>
      <c r="Z1738" s="4">
        <v>43938</v>
      </c>
      <c r="AA1738" s="3">
        <f t="shared" si="156"/>
        <v>0.19673569027803417</v>
      </c>
      <c r="AB1738" s="3">
        <f t="shared" si="156"/>
        <v>1.2598856177132856E-3</v>
      </c>
      <c r="AC1738" s="3">
        <f t="shared" si="156"/>
        <v>5.026792373728961E-2</v>
      </c>
      <c r="AD1738" s="3">
        <f t="shared" si="156"/>
        <v>6.5384207848964149E-2</v>
      </c>
      <c r="AE1738" s="3">
        <f t="shared" si="156"/>
        <v>3.1216284386652582E-2</v>
      </c>
      <c r="AF1738" s="3">
        <f t="shared" si="156"/>
        <v>3.2626180269951233E-2</v>
      </c>
      <c r="AG1738" s="3"/>
    </row>
    <row r="1739" spans="1:33" ht="14.5" x14ac:dyDescent="0.35">
      <c r="A1739" s="4">
        <v>43941</v>
      </c>
      <c r="B1739" s="5">
        <v>1.0644507214347209E-2</v>
      </c>
      <c r="C1739" s="5">
        <v>2.792194485664368E-2</v>
      </c>
      <c r="D1739" s="5">
        <v>1.528589520603418E-2</v>
      </c>
      <c r="E1739" s="3">
        <v>1.8963466201317111E-2</v>
      </c>
      <c r="F1739" s="3">
        <v>1.9708426956625742E-2</v>
      </c>
      <c r="G1739" s="3">
        <v>1.7736763103224501E-2</v>
      </c>
      <c r="H1739" s="3">
        <v>1.7717281495188839E-2</v>
      </c>
      <c r="J1739" s="4">
        <v>43941</v>
      </c>
      <c r="K1739" s="6">
        <f t="shared" si="154"/>
        <v>2.9850985148344308E-4</v>
      </c>
      <c r="L1739" s="6">
        <f t="shared" si="154"/>
        <v>2.1542482489376013E-5</v>
      </c>
      <c r="M1739" s="6">
        <f t="shared" si="154"/>
        <v>6.9205078626887281E-5</v>
      </c>
      <c r="N1739" s="6">
        <f t="shared" si="153"/>
        <v>8.2154641094466535E-5</v>
      </c>
      <c r="O1739" s="6">
        <f t="shared" si="153"/>
        <v>5.030009359331462E-5</v>
      </c>
      <c r="P1739" s="6">
        <f t="shared" si="153"/>
        <v>5.0024136027734833E-5</v>
      </c>
      <c r="Q1739" s="6"/>
      <c r="R1739" s="4">
        <v>43941</v>
      </c>
      <c r="S1739" s="3">
        <f t="shared" si="155"/>
        <v>1.7277437642296473E-2</v>
      </c>
      <c r="T1739" s="3">
        <f t="shared" si="155"/>
        <v>4.6413879916869707E-3</v>
      </c>
      <c r="U1739" s="3">
        <f t="shared" si="155"/>
        <v>8.3189589869699012E-3</v>
      </c>
      <c r="V1739" s="3">
        <f t="shared" si="155"/>
        <v>9.0639197422785322E-3</v>
      </c>
      <c r="W1739" s="3">
        <f t="shared" si="155"/>
        <v>7.0922558888772917E-3</v>
      </c>
      <c r="X1739" s="3">
        <f t="shared" si="155"/>
        <v>7.0727742808416299E-3</v>
      </c>
      <c r="Z1739" s="4">
        <v>43941</v>
      </c>
      <c r="AA1739" s="3">
        <f t="shared" si="156"/>
        <v>0.34559263211113667</v>
      </c>
      <c r="AB1739" s="3">
        <f t="shared" si="156"/>
        <v>5.824790543366376E-2</v>
      </c>
      <c r="AC1739" s="3">
        <f t="shared" si="156"/>
        <v>0.13878683099188915</v>
      </c>
      <c r="AD1739" s="3">
        <f t="shared" si="156"/>
        <v>0.15610158424852405</v>
      </c>
      <c r="AE1739" s="3">
        <f t="shared" si="156"/>
        <v>0.11073358713621517</v>
      </c>
      <c r="AF1739" s="3">
        <f t="shared" si="156"/>
        <v>0.11029451018525926</v>
      </c>
      <c r="AG1739" s="3"/>
    </row>
    <row r="1740" spans="1:33" ht="14.5" x14ac:dyDescent="0.35">
      <c r="A1740" s="4">
        <v>43942</v>
      </c>
      <c r="B1740" s="5">
        <v>1.522965944871846E-2</v>
      </c>
      <c r="C1740" s="5">
        <v>1.9577184692025181E-2</v>
      </c>
      <c r="D1740" s="5">
        <v>1.4209769666194919E-2</v>
      </c>
      <c r="E1740" s="3">
        <v>1.7106027921871939E-2</v>
      </c>
      <c r="F1740" s="3">
        <v>1.8084973130648645E-2</v>
      </c>
      <c r="G1740" s="3">
        <v>1.597450228395602E-2</v>
      </c>
      <c r="H1740" s="3">
        <v>1.6003950442544209E-2</v>
      </c>
      <c r="J1740" s="4">
        <v>43942</v>
      </c>
      <c r="K1740" s="6">
        <f t="shared" si="154"/>
        <v>1.890097574118917E-5</v>
      </c>
      <c r="L1740" s="6">
        <f t="shared" si="154"/>
        <v>1.0401751684959142E-6</v>
      </c>
      <c r="M1740" s="6">
        <f t="shared" si="154"/>
        <v>3.5207586470443208E-6</v>
      </c>
      <c r="N1740" s="6">
        <f t="shared" si="153"/>
        <v>8.1528162222177144E-6</v>
      </c>
      <c r="O1740" s="6">
        <f t="shared" si="153"/>
        <v>5.5479084920472756E-7</v>
      </c>
      <c r="P1740" s="6">
        <f t="shared" si="153"/>
        <v>5.9952654311966688E-7</v>
      </c>
      <c r="Q1740" s="6"/>
      <c r="R1740" s="4">
        <v>43942</v>
      </c>
      <c r="S1740" s="3">
        <f t="shared" si="155"/>
        <v>4.3475252433067216E-3</v>
      </c>
      <c r="T1740" s="3">
        <f t="shared" si="155"/>
        <v>1.0198897825235403E-3</v>
      </c>
      <c r="U1740" s="3">
        <f t="shared" si="155"/>
        <v>1.8763684731534797E-3</v>
      </c>
      <c r="V1740" s="3">
        <f t="shared" si="155"/>
        <v>2.8553136819301859E-3</v>
      </c>
      <c r="W1740" s="3">
        <f t="shared" si="155"/>
        <v>7.4484283523756044E-4</v>
      </c>
      <c r="X1740" s="3">
        <f t="shared" si="155"/>
        <v>7.7429099382574952E-4</v>
      </c>
      <c r="Z1740" s="4">
        <v>43942</v>
      </c>
      <c r="AA1740" s="3">
        <f t="shared" si="156"/>
        <v>2.9049022422253268E-2</v>
      </c>
      <c r="AB1740" s="3">
        <f t="shared" si="156"/>
        <v>2.458769984496012E-3</v>
      </c>
      <c r="AC1740" s="3">
        <f t="shared" si="156"/>
        <v>6.4956218634744101E-3</v>
      </c>
      <c r="AD1740" s="3">
        <f t="shared" si="156"/>
        <v>1.3953359634491402E-2</v>
      </c>
      <c r="AE1740" s="3">
        <f t="shared" si="156"/>
        <v>1.1220554446604858E-3</v>
      </c>
      <c r="AF1740" s="3">
        <f t="shared" si="156"/>
        <v>1.2095466662784826E-3</v>
      </c>
      <c r="AG1740" s="3"/>
    </row>
    <row r="1741" spans="1:33" ht="14.5" x14ac:dyDescent="0.35">
      <c r="A1741" s="4">
        <v>43943</v>
      </c>
      <c r="B1741" s="5">
        <v>1.9569891586956531E-2</v>
      </c>
      <c r="C1741" s="5">
        <v>1.8980009481310841E-2</v>
      </c>
      <c r="D1741" s="5">
        <v>1.4253847301006321E-2</v>
      </c>
      <c r="E1741" s="3">
        <v>1.7219687520567132E-2</v>
      </c>
      <c r="F1741" s="3">
        <v>1.8032074078340947E-2</v>
      </c>
      <c r="G1741" s="3">
        <v>1.6416321957435601E-2</v>
      </c>
      <c r="H1741" s="3">
        <v>1.6285304237499961E-2</v>
      </c>
      <c r="J1741" s="4">
        <v>43943</v>
      </c>
      <c r="K1741" s="6">
        <f t="shared" si="154"/>
        <v>3.4796089856099302E-7</v>
      </c>
      <c r="L1741" s="6">
        <f t="shared" si="154"/>
        <v>2.8260326850183882E-5</v>
      </c>
      <c r="M1741" s="6">
        <f t="shared" si="154"/>
        <v>5.5234591536732668E-6</v>
      </c>
      <c r="N1741" s="6">
        <f t="shared" si="153"/>
        <v>2.3648826898046417E-6</v>
      </c>
      <c r="O1741" s="6">
        <f t="shared" si="153"/>
        <v>9.9450014082367784E-6</v>
      </c>
      <c r="P1741" s="6">
        <f t="shared" si="153"/>
        <v>1.0788514056210135E-5</v>
      </c>
      <c r="Q1741" s="6"/>
      <c r="R1741" s="4">
        <v>43943</v>
      </c>
      <c r="S1741" s="3">
        <f t="shared" si="155"/>
        <v>5.8988210564569002E-4</v>
      </c>
      <c r="T1741" s="3">
        <f t="shared" si="155"/>
        <v>5.3160442859502104E-3</v>
      </c>
      <c r="U1741" s="3">
        <f t="shared" si="155"/>
        <v>2.350204066389399E-3</v>
      </c>
      <c r="V1741" s="3">
        <f t="shared" si="155"/>
        <v>1.537817508615584E-3</v>
      </c>
      <c r="W1741" s="3">
        <f t="shared" si="155"/>
        <v>3.1535696295209303E-3</v>
      </c>
      <c r="X1741" s="3">
        <f t="shared" si="155"/>
        <v>3.2845873494565699E-3</v>
      </c>
      <c r="Z1741" s="4">
        <v>43943</v>
      </c>
      <c r="AA1741" s="3">
        <f t="shared" si="156"/>
        <v>4.7317706154292871E-4</v>
      </c>
      <c r="AB1741" s="3">
        <f t="shared" si="156"/>
        <v>5.5989661385261513E-2</v>
      </c>
      <c r="AC1741" s="3">
        <f t="shared" si="156"/>
        <v>8.5446599436440618E-3</v>
      </c>
      <c r="AD1741" s="3">
        <f t="shared" si="156"/>
        <v>3.442165818668963E-3</v>
      </c>
      <c r="AE1741" s="3">
        <f t="shared" si="156"/>
        <v>1.6383485143244281E-2</v>
      </c>
      <c r="AF1741" s="3">
        <f t="shared" si="156"/>
        <v>1.7961145349935537E-2</v>
      </c>
      <c r="AG1741" s="3"/>
    </row>
    <row r="1742" spans="1:33" ht="14.5" x14ac:dyDescent="0.35">
      <c r="A1742" s="4">
        <v>43944</v>
      </c>
      <c r="B1742" s="5">
        <v>1.4283051459938891E-2</v>
      </c>
      <c r="C1742" s="5">
        <v>1.9457776099443439E-2</v>
      </c>
      <c r="D1742" s="5">
        <v>1.3000041246414179E-2</v>
      </c>
      <c r="E1742" s="3">
        <v>1.7391550595046493E-2</v>
      </c>
      <c r="F1742" s="3">
        <v>1.7924468261174296E-2</v>
      </c>
      <c r="G1742" s="3">
        <v>1.6875149186526151E-2</v>
      </c>
      <c r="H1742" s="3">
        <v>1.6571413440596101E-2</v>
      </c>
      <c r="J1742" s="4">
        <v>43944</v>
      </c>
      <c r="K1742" s="6">
        <f t="shared" si="154"/>
        <v>2.6777775094695479E-5</v>
      </c>
      <c r="L1742" s="6">
        <f t="shared" si="154"/>
        <v>1.646115208008725E-6</v>
      </c>
      <c r="M1742" s="6">
        <f t="shared" si="154"/>
        <v>9.6627668729647156E-6</v>
      </c>
      <c r="N1742" s="6">
        <f t="shared" si="153"/>
        <v>1.3259916320319496E-5</v>
      </c>
      <c r="O1742" s="6">
        <f t="shared" si="153"/>
        <v>6.7189706241788448E-6</v>
      </c>
      <c r="P1742" s="6">
        <f t="shared" si="153"/>
        <v>5.2366005545173932E-6</v>
      </c>
      <c r="Q1742" s="6"/>
      <c r="R1742" s="4">
        <v>43944</v>
      </c>
      <c r="S1742" s="3">
        <f t="shared" si="155"/>
        <v>5.1747246395045486E-3</v>
      </c>
      <c r="T1742" s="3">
        <f t="shared" si="155"/>
        <v>1.2830102135247112E-3</v>
      </c>
      <c r="U1742" s="3">
        <f t="shared" si="155"/>
        <v>3.1084991351076029E-3</v>
      </c>
      <c r="V1742" s="3">
        <f t="shared" si="155"/>
        <v>3.6414168012354059E-3</v>
      </c>
      <c r="W1742" s="3">
        <f t="shared" si="155"/>
        <v>2.5920977265872606E-3</v>
      </c>
      <c r="X1742" s="3">
        <f t="shared" si="155"/>
        <v>2.2883619806572109E-3</v>
      </c>
      <c r="Z1742" s="4">
        <v>43944</v>
      </c>
      <c r="AA1742" s="3">
        <f t="shared" si="156"/>
        <v>4.3226812383181379E-2</v>
      </c>
      <c r="AB1742" s="3">
        <f t="shared" si="156"/>
        <v>4.5716887188174127E-3</v>
      </c>
      <c r="AC1742" s="3">
        <f t="shared" si="156"/>
        <v>1.8174699034690489E-2</v>
      </c>
      <c r="AD1742" s="3">
        <f t="shared" si="156"/>
        <v>2.3939692346341079E-2</v>
      </c>
      <c r="AE1742" s="3">
        <f t="shared" si="156"/>
        <v>1.3164022411210841E-2</v>
      </c>
      <c r="AF1742" s="3">
        <f t="shared" si="156"/>
        <v>1.0514571964955088E-2</v>
      </c>
      <c r="AG1742" s="3"/>
    </row>
    <row r="1743" spans="1:33" ht="14.5" x14ac:dyDescent="0.35">
      <c r="A1743" s="4">
        <v>43945</v>
      </c>
      <c r="B1743" s="5">
        <v>1.263741247717504E-2</v>
      </c>
      <c r="C1743" s="5">
        <v>1.8589865416288379E-2</v>
      </c>
      <c r="D1743" s="5">
        <v>1.271777413785458E-2</v>
      </c>
      <c r="E1743" s="3">
        <v>1.6814644953922393E-2</v>
      </c>
      <c r="F1743" s="3">
        <v>1.714196250380871E-2</v>
      </c>
      <c r="G1743" s="3">
        <v>1.6093735789351551E-2</v>
      </c>
      <c r="H1743" s="3">
        <v>1.5986109590599661E-2</v>
      </c>
      <c r="J1743" s="4">
        <v>43945</v>
      </c>
      <c r="K1743" s="6">
        <f t="shared" si="154"/>
        <v>3.5431695992359035E-5</v>
      </c>
      <c r="L1743" s="6">
        <f t="shared" si="154"/>
        <v>6.4579965071735042E-9</v>
      </c>
      <c r="M1743" s="6">
        <f t="shared" si="154"/>
        <v>1.7449271164792824E-5</v>
      </c>
      <c r="N1743" s="6">
        <f t="shared" si="153"/>
        <v>2.0290970942445402E-5</v>
      </c>
      <c r="O1743" s="6">
        <f t="shared" si="153"/>
        <v>1.1946170838294809E-5</v>
      </c>
      <c r="P1743" s="6">
        <f t="shared" si="153"/>
        <v>1.1213772357458393E-5</v>
      </c>
      <c r="Q1743" s="6"/>
      <c r="R1743" s="4">
        <v>43945</v>
      </c>
      <c r="S1743" s="3">
        <f t="shared" si="155"/>
        <v>5.9524529391133396E-3</v>
      </c>
      <c r="T1743" s="3">
        <f t="shared" si="155"/>
        <v>8.036166067953987E-5</v>
      </c>
      <c r="U1743" s="3">
        <f t="shared" si="155"/>
        <v>4.1772324767473529E-3</v>
      </c>
      <c r="V1743" s="3">
        <f t="shared" si="155"/>
        <v>4.5045500266336705E-3</v>
      </c>
      <c r="W1743" s="3">
        <f t="shared" si="155"/>
        <v>3.4563233121765111E-3</v>
      </c>
      <c r="X1743" s="3">
        <f t="shared" si="155"/>
        <v>3.3486971134246216E-3</v>
      </c>
      <c r="Z1743" s="4">
        <v>43945</v>
      </c>
      <c r="AA1743" s="3">
        <f t="shared" si="156"/>
        <v>6.5756085127948172E-2</v>
      </c>
      <c r="AB1743" s="3">
        <f t="shared" si="156"/>
        <v>2.0048409426376423E-5</v>
      </c>
      <c r="AC1743" s="3">
        <f t="shared" si="156"/>
        <v>3.7160341878281544E-2</v>
      </c>
      <c r="AD1743" s="3">
        <f t="shared" si="156"/>
        <v>4.2088614460547458E-2</v>
      </c>
      <c r="AE1743" s="3">
        <f t="shared" si="156"/>
        <v>2.7006429686976974E-2</v>
      </c>
      <c r="AF1743" s="3">
        <f t="shared" si="156"/>
        <v>2.5583110109577811E-2</v>
      </c>
      <c r="AG1743" s="3"/>
    </row>
    <row r="1744" spans="1:33" ht="14.5" x14ac:dyDescent="0.35">
      <c r="A1744" s="4">
        <v>43948</v>
      </c>
      <c r="B1744" s="5">
        <v>8.9952823483659735E-3</v>
      </c>
      <c r="C1744" s="5">
        <v>1.579276658594608E-2</v>
      </c>
      <c r="D1744" s="5">
        <v>1.270207483321428E-2</v>
      </c>
      <c r="E1744" s="3">
        <v>1.5907393021132591E-2</v>
      </c>
      <c r="F1744" s="3">
        <v>1.6191029049009504E-2</v>
      </c>
      <c r="G1744" s="3">
        <v>1.529621555325684E-2</v>
      </c>
      <c r="H1744" s="3">
        <v>1.525756972770412E-2</v>
      </c>
      <c r="J1744" s="4">
        <v>43948</v>
      </c>
      <c r="K1744" s="6">
        <f t="shared" si="154"/>
        <v>4.6205791960149995E-5</v>
      </c>
      <c r="L1744" s="6">
        <f t="shared" si="154"/>
        <v>1.3740310525727879E-5</v>
      </c>
      <c r="M1744" s="6">
        <f t="shared" si="154"/>
        <v>4.7777273952574181E-5</v>
      </c>
      <c r="N1744" s="6">
        <f t="shared" si="153"/>
        <v>5.1778770579822253E-5</v>
      </c>
      <c r="O1744" s="6">
        <f t="shared" si="153"/>
        <v>3.9701759252496281E-5</v>
      </c>
      <c r="P1744" s="6">
        <f t="shared" si="153"/>
        <v>3.9216243221417824E-5</v>
      </c>
      <c r="Q1744" s="6"/>
      <c r="R1744" s="4">
        <v>43948</v>
      </c>
      <c r="S1744" s="3">
        <f t="shared" si="155"/>
        <v>6.7974842375801061E-3</v>
      </c>
      <c r="T1744" s="3">
        <f t="shared" si="155"/>
        <v>3.706792484848306E-3</v>
      </c>
      <c r="U1744" s="3">
        <f t="shared" si="155"/>
        <v>6.9121106727666175E-3</v>
      </c>
      <c r="V1744" s="3">
        <f t="shared" si="155"/>
        <v>7.1957467006435304E-3</v>
      </c>
      <c r="W1744" s="3">
        <f t="shared" si="155"/>
        <v>6.3009332048908663E-3</v>
      </c>
      <c r="X1744" s="3">
        <f t="shared" si="155"/>
        <v>6.262287379338146E-3</v>
      </c>
      <c r="Z1744" s="4">
        <v>43948</v>
      </c>
      <c r="AA1744" s="3">
        <f t="shared" si="156"/>
        <v>0.13243419652880339</v>
      </c>
      <c r="AB1744" s="3">
        <f t="shared" si="156"/>
        <v>5.3239348780376616E-2</v>
      </c>
      <c r="AC1744" s="3">
        <f t="shared" si="156"/>
        <v>0.13556181256896371</v>
      </c>
      <c r="AD1744" s="3">
        <f t="shared" si="156"/>
        <v>0.14332906743752494</v>
      </c>
      <c r="AE1744" s="3">
        <f t="shared" si="156"/>
        <v>0.11897760221992071</v>
      </c>
      <c r="AF1744" s="3">
        <f t="shared" si="156"/>
        <v>0.11793743516638489</v>
      </c>
      <c r="AG1744" s="3"/>
    </row>
    <row r="1745" spans="1:33" ht="14.5" x14ac:dyDescent="0.35">
      <c r="A1745" s="4">
        <v>43949</v>
      </c>
      <c r="B1745" s="5">
        <v>1.504600026934624E-2</v>
      </c>
      <c r="C1745" s="5">
        <v>1.6809636726975441E-2</v>
      </c>
      <c r="D1745" s="5">
        <v>1.3764439150691031E-2</v>
      </c>
      <c r="E1745" s="3">
        <v>1.492297005924189E-2</v>
      </c>
      <c r="F1745" s="3">
        <v>1.5283276416163397E-2</v>
      </c>
      <c r="G1745" s="3">
        <v>1.4282834385026481E-2</v>
      </c>
      <c r="H1745" s="3">
        <v>1.438349637530351E-2</v>
      </c>
      <c r="J1745" s="4">
        <v>43949</v>
      </c>
      <c r="K1745" s="6">
        <f t="shared" si="154"/>
        <v>3.1104135546788759E-6</v>
      </c>
      <c r="L1745" s="6">
        <f t="shared" si="154"/>
        <v>1.6423989008487918E-6</v>
      </c>
      <c r="M1745" s="6">
        <f t="shared" si="154"/>
        <v>1.5136432598320568E-8</v>
      </c>
      <c r="N1745" s="6">
        <f t="shared" si="153"/>
        <v>5.6299969848397135E-8</v>
      </c>
      <c r="O1745" s="6">
        <f t="shared" si="153"/>
        <v>5.824221669895605E-7</v>
      </c>
      <c r="P1745" s="6">
        <f t="shared" si="153"/>
        <v>4.3891140962178151E-7</v>
      </c>
      <c r="Q1745" s="6"/>
      <c r="R1745" s="4">
        <v>43949</v>
      </c>
      <c r="S1745" s="3">
        <f t="shared" si="155"/>
        <v>1.7636364576292009E-3</v>
      </c>
      <c r="T1745" s="3">
        <f t="shared" si="155"/>
        <v>1.2815611186552094E-3</v>
      </c>
      <c r="U1745" s="3">
        <f t="shared" si="155"/>
        <v>1.2303021010435025E-4</v>
      </c>
      <c r="V1745" s="3">
        <f t="shared" si="155"/>
        <v>2.372761468171572E-4</v>
      </c>
      <c r="W1745" s="3">
        <f t="shared" si="155"/>
        <v>7.6316588431975946E-4</v>
      </c>
      <c r="X1745" s="3">
        <f t="shared" si="155"/>
        <v>6.6250389404273052E-4</v>
      </c>
      <c r="Z1745" s="4">
        <v>43949</v>
      </c>
      <c r="AA1745" s="3">
        <f t="shared" si="156"/>
        <v>5.9219656526650066E-3</v>
      </c>
      <c r="AB1745" s="3">
        <f t="shared" si="156"/>
        <v>4.0828719431584837E-3</v>
      </c>
      <c r="AC1745" s="3">
        <f t="shared" si="156"/>
        <v>3.3799025265235372E-5</v>
      </c>
      <c r="AD1745" s="3">
        <f t="shared" si="156"/>
        <v>1.2177821110714859E-4</v>
      </c>
      <c r="AE1745" s="3">
        <f t="shared" si="156"/>
        <v>1.3786140219167464E-3</v>
      </c>
      <c r="AF1745" s="3">
        <f t="shared" si="156"/>
        <v>1.0292747818103631E-3</v>
      </c>
      <c r="AG1745" s="3"/>
    </row>
    <row r="1746" spans="1:33" ht="14.5" x14ac:dyDescent="0.35">
      <c r="A1746" s="4">
        <v>43950</v>
      </c>
      <c r="B1746" s="5">
        <v>1.7912795378667249E-2</v>
      </c>
      <c r="C1746" s="5">
        <v>1.9733503460884091E-2</v>
      </c>
      <c r="D1746" s="5">
        <v>1.361737959086895E-2</v>
      </c>
      <c r="E1746" s="3">
        <v>1.5330293889310493E-2</v>
      </c>
      <c r="F1746" s="3">
        <v>1.5966745743168646E-2</v>
      </c>
      <c r="G1746" s="3">
        <v>1.5033023879659079E-2</v>
      </c>
      <c r="H1746" s="3">
        <v>1.495700443545242E-2</v>
      </c>
      <c r="J1746" s="4">
        <v>43950</v>
      </c>
      <c r="K1746" s="6">
        <f t="shared" si="154"/>
        <v>3.3149779206497297E-6</v>
      </c>
      <c r="L1746" s="6">
        <f t="shared" si="154"/>
        <v>1.8450596790066883E-5</v>
      </c>
      <c r="M1746" s="6">
        <f t="shared" si="154"/>
        <v>6.6693139425298613E-6</v>
      </c>
      <c r="N1746" s="6">
        <f t="shared" si="153"/>
        <v>3.7871091838242474E-6</v>
      </c>
      <c r="O1746" s="6">
        <f t="shared" si="153"/>
        <v>8.2930838864997601E-6</v>
      </c>
      <c r="P1746" s="6">
        <f t="shared" si="153"/>
        <v>8.7367000999908085E-6</v>
      </c>
      <c r="Q1746" s="6"/>
      <c r="R1746" s="4">
        <v>43950</v>
      </c>
      <c r="S1746" s="3">
        <f t="shared" si="155"/>
        <v>1.8207080822168417E-3</v>
      </c>
      <c r="T1746" s="3">
        <f t="shared" si="155"/>
        <v>4.2954157877982992E-3</v>
      </c>
      <c r="U1746" s="3">
        <f t="shared" si="155"/>
        <v>2.5825014893567557E-3</v>
      </c>
      <c r="V1746" s="3">
        <f t="shared" si="155"/>
        <v>1.9460496354986034E-3</v>
      </c>
      <c r="W1746" s="3">
        <f t="shared" si="155"/>
        <v>2.8797714990081696E-3</v>
      </c>
      <c r="X1746" s="3">
        <f t="shared" si="155"/>
        <v>2.955790943214829E-3</v>
      </c>
      <c r="Z1746" s="4">
        <v>43950</v>
      </c>
      <c r="AA1746" s="3">
        <f t="shared" si="156"/>
        <v>4.5377745796439939E-3</v>
      </c>
      <c r="AB1746" s="3">
        <f t="shared" si="156"/>
        <v>4.1267901516427896E-2</v>
      </c>
      <c r="AC1746" s="3">
        <f t="shared" si="156"/>
        <v>1.2772983035675534E-2</v>
      </c>
      <c r="AD1746" s="3">
        <f t="shared" si="156"/>
        <v>6.8743047016452952E-3</v>
      </c>
      <c r="AE1746" s="3">
        <f t="shared" si="156"/>
        <v>1.6297113008613362E-2</v>
      </c>
      <c r="AF1746" s="3">
        <f t="shared" si="156"/>
        <v>1.7283610546292572E-2</v>
      </c>
      <c r="AG1746" s="3"/>
    </row>
    <row r="1747" spans="1:33" ht="14.5" x14ac:dyDescent="0.35">
      <c r="A1747" s="4">
        <v>43951</v>
      </c>
      <c r="B1747" s="5">
        <v>1.045316944530341E-2</v>
      </c>
      <c r="C1747" s="5">
        <v>1.125781796872616E-2</v>
      </c>
      <c r="D1747" s="5">
        <v>1.2195173650979999E-2</v>
      </c>
      <c r="E1747" s="3">
        <v>1.5157133660988387E-2</v>
      </c>
      <c r="F1747" s="3">
        <v>1.5661261920118085E-2</v>
      </c>
      <c r="G1747" s="3">
        <v>1.5088004123948911E-2</v>
      </c>
      <c r="H1747" s="3">
        <v>1.488309571411308E-2</v>
      </c>
      <c r="J1747" s="4">
        <v>43951</v>
      </c>
      <c r="K1747" s="6">
        <f t="shared" si="154"/>
        <v>6.474592462464109E-7</v>
      </c>
      <c r="L1747" s="6">
        <f t="shared" si="154"/>
        <v>3.0345786525949227E-6</v>
      </c>
      <c r="M1747" s="6">
        <f t="shared" si="154"/>
        <v>2.2127279342444775E-5</v>
      </c>
      <c r="N1747" s="6">
        <f t="shared" si="153"/>
        <v>2.7124227226221244E-5</v>
      </c>
      <c r="O1747" s="6">
        <f t="shared" si="153"/>
        <v>2.1481692498374934E-5</v>
      </c>
      <c r="P1747" s="6">
        <f t="shared" si="153"/>
        <v>1.9624246747089961E-5</v>
      </c>
      <c r="Q1747" s="6"/>
      <c r="R1747" s="4">
        <v>43951</v>
      </c>
      <c r="S1747" s="3">
        <f t="shared" si="155"/>
        <v>8.0464852342274941E-4</v>
      </c>
      <c r="T1747" s="3">
        <f t="shared" si="155"/>
        <v>1.7420042056765887E-3</v>
      </c>
      <c r="U1747" s="3">
        <f t="shared" si="155"/>
        <v>4.7039642156849765E-3</v>
      </c>
      <c r="V1747" s="3">
        <f t="shared" si="155"/>
        <v>5.2080924748146747E-3</v>
      </c>
      <c r="W1747" s="3">
        <f t="shared" si="155"/>
        <v>4.6348346786455E-3</v>
      </c>
      <c r="X1747" s="3">
        <f t="shared" si="155"/>
        <v>4.4299262688096697E-3</v>
      </c>
      <c r="Z1747" s="4">
        <v>43951</v>
      </c>
      <c r="AA1747" s="3">
        <f t="shared" si="156"/>
        <v>2.6829459446069404E-3</v>
      </c>
      <c r="AB1747" s="3">
        <f t="shared" si="156"/>
        <v>1.129130316561211E-2</v>
      </c>
      <c r="AC1747" s="3">
        <f t="shared" si="156"/>
        <v>6.1219506195200335E-2</v>
      </c>
      <c r="AD1747" s="3">
        <f t="shared" si="156"/>
        <v>7.1738883464817826E-2</v>
      </c>
      <c r="AE1747" s="3">
        <f t="shared" si="156"/>
        <v>5.9808038629663773E-2</v>
      </c>
      <c r="AF1747" s="3">
        <f t="shared" si="156"/>
        <v>5.5672650037106086E-2</v>
      </c>
      <c r="AG1747" s="3"/>
    </row>
    <row r="1748" spans="1:33" ht="14.5" x14ac:dyDescent="0.35">
      <c r="A1748" s="4">
        <v>43952</v>
      </c>
      <c r="B1748" s="5">
        <v>1.3509205900628469E-2</v>
      </c>
      <c r="C1748" s="5">
        <v>1.0908982716500761E-2</v>
      </c>
      <c r="D1748" s="5">
        <v>1.2474933639168739E-2</v>
      </c>
      <c r="E1748" s="3">
        <v>1.3917006802848178E-2</v>
      </c>
      <c r="F1748" s="3">
        <v>1.4286964515472979E-2</v>
      </c>
      <c r="G1748" s="3">
        <v>1.352971827804535E-2</v>
      </c>
      <c r="H1748" s="3">
        <v>1.3497916771450111E-2</v>
      </c>
      <c r="J1748" s="4">
        <v>43952</v>
      </c>
      <c r="K1748" s="6">
        <f t="shared" si="154"/>
        <v>6.7611606072752379E-6</v>
      </c>
      <c r="L1748" s="6">
        <f t="shared" si="154"/>
        <v>1.0697191108250238E-6</v>
      </c>
      <c r="M1748" s="6">
        <f t="shared" si="154"/>
        <v>1.6630157585120826E-7</v>
      </c>
      <c r="N1748" s="6">
        <f t="shared" si="153"/>
        <v>6.0490846296485133E-7</v>
      </c>
      <c r="O1748" s="6">
        <f t="shared" si="153"/>
        <v>4.2075762729257136E-10</v>
      </c>
      <c r="P1748" s="6">
        <f t="shared" si="153"/>
        <v>1.2744443760566252E-10</v>
      </c>
      <c r="Q1748" s="6"/>
      <c r="R1748" s="4">
        <v>43952</v>
      </c>
      <c r="S1748" s="3">
        <f t="shared" si="155"/>
        <v>2.6002231841277083E-3</v>
      </c>
      <c r="T1748" s="3">
        <f t="shared" si="155"/>
        <v>1.0342722614597299E-3</v>
      </c>
      <c r="U1748" s="3">
        <f t="shared" si="155"/>
        <v>4.0780090221970849E-4</v>
      </c>
      <c r="V1748" s="3">
        <f t="shared" si="155"/>
        <v>7.777586148445103E-4</v>
      </c>
      <c r="W1748" s="3">
        <f t="shared" si="155"/>
        <v>2.0512377416881042E-5</v>
      </c>
      <c r="X1748" s="3">
        <f t="shared" si="155"/>
        <v>1.1289129178358379E-5</v>
      </c>
      <c r="Z1748" s="4">
        <v>43952</v>
      </c>
      <c r="AA1748" s="3">
        <f t="shared" si="156"/>
        <v>2.4571336484039641E-2</v>
      </c>
      <c r="AB1748" s="3">
        <f t="shared" si="156"/>
        <v>3.2579876480416381E-3</v>
      </c>
      <c r="AC1748" s="3">
        <f t="shared" si="156"/>
        <v>4.3788897883811906E-4</v>
      </c>
      <c r="AD1748" s="3">
        <f t="shared" si="156"/>
        <v>1.5378387690083706E-3</v>
      </c>
      <c r="AE1748" s="3">
        <f t="shared" si="156"/>
        <v>1.1504393482297814E-6</v>
      </c>
      <c r="AF1748" s="3">
        <f t="shared" si="156"/>
        <v>3.4955484884413579E-7</v>
      </c>
      <c r="AG1748" s="3"/>
    </row>
    <row r="1749" spans="1:33" ht="14.5" x14ac:dyDescent="0.35">
      <c r="A1749" s="4">
        <v>43955</v>
      </c>
      <c r="B1749" s="5">
        <v>1.3473039693905011E-2</v>
      </c>
      <c r="C1749" s="5">
        <v>7.2096018120646477E-3</v>
      </c>
      <c r="D1749" s="5">
        <v>1.131147332489491E-2</v>
      </c>
      <c r="E1749" s="3">
        <v>1.4235123076870091E-2</v>
      </c>
      <c r="F1749" s="3">
        <v>1.4788524476367339E-2</v>
      </c>
      <c r="G1749" s="3">
        <v>1.40159567834445E-2</v>
      </c>
      <c r="H1749" s="3">
        <v>1.3919516695063951E-2</v>
      </c>
      <c r="J1749" s="4">
        <v>43955</v>
      </c>
      <c r="K1749" s="6">
        <f t="shared" si="154"/>
        <v>3.9230654099672892E-5</v>
      </c>
      <c r="L1749" s="6">
        <f t="shared" si="154"/>
        <v>4.6723691676355093E-6</v>
      </c>
      <c r="M1749" s="6">
        <f t="shared" si="154"/>
        <v>5.8077108259150072E-7</v>
      </c>
      <c r="N1749" s="6">
        <f t="shared" si="153"/>
        <v>1.7305002128899584E-6</v>
      </c>
      <c r="O1749" s="6">
        <f t="shared" si="153"/>
        <v>2.9475896611402957E-7</v>
      </c>
      <c r="P1749" s="6">
        <f t="shared" si="153"/>
        <v>1.9934171256388005E-7</v>
      </c>
      <c r="Q1749" s="6"/>
      <c r="R1749" s="4">
        <v>43955</v>
      </c>
      <c r="S1749" s="3">
        <f t="shared" si="155"/>
        <v>6.2634378818403631E-3</v>
      </c>
      <c r="T1749" s="3">
        <f t="shared" si="155"/>
        <v>2.1615663690101004E-3</v>
      </c>
      <c r="U1749" s="3">
        <f t="shared" si="155"/>
        <v>7.6208338296507999E-4</v>
      </c>
      <c r="V1749" s="3">
        <f t="shared" si="155"/>
        <v>1.315484782462328E-3</v>
      </c>
      <c r="W1749" s="3">
        <f t="shared" si="155"/>
        <v>5.4291708953948907E-4</v>
      </c>
      <c r="X1749" s="3">
        <f t="shared" si="155"/>
        <v>4.4647700115893994E-4</v>
      </c>
      <c r="Z1749" s="4">
        <v>43955</v>
      </c>
      <c r="AA1749" s="3">
        <f t="shared" si="156"/>
        <v>0.24348645188776885</v>
      </c>
      <c r="AB1749" s="3">
        <f t="shared" si="156"/>
        <v>1.6221953208926942E-2</v>
      </c>
      <c r="AC1749" s="3">
        <f t="shared" si="156"/>
        <v>1.4863114731171745E-3</v>
      </c>
      <c r="AD1749" s="3">
        <f t="shared" si="156"/>
        <v>4.2077990852666947E-3</v>
      </c>
      <c r="AE1749" s="3">
        <f t="shared" si="156"/>
        <v>7.7017948800062186E-4</v>
      </c>
      <c r="AF1749" s="3">
        <f t="shared" si="156"/>
        <v>5.2569428958504361E-4</v>
      </c>
      <c r="AG1749" s="3"/>
    </row>
    <row r="1750" spans="1:33" ht="14.5" x14ac:dyDescent="0.35">
      <c r="A1750" s="4">
        <v>43956</v>
      </c>
      <c r="B1750" s="5">
        <v>1.302190045266432E-2</v>
      </c>
      <c r="C1750" s="5">
        <v>5.8650979772210121E-3</v>
      </c>
      <c r="D1750" s="5">
        <v>1.042798534035683E-2</v>
      </c>
      <c r="E1750" s="3">
        <v>1.4464803117898587E-2</v>
      </c>
      <c r="F1750" s="3">
        <v>1.4995409738374947E-2</v>
      </c>
      <c r="G1750" s="3">
        <v>1.431219790836382E-2</v>
      </c>
      <c r="H1750" s="3">
        <v>1.434064530301191E-2</v>
      </c>
      <c r="J1750" s="4">
        <v>43956</v>
      </c>
      <c r="K1750" s="6">
        <f t="shared" si="154"/>
        <v>5.1219821672511462E-5</v>
      </c>
      <c r="L1750" s="6">
        <f t="shared" si="154"/>
        <v>6.728395609857179E-6</v>
      </c>
      <c r="M1750" s="6">
        <f t="shared" si="154"/>
        <v>2.0819681013401493E-6</v>
      </c>
      <c r="N1750" s="6">
        <f t="shared" si="153"/>
        <v>3.8947389007860697E-6</v>
      </c>
      <c r="O1750" s="6">
        <f t="shared" si="153"/>
        <v>1.6648675241846031E-6</v>
      </c>
      <c r="P1750" s="6">
        <f t="shared" si="153"/>
        <v>1.739087980318286E-6</v>
      </c>
      <c r="Q1750" s="6"/>
      <c r="R1750" s="4">
        <v>43956</v>
      </c>
      <c r="S1750" s="3">
        <f t="shared" si="155"/>
        <v>7.1568024754433083E-3</v>
      </c>
      <c r="T1750" s="3">
        <f t="shared" si="155"/>
        <v>2.5939151123074902E-3</v>
      </c>
      <c r="U1750" s="3">
        <f t="shared" si="155"/>
        <v>1.4429026652342664E-3</v>
      </c>
      <c r="V1750" s="3">
        <f t="shared" si="155"/>
        <v>1.9735092857106271E-3</v>
      </c>
      <c r="W1750" s="3">
        <f t="shared" si="155"/>
        <v>1.2902974556995E-3</v>
      </c>
      <c r="X1750" s="3">
        <f t="shared" si="155"/>
        <v>1.3187448503475894E-3</v>
      </c>
      <c r="Z1750" s="4">
        <v>43956</v>
      </c>
      <c r="AA1750" s="3">
        <f t="shared" si="156"/>
        <v>0.42262238914817862</v>
      </c>
      <c r="AB1750" s="3">
        <f t="shared" si="156"/>
        <v>2.6606065711113125E-2</v>
      </c>
      <c r="AC1750" s="3">
        <f t="shared" si="156"/>
        <v>5.3330717886554968E-3</v>
      </c>
      <c r="AD1750" s="3">
        <f t="shared" si="156"/>
        <v>9.5039866697919084E-3</v>
      </c>
      <c r="AE1750" s="3">
        <f t="shared" si="156"/>
        <v>4.3258938602508401E-3</v>
      </c>
      <c r="AF1750" s="3">
        <f t="shared" si="156"/>
        <v>4.5067009525090462E-3</v>
      </c>
      <c r="AG1750" s="3"/>
    </row>
    <row r="1751" spans="1:33" ht="14.5" x14ac:dyDescent="0.35">
      <c r="A1751" s="4">
        <v>43957</v>
      </c>
      <c r="B1751" s="5">
        <v>9.3282742384732335E-3</v>
      </c>
      <c r="C1751" s="5">
        <v>3.5550538450479512E-3</v>
      </c>
      <c r="D1751" s="5">
        <v>1.0574680753052229E-2</v>
      </c>
      <c r="E1751" s="3">
        <v>1.4127332102110006E-2</v>
      </c>
      <c r="F1751" s="3">
        <v>1.381313013717197E-2</v>
      </c>
      <c r="G1751" s="3">
        <v>1.398147356659878E-2</v>
      </c>
      <c r="H1751" s="3">
        <v>1.3915085909152421E-2</v>
      </c>
      <c r="J1751" s="4">
        <v>43957</v>
      </c>
      <c r="K1751" s="6">
        <f t="shared" si="154"/>
        <v>3.3330073711061575E-5</v>
      </c>
      <c r="L1751" s="6">
        <f t="shared" si="154"/>
        <v>1.5535291995849609E-6</v>
      </c>
      <c r="M1751" s="6">
        <f t="shared" si="154"/>
        <v>2.3030956378533938E-5</v>
      </c>
      <c r="N1751" s="6">
        <f t="shared" si="153"/>
        <v>2.011393243209285E-5</v>
      </c>
      <c r="O1751" s="6">
        <f t="shared" si="153"/>
        <v>2.1652263987268032E-5</v>
      </c>
      <c r="P1751" s="6">
        <f t="shared" si="153"/>
        <v>2.1038841302278796E-5</v>
      </c>
      <c r="Q1751" s="6"/>
      <c r="R1751" s="4">
        <v>43957</v>
      </c>
      <c r="S1751" s="3">
        <f t="shared" si="155"/>
        <v>5.7732203934252827E-3</v>
      </c>
      <c r="T1751" s="3">
        <f t="shared" si="155"/>
        <v>1.246406514578996E-3</v>
      </c>
      <c r="U1751" s="3">
        <f t="shared" si="155"/>
        <v>4.7990578636367721E-3</v>
      </c>
      <c r="V1751" s="3">
        <f t="shared" si="155"/>
        <v>4.4848558986987364E-3</v>
      </c>
      <c r="W1751" s="3">
        <f t="shared" si="155"/>
        <v>4.6531993281255461E-3</v>
      </c>
      <c r="X1751" s="3">
        <f t="shared" si="155"/>
        <v>4.5868116706791872E-3</v>
      </c>
      <c r="Z1751" s="4">
        <v>43957</v>
      </c>
      <c r="AA1751" s="3">
        <f t="shared" si="156"/>
        <v>0.659267565258435</v>
      </c>
      <c r="AB1751" s="3">
        <f t="shared" si="156"/>
        <v>7.5454485047579123E-3</v>
      </c>
      <c r="AC1751" s="3">
        <f t="shared" si="156"/>
        <v>7.536111643975496E-2</v>
      </c>
      <c r="AD1751" s="3">
        <f t="shared" si="156"/>
        <v>6.7888932866725593E-2</v>
      </c>
      <c r="AE1751" s="3">
        <f t="shared" si="156"/>
        <v>7.187131193927665E-2</v>
      </c>
      <c r="AF1751" s="3">
        <f t="shared" si="156"/>
        <v>7.0294840712499695E-2</v>
      </c>
      <c r="AG1751" s="3"/>
    </row>
    <row r="1752" spans="1:33" ht="14.5" x14ac:dyDescent="0.35">
      <c r="A1752" s="4">
        <v>43958</v>
      </c>
      <c r="B1752" s="5">
        <v>1.1707971118554209E-2</v>
      </c>
      <c r="C1752" s="5">
        <v>8.3364322781562805E-3</v>
      </c>
      <c r="D1752" s="5">
        <v>1.1555773206055159E-2</v>
      </c>
      <c r="E1752" s="3">
        <v>1.2698142563569393E-2</v>
      </c>
      <c r="F1752" s="3">
        <v>1.2489656073421391E-2</v>
      </c>
      <c r="G1752" s="3">
        <v>1.244062424853388E-2</v>
      </c>
      <c r="H1752" s="3">
        <v>1.2330579674880059E-2</v>
      </c>
      <c r="J1752" s="4">
        <v>43958</v>
      </c>
      <c r="K1752" s="6">
        <f t="shared" si="154"/>
        <v>1.1367274152311809E-5</v>
      </c>
      <c r="L1752" s="6">
        <f t="shared" si="154"/>
        <v>2.3164204569068488E-8</v>
      </c>
      <c r="M1752" s="6">
        <f t="shared" si="154"/>
        <v>9.8043949052345796E-7</v>
      </c>
      <c r="N1752" s="6">
        <f t="shared" si="153"/>
        <v>6.1103136866570736E-7</v>
      </c>
      <c r="O1752" s="6">
        <f t="shared" si="153"/>
        <v>5.3678060886900853E-7</v>
      </c>
      <c r="P1752" s="6">
        <f t="shared" si="153"/>
        <v>3.8764141441015934E-7</v>
      </c>
      <c r="Q1752" s="6"/>
      <c r="R1752" s="4">
        <v>43958</v>
      </c>
      <c r="S1752" s="3">
        <f t="shared" si="155"/>
        <v>3.3715388403979286E-3</v>
      </c>
      <c r="T1752" s="3">
        <f t="shared" si="155"/>
        <v>1.5219791249905003E-4</v>
      </c>
      <c r="U1752" s="3">
        <f t="shared" si="155"/>
        <v>9.9017144501518418E-4</v>
      </c>
      <c r="V1752" s="3">
        <f t="shared" si="155"/>
        <v>7.8168495486718136E-4</v>
      </c>
      <c r="W1752" s="3">
        <f t="shared" si="155"/>
        <v>7.326531299796709E-4</v>
      </c>
      <c r="X1752" s="3">
        <f t="shared" si="155"/>
        <v>6.2260855632585016E-4</v>
      </c>
      <c r="Z1752" s="4">
        <v>43958</v>
      </c>
      <c r="AA1752" s="3">
        <f t="shared" si="156"/>
        <v>6.4799700949478289E-2</v>
      </c>
      <c r="AB1752" s="3">
        <f t="shared" si="156"/>
        <v>8.5979878086339667E-5</v>
      </c>
      <c r="AC1752" s="3">
        <f t="shared" si="156"/>
        <v>3.2081657945601805E-3</v>
      </c>
      <c r="AD1752" s="3">
        <f t="shared" si="156"/>
        <v>2.0442979146886309E-3</v>
      </c>
      <c r="AE1752" s="3">
        <f t="shared" si="156"/>
        <v>1.8053738931127494E-3</v>
      </c>
      <c r="AF1752" s="3">
        <f t="shared" si="156"/>
        <v>1.3193790295920049E-3</v>
      </c>
      <c r="AG1752" s="3"/>
    </row>
    <row r="1753" spans="1:33" ht="14.5" x14ac:dyDescent="0.35">
      <c r="A1753" s="4">
        <v>43959</v>
      </c>
      <c r="B1753" s="5">
        <v>1.0610836423071E-2</v>
      </c>
      <c r="C1753" s="5">
        <v>6.1956420540809631E-3</v>
      </c>
      <c r="D1753" s="5">
        <v>1.5028144232928749E-2</v>
      </c>
      <c r="E1753" s="3">
        <v>1.2768973156194038E-2</v>
      </c>
      <c r="F1753" s="3">
        <v>1.2385590257233216E-2</v>
      </c>
      <c r="G1753" s="3">
        <v>1.2716239303758051E-2</v>
      </c>
      <c r="H1753" s="3">
        <v>1.3024420668083091E-2</v>
      </c>
      <c r="J1753" s="4">
        <v>43959</v>
      </c>
      <c r="K1753" s="6">
        <f t="shared" si="154"/>
        <v>1.9493941315961333E-5</v>
      </c>
      <c r="L1753" s="6">
        <f t="shared" si="154"/>
        <v>1.9512608287030266E-5</v>
      </c>
      <c r="M1753" s="6">
        <f t="shared" si="154"/>
        <v>4.6575541588549773E-6</v>
      </c>
      <c r="N1753" s="6">
        <f t="shared" si="153"/>
        <v>3.1497511718734844E-6</v>
      </c>
      <c r="O1753" s="6">
        <f t="shared" si="153"/>
        <v>4.4327212900053302E-6</v>
      </c>
      <c r="P1753" s="6">
        <f t="shared" si="153"/>
        <v>5.8253889077705821E-6</v>
      </c>
      <c r="Q1753" s="6"/>
      <c r="R1753" s="4">
        <v>43959</v>
      </c>
      <c r="S1753" s="3">
        <f t="shared" si="155"/>
        <v>4.4151943689900372E-3</v>
      </c>
      <c r="T1753" s="3">
        <f t="shared" si="155"/>
        <v>4.4173078098577491E-3</v>
      </c>
      <c r="U1753" s="3">
        <f t="shared" si="155"/>
        <v>2.1581367331230377E-3</v>
      </c>
      <c r="V1753" s="3">
        <f t="shared" si="155"/>
        <v>1.7747538341622154E-3</v>
      </c>
      <c r="W1753" s="3">
        <f t="shared" si="155"/>
        <v>2.1054028806870503E-3</v>
      </c>
      <c r="X1753" s="3">
        <f t="shared" si="155"/>
        <v>2.4135842450120903E-3</v>
      </c>
      <c r="Z1753" s="4">
        <v>43959</v>
      </c>
      <c r="AA1753" s="3">
        <f t="shared" si="156"/>
        <v>0.17459939447392303</v>
      </c>
      <c r="AB1753" s="3">
        <f t="shared" si="156"/>
        <v>5.4113261255346545E-2</v>
      </c>
      <c r="AC1753" s="3">
        <f t="shared" si="156"/>
        <v>1.6128355398681737E-2</v>
      </c>
      <c r="AD1753" s="3">
        <f t="shared" si="156"/>
        <v>1.1366112661186811E-2</v>
      </c>
      <c r="AE1753" s="3">
        <f t="shared" si="156"/>
        <v>1.5436034039839175E-2</v>
      </c>
      <c r="AF1753" s="3">
        <f t="shared" si="156"/>
        <v>1.9638110060483438E-2</v>
      </c>
      <c r="AG1753" s="3"/>
    </row>
    <row r="1754" spans="1:33" ht="14.5" x14ac:dyDescent="0.35">
      <c r="A1754" s="4">
        <v>43962</v>
      </c>
      <c r="B1754" s="5">
        <v>8.6087773664968673E-3</v>
      </c>
      <c r="C1754" s="5">
        <v>1.347695011645555E-2</v>
      </c>
      <c r="D1754" s="5">
        <v>1.4566696248948571E-2</v>
      </c>
      <c r="E1754" s="3">
        <v>1.1977169936628116E-2</v>
      </c>
      <c r="F1754" s="3">
        <v>1.1551767547474286E-2</v>
      </c>
      <c r="G1754" s="3">
        <v>1.199632846737755E-2</v>
      </c>
      <c r="H1754" s="3">
        <v>1.2096599593996501E-2</v>
      </c>
      <c r="J1754" s="4">
        <v>43962</v>
      </c>
      <c r="K1754" s="6">
        <f t="shared" si="154"/>
        <v>2.3699105923440281E-5</v>
      </c>
      <c r="L1754" s="6">
        <f t="shared" si="154"/>
        <v>3.5496797409874555E-5</v>
      </c>
      <c r="M1754" s="6">
        <f t="shared" si="154"/>
        <v>1.1346068506515401E-5</v>
      </c>
      <c r="N1754" s="6">
        <f t="shared" si="153"/>
        <v>8.661191205329497E-6</v>
      </c>
      <c r="O1754" s="6">
        <f t="shared" si="153"/>
        <v>1.1475502461077927E-5</v>
      </c>
      <c r="P1754" s="6">
        <f t="shared" si="153"/>
        <v>1.2164903890640505E-5</v>
      </c>
      <c r="Q1754" s="6"/>
      <c r="R1754" s="4">
        <v>43962</v>
      </c>
      <c r="S1754" s="3">
        <f t="shared" si="155"/>
        <v>4.8681727499586824E-3</v>
      </c>
      <c r="T1754" s="3">
        <f t="shared" si="155"/>
        <v>5.9579188824517033E-3</v>
      </c>
      <c r="U1754" s="3">
        <f t="shared" si="155"/>
        <v>3.3683925701312491E-3</v>
      </c>
      <c r="V1754" s="3">
        <f t="shared" si="155"/>
        <v>2.9429901809774183E-3</v>
      </c>
      <c r="W1754" s="3">
        <f t="shared" si="155"/>
        <v>3.3875511008806831E-3</v>
      </c>
      <c r="X1754" s="3">
        <f t="shared" si="155"/>
        <v>3.4878222274996335E-3</v>
      </c>
      <c r="Z1754" s="4">
        <v>43962</v>
      </c>
      <c r="AA1754" s="3">
        <f t="shared" si="156"/>
        <v>8.6976381482723131E-2</v>
      </c>
      <c r="AB1754" s="3">
        <f t="shared" si="156"/>
        <v>0.11694591849228386</v>
      </c>
      <c r="AC1754" s="3">
        <f t="shared" si="156"/>
        <v>4.8985594822885226E-2</v>
      </c>
      <c r="AD1754" s="3">
        <f t="shared" si="156"/>
        <v>3.9290796077988466E-2</v>
      </c>
      <c r="AE1754" s="3">
        <f t="shared" si="156"/>
        <v>4.943601206635817E-2</v>
      </c>
      <c r="AF1754" s="3">
        <f t="shared" si="156"/>
        <v>5.1811281915945528E-2</v>
      </c>
      <c r="AG1754" s="3"/>
    </row>
    <row r="1755" spans="1:33" ht="14.5" x14ac:dyDescent="0.35">
      <c r="A1755" s="4">
        <v>43963</v>
      </c>
      <c r="B1755" s="5">
        <v>1.27119202459859E-2</v>
      </c>
      <c r="C1755" s="5">
        <v>1.5982165932655331E-2</v>
      </c>
      <c r="D1755" s="5">
        <v>1.670206896960735E-2</v>
      </c>
      <c r="E1755" s="3">
        <v>1.1068821977062169E-2</v>
      </c>
      <c r="F1755" s="3">
        <v>1.0653973430618264E-2</v>
      </c>
      <c r="G1755" s="3">
        <v>1.106359679058134E-2</v>
      </c>
      <c r="H1755" s="3">
        <v>1.131670656012276E-2</v>
      </c>
      <c r="J1755" s="4">
        <v>43963</v>
      </c>
      <c r="K1755" s="6">
        <f t="shared" si="154"/>
        <v>1.0694506851180019E-5</v>
      </c>
      <c r="L1755" s="6">
        <f t="shared" si="154"/>
        <v>1.5921286836617886E-5</v>
      </c>
      <c r="M1755" s="6">
        <f t="shared" si="154"/>
        <v>2.6997719213401626E-6</v>
      </c>
      <c r="N1755" s="6">
        <f t="shared" si="153"/>
        <v>4.235145094881795E-6</v>
      </c>
      <c r="O1755" s="6">
        <f t="shared" si="153"/>
        <v>2.7169702136368276E-6</v>
      </c>
      <c r="P1755" s="6">
        <f t="shared" si="153"/>
        <v>1.9466212292198084E-6</v>
      </c>
      <c r="Q1755" s="6"/>
      <c r="R1755" s="4">
        <v>43963</v>
      </c>
      <c r="S1755" s="3">
        <f t="shared" si="155"/>
        <v>3.2702456866694311E-3</v>
      </c>
      <c r="T1755" s="3">
        <f t="shared" si="155"/>
        <v>3.9901487236214499E-3</v>
      </c>
      <c r="U1755" s="3">
        <f t="shared" si="155"/>
        <v>1.6430982689237313E-3</v>
      </c>
      <c r="V1755" s="3">
        <f t="shared" si="155"/>
        <v>2.057946815367636E-3</v>
      </c>
      <c r="W1755" s="3">
        <f t="shared" si="155"/>
        <v>1.6483234554045597E-3</v>
      </c>
      <c r="X1755" s="3">
        <f t="shared" si="155"/>
        <v>1.3952136858631399E-3</v>
      </c>
      <c r="Z1755" s="4">
        <v>43963</v>
      </c>
      <c r="AA1755" s="3">
        <f t="shared" si="156"/>
        <v>2.4314886975782324E-2</v>
      </c>
      <c r="AB1755" s="3">
        <f t="shared" si="156"/>
        <v>3.4090983147526011E-2</v>
      </c>
      <c r="AC1755" s="3">
        <f t="shared" si="156"/>
        <v>1.0035994631067968E-2</v>
      </c>
      <c r="AD1755" s="3">
        <f t="shared" si="156"/>
        <v>1.6555134757229473E-2</v>
      </c>
      <c r="AE1755" s="3">
        <f t="shared" si="156"/>
        <v>1.0106214125188862E-2</v>
      </c>
      <c r="AF1755" s="3">
        <f t="shared" si="156"/>
        <v>7.0278970063981649E-3</v>
      </c>
      <c r="AG1755" s="3"/>
    </row>
    <row r="1756" spans="1:33" ht="14.5" x14ac:dyDescent="0.35">
      <c r="A1756" s="4">
        <v>43964</v>
      </c>
      <c r="B1756" s="5">
        <v>1.5707103996654929E-2</v>
      </c>
      <c r="C1756" s="5">
        <v>1.7019670456647869E-2</v>
      </c>
      <c r="D1756" s="5">
        <v>1.400988455861807E-2</v>
      </c>
      <c r="E1756" s="3">
        <v>1.1349898311010987E-2</v>
      </c>
      <c r="F1756" s="3">
        <v>1.2151060421587551E-2</v>
      </c>
      <c r="G1756" s="3">
        <v>1.156929076737629E-2</v>
      </c>
      <c r="H1756" s="3">
        <v>1.13525538304697E-2</v>
      </c>
      <c r="J1756" s="4">
        <v>43964</v>
      </c>
      <c r="K1756" s="6">
        <f t="shared" si="154"/>
        <v>1.7228307118984E-6</v>
      </c>
      <c r="L1756" s="6">
        <f t="shared" si="154"/>
        <v>2.8805538208501494E-6</v>
      </c>
      <c r="M1756" s="6">
        <f t="shared" si="154"/>
        <v>1.8985241387007895E-5</v>
      </c>
      <c r="N1756" s="6">
        <f t="shared" si="153"/>
        <v>1.2645445907777975E-5</v>
      </c>
      <c r="O1756" s="6">
        <f t="shared" si="153"/>
        <v>1.7121498320393312E-5</v>
      </c>
      <c r="P1756" s="6">
        <f t="shared" si="153"/>
        <v>1.8962107149823806E-5</v>
      </c>
      <c r="Q1756" s="6"/>
      <c r="R1756" s="4">
        <v>43964</v>
      </c>
      <c r="S1756" s="3">
        <f t="shared" si="155"/>
        <v>1.3125664599929407E-3</v>
      </c>
      <c r="T1756" s="3">
        <f t="shared" si="155"/>
        <v>1.6972194380368583E-3</v>
      </c>
      <c r="U1756" s="3">
        <f t="shared" si="155"/>
        <v>4.3572056856439421E-3</v>
      </c>
      <c r="V1756" s="3">
        <f t="shared" si="155"/>
        <v>3.5560435750673774E-3</v>
      </c>
      <c r="W1756" s="3">
        <f t="shared" si="155"/>
        <v>4.1378132292786383E-3</v>
      </c>
      <c r="X1756" s="3">
        <f t="shared" si="155"/>
        <v>4.3545501661852292E-3</v>
      </c>
      <c r="Z1756" s="4">
        <v>43964</v>
      </c>
      <c r="AA1756" s="3">
        <f t="shared" si="156"/>
        <v>3.1361102838691757E-3</v>
      </c>
      <c r="AB1756" s="3">
        <f t="shared" si="156"/>
        <v>6.7944535704058673E-3</v>
      </c>
      <c r="AC1756" s="3">
        <f t="shared" si="156"/>
        <v>5.8993904183705759E-2</v>
      </c>
      <c r="AD1756" s="3">
        <f t="shared" si="156"/>
        <v>3.5956291125773365E-2</v>
      </c>
      <c r="AE1756" s="3">
        <f t="shared" si="156"/>
        <v>5.1896019965833595E-2</v>
      </c>
      <c r="AF1756" s="3">
        <f t="shared" si="156"/>
        <v>5.8904132440566137E-2</v>
      </c>
      <c r="AG1756" s="3"/>
    </row>
    <row r="1757" spans="1:33" ht="14.5" x14ac:dyDescent="0.35">
      <c r="A1757" s="4">
        <v>43965</v>
      </c>
      <c r="B1757" s="5">
        <v>2.2712323978375248E-2</v>
      </c>
      <c r="C1757" s="5">
        <v>1.043457817286253E-2</v>
      </c>
      <c r="D1757" s="5">
        <v>1.300192065536976E-2</v>
      </c>
      <c r="E1757" s="3">
        <v>1.2339186773721167E-2</v>
      </c>
      <c r="F1757" s="3">
        <v>1.3087516066059471E-2</v>
      </c>
      <c r="G1757" s="3">
        <v>1.2683645210555129E-2</v>
      </c>
      <c r="H1757" s="3">
        <v>1.75031651764695E-2</v>
      </c>
      <c r="J1757" s="4">
        <v>43965</v>
      </c>
      <c r="K1757" s="6">
        <f t="shared" si="154"/>
        <v>1.5074304206478514E-4</v>
      </c>
      <c r="L1757" s="6">
        <f t="shared" si="154"/>
        <v>9.429193269543603E-5</v>
      </c>
      <c r="M1757" s="6">
        <f t="shared" si="154"/>
        <v>1.0760197546657869E-4</v>
      </c>
      <c r="N1757" s="6">
        <f t="shared" si="153"/>
        <v>9.2636927348976403E-5</v>
      </c>
      <c r="O1757" s="6">
        <f t="shared" si="153"/>
        <v>1.0057439782812606E-4</v>
      </c>
      <c r="P1757" s="6">
        <f t="shared" si="153"/>
        <v>2.7135335423472133E-5</v>
      </c>
      <c r="Q1757" s="6"/>
      <c r="R1757" s="4">
        <v>43965</v>
      </c>
      <c r="S1757" s="3">
        <f t="shared" si="155"/>
        <v>1.2277745805512719E-2</v>
      </c>
      <c r="T1757" s="3">
        <f t="shared" si="155"/>
        <v>9.7104033230054881E-3</v>
      </c>
      <c r="U1757" s="3">
        <f t="shared" si="155"/>
        <v>1.0373137204654081E-2</v>
      </c>
      <c r="V1757" s="3">
        <f t="shared" ref="V1757:X1820" si="157">ABS($B1757-F1757)</f>
        <v>9.6248079123157776E-3</v>
      </c>
      <c r="W1757" s="3">
        <f t="shared" si="157"/>
        <v>1.0028678767820119E-2</v>
      </c>
      <c r="X1757" s="3">
        <f t="shared" si="157"/>
        <v>5.2091588019057486E-3</v>
      </c>
      <c r="Z1757" s="4">
        <v>43965</v>
      </c>
      <c r="AA1757" s="3">
        <f t="shared" si="156"/>
        <v>0.39885779057609261</v>
      </c>
      <c r="AB1757" s="3">
        <f t="shared" si="156"/>
        <v>0.18903316660655145</v>
      </c>
      <c r="AC1757" s="3">
        <f t="shared" si="156"/>
        <v>0.2305386267852918</v>
      </c>
      <c r="AD1757" s="3">
        <f t="shared" ref="AD1757:AF1820" si="158">($B1757/F1757)-LN($B1757/F1757)-1</f>
        <v>0.18417011507829395</v>
      </c>
      <c r="AE1757" s="3">
        <f t="shared" si="158"/>
        <v>0.208083664900371</v>
      </c>
      <c r="AF1757" s="3">
        <f t="shared" si="158"/>
        <v>3.7086437022818108E-2</v>
      </c>
      <c r="AG1757" s="3"/>
    </row>
    <row r="1758" spans="1:33" ht="14.5" x14ac:dyDescent="0.35">
      <c r="A1758" s="4">
        <v>43966</v>
      </c>
      <c r="B1758" s="5">
        <v>1.170227305870779E-2</v>
      </c>
      <c r="C1758" s="5">
        <v>1.789835095405579E-2</v>
      </c>
      <c r="D1758" s="5">
        <v>1.049295347183943E-2</v>
      </c>
      <c r="E1758" s="3">
        <v>1.4336467522742679E-2</v>
      </c>
      <c r="F1758" s="3">
        <v>1.4890328723293249E-2</v>
      </c>
      <c r="G1758" s="3">
        <v>1.495164507412977E-2</v>
      </c>
      <c r="H1758" s="3">
        <v>1.474911271666361E-2</v>
      </c>
      <c r="J1758" s="4">
        <v>43966</v>
      </c>
      <c r="K1758" s="6">
        <f t="shared" si="154"/>
        <v>3.8391381285220104E-5</v>
      </c>
      <c r="L1758" s="6">
        <f t="shared" si="154"/>
        <v>1.4624538631834606E-6</v>
      </c>
      <c r="M1758" s="6">
        <f t="shared" si="154"/>
        <v>6.93898047435206E-6</v>
      </c>
      <c r="N1758" s="6">
        <f t="shared" si="153"/>
        <v>1.0163698920495439E-5</v>
      </c>
      <c r="O1758" s="6">
        <f t="shared" si="153"/>
        <v>1.0558418494607501E-5</v>
      </c>
      <c r="P1758" s="6">
        <f t="shared" si="153"/>
        <v>9.283231901292344E-6</v>
      </c>
      <c r="Q1758" s="6"/>
      <c r="R1758" s="4">
        <v>43966</v>
      </c>
      <c r="S1758" s="3">
        <f t="shared" ref="S1758:X1821" si="159">ABS($B1758-C1758)</f>
        <v>6.1960778953480001E-3</v>
      </c>
      <c r="T1758" s="3">
        <f t="shared" si="159"/>
        <v>1.2093195868683598E-3</v>
      </c>
      <c r="U1758" s="3">
        <f t="shared" si="159"/>
        <v>2.6341944640348898E-3</v>
      </c>
      <c r="V1758" s="3">
        <f t="shared" si="157"/>
        <v>3.18805566458546E-3</v>
      </c>
      <c r="W1758" s="3">
        <f t="shared" si="157"/>
        <v>3.24937201542198E-3</v>
      </c>
      <c r="X1758" s="3">
        <f t="shared" si="157"/>
        <v>3.0468396579558209E-3</v>
      </c>
      <c r="Z1758" s="4">
        <v>43966</v>
      </c>
      <c r="AA1758" s="3">
        <f t="shared" ref="AA1758:AF1821" si="160">($B1758/C1758)-LN($B1758/C1758)-1</f>
        <v>7.8743986449414605E-2</v>
      </c>
      <c r="AB1758" s="3">
        <f t="shared" si="160"/>
        <v>6.1714709515121591E-3</v>
      </c>
      <c r="AC1758" s="3">
        <f t="shared" si="160"/>
        <v>1.9282534498981541E-2</v>
      </c>
      <c r="AD1758" s="3">
        <f t="shared" si="158"/>
        <v>2.6826384966960326E-2</v>
      </c>
      <c r="AE1758" s="3">
        <f t="shared" si="158"/>
        <v>2.7712846178013395E-2</v>
      </c>
      <c r="AF1758" s="3">
        <f t="shared" si="158"/>
        <v>2.4821997530107165E-2</v>
      </c>
      <c r="AG1758" s="3"/>
    </row>
    <row r="1759" spans="1:33" ht="14.5" x14ac:dyDescent="0.35">
      <c r="A1759" s="4">
        <v>43969</v>
      </c>
      <c r="B1759" s="5">
        <v>2.0483247365059808E-2</v>
      </c>
      <c r="C1759" s="5">
        <v>7.9815741628408432E-3</v>
      </c>
      <c r="D1759" s="5">
        <v>1.0371175594627861E-2</v>
      </c>
      <c r="E1759" s="3">
        <v>1.3362329608044432E-2</v>
      </c>
      <c r="F1759" s="3">
        <v>1.3908446148055281E-2</v>
      </c>
      <c r="G1759" s="3">
        <v>1.345114522213171E-2</v>
      </c>
      <c r="H1759" s="3">
        <v>1.366807066105437E-2</v>
      </c>
      <c r="J1759" s="4">
        <v>43969</v>
      </c>
      <c r="K1759" s="6">
        <f t="shared" si="154"/>
        <v>1.562918328550798E-4</v>
      </c>
      <c r="L1759" s="6">
        <f t="shared" si="154"/>
        <v>1.0225399549036671E-4</v>
      </c>
      <c r="M1759" s="6">
        <f t="shared" si="154"/>
        <v>5.07074697021769E-5</v>
      </c>
      <c r="N1759" s="6">
        <f t="shared" si="153"/>
        <v>4.3228011043124213E-5</v>
      </c>
      <c r="O1759" s="6">
        <f t="shared" si="153"/>
        <v>4.945046054857395E-5</v>
      </c>
      <c r="P1759" s="6">
        <f t="shared" si="153"/>
        <v>4.6446633506818431E-5</v>
      </c>
      <c r="Q1759" s="6"/>
      <c r="R1759" s="4">
        <v>43969</v>
      </c>
      <c r="S1759" s="3">
        <f t="shared" si="159"/>
        <v>1.2501673202218965E-2</v>
      </c>
      <c r="T1759" s="3">
        <f t="shared" si="159"/>
        <v>1.0112071770431948E-2</v>
      </c>
      <c r="U1759" s="3">
        <f t="shared" si="159"/>
        <v>7.1209177570153766E-3</v>
      </c>
      <c r="V1759" s="3">
        <f t="shared" si="157"/>
        <v>6.5748012170045271E-3</v>
      </c>
      <c r="W1759" s="3">
        <f t="shared" si="157"/>
        <v>7.0321021429280983E-3</v>
      </c>
      <c r="X1759" s="3">
        <f t="shared" si="157"/>
        <v>6.8151767040054382E-3</v>
      </c>
      <c r="Z1759" s="4">
        <v>43969</v>
      </c>
      <c r="AA1759" s="3">
        <f t="shared" si="160"/>
        <v>0.62384504259338613</v>
      </c>
      <c r="AB1759" s="3">
        <f t="shared" si="160"/>
        <v>0.29443995865909156</v>
      </c>
      <c r="AC1759" s="3">
        <f t="shared" si="160"/>
        <v>0.10574207605183417</v>
      </c>
      <c r="AD1759" s="3">
        <f t="shared" si="158"/>
        <v>8.5608981626845271E-2</v>
      </c>
      <c r="AE1759" s="3">
        <f t="shared" si="158"/>
        <v>0.10224525811612128</v>
      </c>
      <c r="AF1759" s="3">
        <f t="shared" si="158"/>
        <v>9.4075395950449003E-2</v>
      </c>
      <c r="AG1759" s="3"/>
    </row>
    <row r="1760" spans="1:33" ht="14.5" x14ac:dyDescent="0.35">
      <c r="A1760" s="4">
        <v>43970</v>
      </c>
      <c r="B1760" s="5">
        <v>6.9719643687681243E-3</v>
      </c>
      <c r="C1760" s="5">
        <v>1.238118298351765E-2</v>
      </c>
      <c r="D1760" s="5">
        <v>1.093096751719713E-2</v>
      </c>
      <c r="E1760" s="3">
        <v>1.5618127366821079E-2</v>
      </c>
      <c r="F1760" s="3">
        <v>1.6419446622118361E-2</v>
      </c>
      <c r="G1760" s="3">
        <v>1.6065781678205899E-2</v>
      </c>
      <c r="H1760" s="3">
        <v>1.09244600901287E-2</v>
      </c>
      <c r="J1760" s="4">
        <v>43970</v>
      </c>
      <c r="K1760" s="6">
        <f t="shared" si="154"/>
        <v>2.9259646022152781E-5</v>
      </c>
      <c r="L1760" s="6">
        <f t="shared" si="154"/>
        <v>1.5673705929270782E-5</v>
      </c>
      <c r="M1760" s="6">
        <f t="shared" si="154"/>
        <v>7.475613458890007E-5</v>
      </c>
      <c r="N1760" s="6">
        <f t="shared" si="153"/>
        <v>8.9254920927367673E-5</v>
      </c>
      <c r="O1760" s="6">
        <f t="shared" si="153"/>
        <v>8.2697513257430085E-5</v>
      </c>
      <c r="P1760" s="6">
        <f t="shared" si="153"/>
        <v>1.562222242737366E-5</v>
      </c>
      <c r="Q1760" s="6"/>
      <c r="R1760" s="4">
        <v>43970</v>
      </c>
      <c r="S1760" s="3">
        <f t="shared" si="159"/>
        <v>5.4092186147495259E-3</v>
      </c>
      <c r="T1760" s="3">
        <f t="shared" si="159"/>
        <v>3.9590031484290061E-3</v>
      </c>
      <c r="U1760" s="3">
        <f t="shared" si="159"/>
        <v>8.6461629980529552E-3</v>
      </c>
      <c r="V1760" s="3">
        <f t="shared" si="157"/>
        <v>9.4474822533502367E-3</v>
      </c>
      <c r="W1760" s="3">
        <f t="shared" si="157"/>
        <v>9.0938173094377746E-3</v>
      </c>
      <c r="X1760" s="3">
        <f t="shared" si="157"/>
        <v>3.9524957213605758E-3</v>
      </c>
      <c r="Z1760" s="4">
        <v>43970</v>
      </c>
      <c r="AA1760" s="3">
        <f t="shared" si="160"/>
        <v>0.13739051244847156</v>
      </c>
      <c r="AB1760" s="3">
        <f t="shared" si="160"/>
        <v>8.7520483109978287E-2</v>
      </c>
      <c r="AC1760" s="3">
        <f t="shared" si="160"/>
        <v>0.25293730220304611</v>
      </c>
      <c r="AD1760" s="3">
        <f t="shared" si="158"/>
        <v>0.28118566646329812</v>
      </c>
      <c r="AE1760" s="3">
        <f t="shared" si="158"/>
        <v>0.26875822627753299</v>
      </c>
      <c r="AF1760" s="3">
        <f t="shared" si="158"/>
        <v>8.7304917524931192E-2</v>
      </c>
      <c r="AG1760" s="3"/>
    </row>
    <row r="1761" spans="1:33" ht="14.5" x14ac:dyDescent="0.35">
      <c r="A1761" s="4">
        <v>43971</v>
      </c>
      <c r="B1761" s="5">
        <v>1.1332167026236181E-2</v>
      </c>
      <c r="C1761" s="5">
        <v>1.4275936409831051E-2</v>
      </c>
      <c r="D1761" s="5">
        <v>1.146555133163929E-2</v>
      </c>
      <c r="E1761" s="3">
        <v>1.3636150648140366E-2</v>
      </c>
      <c r="F1761" s="3">
        <v>1.4569625714216317E-2</v>
      </c>
      <c r="G1761" s="3">
        <v>1.345993375184202E-2</v>
      </c>
      <c r="H1761" s="3">
        <v>1.400422883001599E-2</v>
      </c>
      <c r="J1761" s="4">
        <v>43971</v>
      </c>
      <c r="K1761" s="6">
        <f t="shared" si="154"/>
        <v>8.6657781837905209E-6</v>
      </c>
      <c r="L1761" s="6">
        <f t="shared" si="154"/>
        <v>1.779137292786994E-8</v>
      </c>
      <c r="M1761" s="6">
        <f t="shared" si="154"/>
        <v>5.3083405300027274E-6</v>
      </c>
      <c r="N1761" s="6">
        <f t="shared" si="153"/>
        <v>1.0481138756378068E-5</v>
      </c>
      <c r="O1761" s="6">
        <f t="shared" si="153"/>
        <v>4.5273912385953937E-6</v>
      </c>
      <c r="P1761" s="6">
        <f t="shared" si="153"/>
        <v>7.1399142832190117E-6</v>
      </c>
      <c r="Q1761" s="6"/>
      <c r="R1761" s="4">
        <v>43971</v>
      </c>
      <c r="S1761" s="3">
        <f t="shared" si="159"/>
        <v>2.94376938359487E-3</v>
      </c>
      <c r="T1761" s="3">
        <f t="shared" si="159"/>
        <v>1.3338430540310933E-4</v>
      </c>
      <c r="U1761" s="3">
        <f t="shared" si="159"/>
        <v>2.3039836219041852E-3</v>
      </c>
      <c r="V1761" s="3">
        <f t="shared" si="157"/>
        <v>3.2374586879801368E-3</v>
      </c>
      <c r="W1761" s="3">
        <f t="shared" si="157"/>
        <v>2.127766725605839E-3</v>
      </c>
      <c r="X1761" s="3">
        <f t="shared" si="157"/>
        <v>2.67206180377981E-3</v>
      </c>
      <c r="Z1761" s="4">
        <v>43971</v>
      </c>
      <c r="AA1761" s="3">
        <f t="shared" si="160"/>
        <v>2.472503594407427E-2</v>
      </c>
      <c r="AB1761" s="3">
        <f t="shared" si="160"/>
        <v>6.8198411772302236E-5</v>
      </c>
      <c r="AC1761" s="3">
        <f t="shared" si="160"/>
        <v>1.6117642865388193E-2</v>
      </c>
      <c r="AD1761" s="3">
        <f t="shared" si="158"/>
        <v>2.9087579915165307E-2</v>
      </c>
      <c r="AE1761" s="3">
        <f t="shared" si="158"/>
        <v>1.3990565678302369E-2</v>
      </c>
      <c r="AF1761" s="3">
        <f t="shared" si="158"/>
        <v>2.0910098772793706E-2</v>
      </c>
      <c r="AG1761" s="3"/>
    </row>
    <row r="1762" spans="1:33" ht="14.5" x14ac:dyDescent="0.35">
      <c r="A1762" s="4">
        <v>43972</v>
      </c>
      <c r="B1762" s="5">
        <v>9.1587895897519648E-3</v>
      </c>
      <c r="C1762" s="5">
        <v>1.415167469531298E-2</v>
      </c>
      <c r="D1762" s="5">
        <v>1.2899688445031639E-2</v>
      </c>
      <c r="E1762" s="3">
        <v>1.3539409694732215E-2</v>
      </c>
      <c r="F1762" s="3">
        <v>1.4632345809320638E-2</v>
      </c>
      <c r="G1762" s="3">
        <v>1.359895635531571E-2</v>
      </c>
      <c r="H1762" s="3">
        <v>1.3902127792883899E-2</v>
      </c>
      <c r="J1762" s="4">
        <v>43972</v>
      </c>
      <c r="K1762" s="6">
        <f t="shared" si="154"/>
        <v>2.4928901677333034E-5</v>
      </c>
      <c r="L1762" s="6">
        <f t="shared" si="154"/>
        <v>1.399432424543278E-5</v>
      </c>
      <c r="M1762" s="6">
        <f t="shared" si="154"/>
        <v>1.9189832504157179E-5</v>
      </c>
      <c r="N1762" s="6">
        <f t="shared" si="153"/>
        <v>2.9959817688778906E-5</v>
      </c>
      <c r="O1762" s="6">
        <f t="shared" si="153"/>
        <v>1.9715080906016807E-5</v>
      </c>
      <c r="P1762" s="6">
        <f t="shared" si="153"/>
        <v>2.2499257309290891E-5</v>
      </c>
      <c r="Q1762" s="6"/>
      <c r="R1762" s="4">
        <v>43972</v>
      </c>
      <c r="S1762" s="3">
        <f t="shared" si="159"/>
        <v>4.9928851055610155E-3</v>
      </c>
      <c r="T1762" s="3">
        <f t="shared" si="159"/>
        <v>3.7408988552796747E-3</v>
      </c>
      <c r="U1762" s="3">
        <f t="shared" si="159"/>
        <v>4.3806201049802502E-3</v>
      </c>
      <c r="V1762" s="3">
        <f t="shared" si="157"/>
        <v>5.4735562195686732E-3</v>
      </c>
      <c r="W1762" s="3">
        <f t="shared" si="157"/>
        <v>4.4401667655637449E-3</v>
      </c>
      <c r="X1762" s="3">
        <f t="shared" si="157"/>
        <v>4.7433382031319346E-3</v>
      </c>
      <c r="Z1762" s="4">
        <v>43972</v>
      </c>
      <c r="AA1762" s="3">
        <f t="shared" si="160"/>
        <v>8.2306626354382573E-2</v>
      </c>
      <c r="AB1762" s="3">
        <f t="shared" si="160"/>
        <v>5.2489967177445696E-2</v>
      </c>
      <c r="AC1762" s="3">
        <f t="shared" si="160"/>
        <v>6.7344769113830694E-2</v>
      </c>
      <c r="AD1762" s="3">
        <f t="shared" si="158"/>
        <v>9.444814930726797E-2</v>
      </c>
      <c r="AE1762" s="3">
        <f t="shared" si="158"/>
        <v>6.8771115957741991E-2</v>
      </c>
      <c r="AF1762" s="3">
        <f t="shared" si="158"/>
        <v>7.6132754885057885E-2</v>
      </c>
      <c r="AG1762" s="3"/>
    </row>
    <row r="1763" spans="1:33" ht="14.5" x14ac:dyDescent="0.35">
      <c r="A1763" s="4">
        <v>43973</v>
      </c>
      <c r="B1763" s="5">
        <v>6.4830107833715334E-3</v>
      </c>
      <c r="C1763" s="5">
        <v>1.7682349309325222E-2</v>
      </c>
      <c r="D1763" s="5">
        <v>1.4312827959656721E-2</v>
      </c>
      <c r="E1763" s="3">
        <v>1.170822209732305E-2</v>
      </c>
      <c r="F1763" s="3">
        <v>1.2744782070243009E-2</v>
      </c>
      <c r="G1763" s="3">
        <v>1.1745395648662711E-2</v>
      </c>
      <c r="H1763" s="3">
        <v>1.1825920951276259E-2</v>
      </c>
      <c r="J1763" s="4">
        <v>43973</v>
      </c>
      <c r="K1763" s="6">
        <f t="shared" si="154"/>
        <v>1.2542518341891054E-4</v>
      </c>
      <c r="L1763" s="6">
        <f t="shared" si="154"/>
        <v>6.1306037014050542E-5</v>
      </c>
      <c r="M1763" s="6">
        <f t="shared" si="154"/>
        <v>2.7302833275446931E-5</v>
      </c>
      <c r="N1763" s="6">
        <f t="shared" si="153"/>
        <v>3.9209779649088057E-5</v>
      </c>
      <c r="O1763" s="6">
        <f t="shared" si="153"/>
        <v>2.7692694470445643E-5</v>
      </c>
      <c r="P1763" s="6">
        <f t="shared" si="153"/>
        <v>2.8546689062299706E-5</v>
      </c>
      <c r="Q1763" s="6"/>
      <c r="R1763" s="4">
        <v>43973</v>
      </c>
      <c r="S1763" s="3">
        <f t="shared" si="159"/>
        <v>1.1199338525953688E-2</v>
      </c>
      <c r="T1763" s="3">
        <f t="shared" si="159"/>
        <v>7.8298171762851872E-3</v>
      </c>
      <c r="U1763" s="3">
        <f t="shared" si="159"/>
        <v>5.2252113139515163E-3</v>
      </c>
      <c r="V1763" s="3">
        <f t="shared" si="157"/>
        <v>6.2617712868714755E-3</v>
      </c>
      <c r="W1763" s="3">
        <f t="shared" si="157"/>
        <v>5.2623848652911774E-3</v>
      </c>
      <c r="X1763" s="3">
        <f t="shared" si="157"/>
        <v>5.3429101679047259E-3</v>
      </c>
      <c r="Z1763" s="4">
        <v>43973</v>
      </c>
      <c r="AA1763" s="3">
        <f t="shared" si="160"/>
        <v>0.37001931003667821</v>
      </c>
      <c r="AB1763" s="3">
        <f t="shared" si="160"/>
        <v>0.24492223883825548</v>
      </c>
      <c r="AC1763" s="3">
        <f t="shared" si="160"/>
        <v>0.1448206754974195</v>
      </c>
      <c r="AD1763" s="3">
        <f t="shared" si="158"/>
        <v>0.18461651973611271</v>
      </c>
      <c r="AE1763" s="3">
        <f t="shared" si="158"/>
        <v>0.14623816478190421</v>
      </c>
      <c r="AF1763" s="3">
        <f t="shared" si="158"/>
        <v>0.14931224355463035</v>
      </c>
      <c r="AG1763" s="3"/>
    </row>
    <row r="1764" spans="1:33" ht="14.5" x14ac:dyDescent="0.35">
      <c r="A1764" s="4">
        <v>43977</v>
      </c>
      <c r="B1764" s="5">
        <v>1.6542785785250098E-2</v>
      </c>
      <c r="C1764" s="5">
        <v>1.503574103116989E-2</v>
      </c>
      <c r="D1764" s="5">
        <v>1.292178779840469E-2</v>
      </c>
      <c r="E1764" s="3">
        <v>1.071102700834926E-2</v>
      </c>
      <c r="F1764" s="3">
        <v>1.1904752810212865E-2</v>
      </c>
      <c r="G1764" s="3">
        <v>1.0687575324206441E-2</v>
      </c>
      <c r="H1764" s="3">
        <v>1.076861601985114E-2</v>
      </c>
      <c r="J1764" s="4">
        <v>43977</v>
      </c>
      <c r="K1764" s="6">
        <f t="shared" si="154"/>
        <v>2.2711838908006771E-6</v>
      </c>
      <c r="L1764" s="6">
        <f t="shared" si="154"/>
        <v>1.31116264207385E-5</v>
      </c>
      <c r="M1764" s="6">
        <f t="shared" si="154"/>
        <v>3.4009410431959963E-5</v>
      </c>
      <c r="N1764" s="6">
        <f t="shared" si="153"/>
        <v>2.1511349877532733E-5</v>
      </c>
      <c r="O1764" s="6">
        <f t="shared" si="153"/>
        <v>3.4283489543115081E-5</v>
      </c>
      <c r="P1764" s="6">
        <f t="shared" si="153"/>
        <v>3.3341036479647467E-5</v>
      </c>
      <c r="Q1764" s="6"/>
      <c r="R1764" s="4">
        <v>43977</v>
      </c>
      <c r="S1764" s="3">
        <f t="shared" si="159"/>
        <v>1.5070447540802088E-3</v>
      </c>
      <c r="T1764" s="3">
        <f t="shared" si="159"/>
        <v>3.6209979868454083E-3</v>
      </c>
      <c r="U1764" s="3">
        <f t="shared" si="159"/>
        <v>5.8317587769008382E-3</v>
      </c>
      <c r="V1764" s="3">
        <f t="shared" si="157"/>
        <v>4.6380329750372335E-3</v>
      </c>
      <c r="W1764" s="3">
        <f t="shared" si="157"/>
        <v>5.8552104610436577E-3</v>
      </c>
      <c r="X1764" s="3">
        <f t="shared" si="157"/>
        <v>5.7741697653989586E-3</v>
      </c>
      <c r="Z1764" s="4">
        <v>43977</v>
      </c>
      <c r="AA1764" s="3">
        <f t="shared" si="160"/>
        <v>4.710826457879902E-3</v>
      </c>
      <c r="AB1764" s="3">
        <f t="shared" si="160"/>
        <v>3.3188986889965522E-2</v>
      </c>
      <c r="AC1764" s="3">
        <f t="shared" si="160"/>
        <v>0.10978675180846431</v>
      </c>
      <c r="AD1764" s="3">
        <f t="shared" si="158"/>
        <v>6.0582681152905327E-2</v>
      </c>
      <c r="AE1764" s="3">
        <f t="shared" si="158"/>
        <v>0.11098386791841808</v>
      </c>
      <c r="AF1764" s="3">
        <f t="shared" si="158"/>
        <v>0.10688939243206796</v>
      </c>
      <c r="AG1764" s="3"/>
    </row>
    <row r="1765" spans="1:33" ht="14.5" x14ac:dyDescent="0.35">
      <c r="A1765" s="4">
        <v>43978</v>
      </c>
      <c r="B1765" s="5">
        <v>1.9229879807884959E-2</v>
      </c>
      <c r="C1765" s="5">
        <v>1.253731176257133E-2</v>
      </c>
      <c r="D1765" s="5">
        <v>1.114923320710659E-2</v>
      </c>
      <c r="E1765" s="3">
        <v>1.1204819736191951E-2</v>
      </c>
      <c r="F1765" s="3">
        <v>1.1923854581133054E-2</v>
      </c>
      <c r="G1765" s="3">
        <v>1.1693459631853269E-2</v>
      </c>
      <c r="H1765" s="3">
        <v>1.130232735182474E-2</v>
      </c>
      <c r="J1765" s="4">
        <v>43978</v>
      </c>
      <c r="K1765" s="6">
        <f t="shared" si="154"/>
        <v>4.479046704115309E-5</v>
      </c>
      <c r="L1765" s="6">
        <f t="shared" si="154"/>
        <v>6.5296849486670995E-5</v>
      </c>
      <c r="M1765" s="6">
        <f t="shared" si="154"/>
        <v>6.4401589154281386E-5</v>
      </c>
      <c r="N1765" s="6">
        <f t="shared" si="153"/>
        <v>5.3378004613935213E-5</v>
      </c>
      <c r="O1765" s="6">
        <f t="shared" si="153"/>
        <v>5.6797629069697522E-5</v>
      </c>
      <c r="P1765" s="6">
        <f t="shared" si="153"/>
        <v>6.2846087943586401E-5</v>
      </c>
      <c r="Q1765" s="6"/>
      <c r="R1765" s="4">
        <v>43978</v>
      </c>
      <c r="S1765" s="3">
        <f t="shared" si="159"/>
        <v>6.692568045313629E-3</v>
      </c>
      <c r="T1765" s="3">
        <f t="shared" si="159"/>
        <v>8.0806466007783684E-3</v>
      </c>
      <c r="U1765" s="3">
        <f t="shared" si="159"/>
        <v>8.025060071693008E-3</v>
      </c>
      <c r="V1765" s="3">
        <f t="shared" si="157"/>
        <v>7.3060252267519044E-3</v>
      </c>
      <c r="W1765" s="3">
        <f t="shared" si="157"/>
        <v>7.5364201760316895E-3</v>
      </c>
      <c r="X1765" s="3">
        <f t="shared" si="157"/>
        <v>7.9275524560602183E-3</v>
      </c>
      <c r="Z1765" s="4">
        <v>43978</v>
      </c>
      <c r="AA1765" s="3">
        <f t="shared" si="160"/>
        <v>0.10605587604091316</v>
      </c>
      <c r="AB1765" s="3">
        <f t="shared" si="160"/>
        <v>0.17967692678572567</v>
      </c>
      <c r="AC1765" s="3">
        <f t="shared" si="160"/>
        <v>0.17609371929324191</v>
      </c>
      <c r="AD1765" s="3">
        <f t="shared" si="158"/>
        <v>0.13479911341754813</v>
      </c>
      <c r="AE1765" s="3">
        <f t="shared" si="158"/>
        <v>0.14706312547794886</v>
      </c>
      <c r="AF1765" s="3">
        <f t="shared" si="158"/>
        <v>0.16995220779965403</v>
      </c>
      <c r="AG1765" s="3"/>
    </row>
    <row r="1766" spans="1:33" ht="14.5" x14ac:dyDescent="0.35">
      <c r="A1766" s="4">
        <v>43979</v>
      </c>
      <c r="B1766" s="5">
        <v>1.003706214656414E-2</v>
      </c>
      <c r="C1766" s="5">
        <v>5.7127811014652252E-3</v>
      </c>
      <c r="D1766" s="5">
        <v>9.1638416051864624E-3</v>
      </c>
      <c r="E1766" s="3">
        <v>1.2939745619976288E-2</v>
      </c>
      <c r="F1766" s="3">
        <v>1.3590951861706531E-2</v>
      </c>
      <c r="G1766" s="3">
        <v>1.3479859244434419E-2</v>
      </c>
      <c r="H1766" s="3">
        <v>1.325662883240496E-2</v>
      </c>
      <c r="J1766" s="4">
        <v>43979</v>
      </c>
      <c r="K1766" s="6">
        <f t="shared" si="154"/>
        <v>1.8699406557001767E-5</v>
      </c>
      <c r="L1766" s="6">
        <f t="shared" si="154"/>
        <v>7.625141138839251E-7</v>
      </c>
      <c r="M1766" s="6">
        <f t="shared" si="154"/>
        <v>8.4255713468200104E-6</v>
      </c>
      <c r="N1766" s="6">
        <f t="shared" si="153"/>
        <v>1.2630132107394864E-5</v>
      </c>
      <c r="O1766" s="6">
        <f t="shared" si="153"/>
        <v>1.1852851857104014E-5</v>
      </c>
      <c r="P1766" s="6">
        <f t="shared" si="153"/>
        <v>1.0365609644576041E-5</v>
      </c>
      <c r="Q1766" s="6"/>
      <c r="R1766" s="4">
        <v>43979</v>
      </c>
      <c r="S1766" s="3">
        <f t="shared" si="159"/>
        <v>4.3242810450989152E-3</v>
      </c>
      <c r="T1766" s="3">
        <f t="shared" si="159"/>
        <v>8.73220541377678E-4</v>
      </c>
      <c r="U1766" s="3">
        <f t="shared" si="159"/>
        <v>2.9026834734121477E-3</v>
      </c>
      <c r="V1766" s="3">
        <f t="shared" si="157"/>
        <v>3.5538897151423908E-3</v>
      </c>
      <c r="W1766" s="3">
        <f t="shared" si="157"/>
        <v>3.4427970978702788E-3</v>
      </c>
      <c r="X1766" s="3">
        <f t="shared" si="157"/>
        <v>3.21956668584082E-3</v>
      </c>
      <c r="Z1766" s="4">
        <v>43979</v>
      </c>
      <c r="AA1766" s="3">
        <f t="shared" si="160"/>
        <v>0.19336999949766964</v>
      </c>
      <c r="AB1766" s="3">
        <f t="shared" si="160"/>
        <v>4.2708133355739974E-3</v>
      </c>
      <c r="AC1766" s="3">
        <f t="shared" si="160"/>
        <v>2.9696103050842249E-2</v>
      </c>
      <c r="AD1766" s="3">
        <f t="shared" si="158"/>
        <v>4.1630420239965327E-2</v>
      </c>
      <c r="AE1766" s="3">
        <f t="shared" si="158"/>
        <v>3.9509162012936194E-2</v>
      </c>
      <c r="AF1766" s="3">
        <f t="shared" si="158"/>
        <v>3.5348597615752819E-2</v>
      </c>
      <c r="AG1766" s="3"/>
    </row>
    <row r="1767" spans="1:33" ht="14.5" x14ac:dyDescent="0.35">
      <c r="A1767" s="4">
        <v>43980</v>
      </c>
      <c r="B1767" s="5">
        <v>1.3009646689243931E-2</v>
      </c>
      <c r="C1767" s="5">
        <v>7.5977751985192299E-3</v>
      </c>
      <c r="D1767" s="5">
        <v>8.6928382515907288E-3</v>
      </c>
      <c r="E1767" s="3">
        <v>1.19598693124642E-2</v>
      </c>
      <c r="F1767" s="3">
        <v>1.2549090489000995E-2</v>
      </c>
      <c r="G1767" s="3">
        <v>1.2043769368745381E-2</v>
      </c>
      <c r="H1767" s="3">
        <v>1.210903520203079E-2</v>
      </c>
      <c r="J1767" s="4">
        <v>43980</v>
      </c>
      <c r="K1767" s="6">
        <f t="shared" si="154"/>
        <v>2.9288353032118795E-5</v>
      </c>
      <c r="L1767" s="6">
        <f t="shared" si="154"/>
        <v>1.863483508739388E-5</v>
      </c>
      <c r="M1767" s="6">
        <f t="shared" si="154"/>
        <v>1.1020325407985326E-6</v>
      </c>
      <c r="N1767" s="6">
        <f t="shared" si="153"/>
        <v>2.1211201358221131E-7</v>
      </c>
      <c r="O1767" s="6">
        <f t="shared" si="153"/>
        <v>9.3291899825345861E-7</v>
      </c>
      <c r="P1767" s="6">
        <f t="shared" si="153"/>
        <v>8.1110105090026457E-7</v>
      </c>
      <c r="Q1767" s="6"/>
      <c r="R1767" s="4">
        <v>43980</v>
      </c>
      <c r="S1767" s="3">
        <f t="shared" si="159"/>
        <v>5.4118714907247008E-3</v>
      </c>
      <c r="T1767" s="3">
        <f t="shared" si="159"/>
        <v>4.316808437653202E-3</v>
      </c>
      <c r="U1767" s="3">
        <f t="shared" si="159"/>
        <v>1.0497773767797307E-3</v>
      </c>
      <c r="V1767" s="3">
        <f t="shared" si="157"/>
        <v>4.6055620024293593E-4</v>
      </c>
      <c r="W1767" s="3">
        <f t="shared" si="157"/>
        <v>9.6587732049854998E-4</v>
      </c>
      <c r="X1767" s="3">
        <f t="shared" si="157"/>
        <v>9.0061148721314044E-4</v>
      </c>
      <c r="Z1767" s="4">
        <v>43980</v>
      </c>
      <c r="AA1767" s="3">
        <f t="shared" si="160"/>
        <v>0.17446120182219538</v>
      </c>
      <c r="AB1767" s="3">
        <f t="shared" si="160"/>
        <v>9.340203045777784E-2</v>
      </c>
      <c r="AC1767" s="3">
        <f t="shared" si="160"/>
        <v>3.6406733968568084E-3</v>
      </c>
      <c r="AD1767" s="3">
        <f t="shared" si="158"/>
        <v>6.574215712578102E-4</v>
      </c>
      <c r="AE1767" s="3">
        <f t="shared" si="158"/>
        <v>3.0535874989894296E-3</v>
      </c>
      <c r="AF1767" s="3">
        <f t="shared" si="158"/>
        <v>2.6359142449134954E-3</v>
      </c>
      <c r="AG1767" s="3"/>
    </row>
    <row r="1768" spans="1:33" ht="14.5" x14ac:dyDescent="0.35">
      <c r="A1768" s="4">
        <v>43983</v>
      </c>
      <c r="B1768" s="5">
        <v>7.4378990749429854E-3</v>
      </c>
      <c r="C1768" s="5">
        <v>1.9161516800522801E-2</v>
      </c>
      <c r="D1768" s="5">
        <v>1.2001090683043E-2</v>
      </c>
      <c r="E1768" s="3">
        <v>1.2652792560390187E-2</v>
      </c>
      <c r="F1768" s="3">
        <v>1.3173274791380554E-2</v>
      </c>
      <c r="G1768" s="3">
        <v>1.2874085907083711E-2</v>
      </c>
      <c r="H1768" s="3">
        <v>1.29191349320918E-2</v>
      </c>
      <c r="J1768" s="4">
        <v>43983</v>
      </c>
      <c r="K1768" s="6">
        <f t="shared" si="154"/>
        <v>1.3744321257552923E-4</v>
      </c>
      <c r="L1768" s="6">
        <f t="shared" si="154"/>
        <v>2.0822717652234393E-5</v>
      </c>
      <c r="M1768" s="6">
        <f t="shared" si="154"/>
        <v>2.719511406455966E-5</v>
      </c>
      <c r="N1768" s="6">
        <f t="shared" si="153"/>
        <v>3.289453460870175E-5</v>
      </c>
      <c r="O1768" s="6">
        <f t="shared" si="153"/>
        <v>2.9552127273940215E-5</v>
      </c>
      <c r="P1768" s="6">
        <f t="shared" si="153"/>
        <v>3.0043946521693902E-5</v>
      </c>
      <c r="Q1768" s="6"/>
      <c r="R1768" s="4">
        <v>43983</v>
      </c>
      <c r="S1768" s="3">
        <f t="shared" si="159"/>
        <v>1.1723617725579815E-2</v>
      </c>
      <c r="T1768" s="3">
        <f t="shared" si="159"/>
        <v>4.5631916081000142E-3</v>
      </c>
      <c r="U1768" s="3">
        <f t="shared" si="159"/>
        <v>5.2148934854472015E-3</v>
      </c>
      <c r="V1768" s="3">
        <f t="shared" si="157"/>
        <v>5.7353757164375681E-3</v>
      </c>
      <c r="W1768" s="3">
        <f t="shared" si="157"/>
        <v>5.4361868321407252E-3</v>
      </c>
      <c r="X1768" s="3">
        <f t="shared" si="157"/>
        <v>5.4812358571488147E-3</v>
      </c>
      <c r="Z1768" s="4">
        <v>43983</v>
      </c>
      <c r="AA1768" s="3">
        <f t="shared" si="160"/>
        <v>0.33448410386152982</v>
      </c>
      <c r="AB1768" s="3">
        <f t="shared" si="160"/>
        <v>9.8177701331294553E-2</v>
      </c>
      <c r="AC1768" s="3">
        <f t="shared" si="160"/>
        <v>0.11913596097407186</v>
      </c>
      <c r="AD1768" s="3">
        <f t="shared" si="158"/>
        <v>0.13622206757616184</v>
      </c>
      <c r="AE1768" s="3">
        <f t="shared" si="158"/>
        <v>0.12636993721497536</v>
      </c>
      <c r="AF1768" s="3">
        <f t="shared" si="158"/>
        <v>0.12784844495348757</v>
      </c>
      <c r="AG1768" s="3"/>
    </row>
    <row r="1769" spans="1:33" ht="14.5" x14ac:dyDescent="0.35">
      <c r="A1769" s="4">
        <v>43984</v>
      </c>
      <c r="B1769" s="5">
        <v>6.3464736259583399E-3</v>
      </c>
      <c r="C1769" s="5">
        <v>1.9071796908974651E-2</v>
      </c>
      <c r="D1769" s="5">
        <v>1.129346992820501E-2</v>
      </c>
      <c r="E1769" s="3">
        <v>1.2131836558247492E-2</v>
      </c>
      <c r="F1769" s="3">
        <v>1.2519075821945043E-2</v>
      </c>
      <c r="G1769" s="3">
        <v>1.210847917333613E-2</v>
      </c>
      <c r="H1769" s="3">
        <v>1.2374625973911211E-2</v>
      </c>
      <c r="J1769" s="4">
        <v>43984</v>
      </c>
      <c r="K1769" s="6">
        <f t="shared" si="154"/>
        <v>1.6193385265727704E-4</v>
      </c>
      <c r="L1769" s="6">
        <f t="shared" si="154"/>
        <v>2.4472772414442224E-5</v>
      </c>
      <c r="M1769" s="6">
        <f t="shared" si="154"/>
        <v>3.3470424258305329E-5</v>
      </c>
      <c r="N1769" s="6">
        <f t="shared" si="154"/>
        <v>3.8101017869899862E-5</v>
      </c>
      <c r="O1769" s="6">
        <f t="shared" si="154"/>
        <v>3.3200707928012429E-5</v>
      </c>
      <c r="P1769" s="6">
        <f t="shared" si="154"/>
        <v>3.6338620730129708E-5</v>
      </c>
      <c r="Q1769" s="6"/>
      <c r="R1769" s="4">
        <v>43984</v>
      </c>
      <c r="S1769" s="3">
        <f t="shared" si="159"/>
        <v>1.2725323283016312E-2</v>
      </c>
      <c r="T1769" s="3">
        <f t="shared" si="159"/>
        <v>4.9469963022466699E-3</v>
      </c>
      <c r="U1769" s="3">
        <f t="shared" si="159"/>
        <v>5.7853629322891518E-3</v>
      </c>
      <c r="V1769" s="3">
        <f t="shared" si="157"/>
        <v>6.1726021959867027E-3</v>
      </c>
      <c r="W1769" s="3">
        <f t="shared" si="157"/>
        <v>5.7620055473777904E-3</v>
      </c>
      <c r="X1769" s="3">
        <f t="shared" si="157"/>
        <v>6.0281523479528707E-3</v>
      </c>
      <c r="Z1769" s="4">
        <v>43984</v>
      </c>
      <c r="AA1769" s="3">
        <f t="shared" si="160"/>
        <v>0.43307878908256181</v>
      </c>
      <c r="AB1769" s="3">
        <f t="shared" si="160"/>
        <v>0.13828493280599297</v>
      </c>
      <c r="AC1769" s="3">
        <f t="shared" si="160"/>
        <v>0.17105933982782418</v>
      </c>
      <c r="AD1769" s="3">
        <f t="shared" si="158"/>
        <v>0.18629848245607761</v>
      </c>
      <c r="AE1769" s="3">
        <f t="shared" si="158"/>
        <v>0.17014130209405076</v>
      </c>
      <c r="AF1769" s="3">
        <f t="shared" si="158"/>
        <v>0.1806106140319832</v>
      </c>
      <c r="AG1769" s="3"/>
    </row>
    <row r="1770" spans="1:33" ht="14.5" x14ac:dyDescent="0.35">
      <c r="A1770" s="4">
        <v>43985</v>
      </c>
      <c r="B1770" s="5">
        <v>1.024359477772686E-2</v>
      </c>
      <c r="C1770" s="5">
        <v>1.827484555542469E-2</v>
      </c>
      <c r="D1770" s="5">
        <v>1.128897350281477E-2</v>
      </c>
      <c r="E1770" s="3">
        <v>1.0809349244689138E-2</v>
      </c>
      <c r="F1770" s="3">
        <v>1.1228393030040144E-2</v>
      </c>
      <c r="G1770" s="3">
        <v>1.0795510091465109E-2</v>
      </c>
      <c r="H1770" s="3">
        <v>1.0878620403956121E-2</v>
      </c>
      <c r="J1770" s="4">
        <v>43985</v>
      </c>
      <c r="K1770" s="6">
        <f t="shared" ref="K1770:P1812" si="161">($B1770-C1770)^2</f>
        <v>6.4500989054272004E-5</v>
      </c>
      <c r="L1770" s="6">
        <f t="shared" si="161"/>
        <v>1.0928166788664229E-6</v>
      </c>
      <c r="M1770" s="6">
        <f t="shared" si="161"/>
        <v>3.2007811688777109E-7</v>
      </c>
      <c r="N1770" s="6">
        <f t="shared" si="161"/>
        <v>9.6982759775929734E-7</v>
      </c>
      <c r="O1770" s="6">
        <f t="shared" si="161"/>
        <v>3.046105135387898E-7</v>
      </c>
      <c r="P1770" s="6">
        <f t="shared" si="161"/>
        <v>4.0325754596786417E-7</v>
      </c>
      <c r="Q1770" s="6"/>
      <c r="R1770" s="4">
        <v>43985</v>
      </c>
      <c r="S1770" s="3">
        <f t="shared" si="159"/>
        <v>8.0312507776978299E-3</v>
      </c>
      <c r="T1770" s="3">
        <f t="shared" si="159"/>
        <v>1.0453787250879094E-3</v>
      </c>
      <c r="U1770" s="3">
        <f t="shared" si="159"/>
        <v>5.6575446696227778E-4</v>
      </c>
      <c r="V1770" s="3">
        <f t="shared" si="157"/>
        <v>9.8479825231328338E-4</v>
      </c>
      <c r="W1770" s="3">
        <f t="shared" si="157"/>
        <v>5.5191531373824897E-4</v>
      </c>
      <c r="X1770" s="3">
        <f t="shared" si="157"/>
        <v>6.3502562622926029E-4</v>
      </c>
      <c r="Z1770" s="4">
        <v>43985</v>
      </c>
      <c r="AA1770" s="3">
        <f t="shared" si="160"/>
        <v>0.13940270309360003</v>
      </c>
      <c r="AB1770" s="3">
        <f t="shared" si="160"/>
        <v>4.5720905494381903E-3</v>
      </c>
      <c r="AC1770" s="3">
        <f t="shared" si="160"/>
        <v>1.4194557312641187E-3</v>
      </c>
      <c r="AD1770" s="3">
        <f t="shared" si="158"/>
        <v>4.0869793991125114E-3</v>
      </c>
      <c r="AE1770" s="3">
        <f t="shared" si="158"/>
        <v>1.3531809935276584E-3</v>
      </c>
      <c r="AF1770" s="3">
        <f t="shared" si="158"/>
        <v>1.7730939681561697E-3</v>
      </c>
      <c r="AG1770" s="3"/>
    </row>
    <row r="1771" spans="1:33" ht="14.5" x14ac:dyDescent="0.35">
      <c r="A1771" s="4">
        <v>43986</v>
      </c>
      <c r="B1771" s="5">
        <v>7.6927998046739188E-3</v>
      </c>
      <c r="C1771" s="5">
        <v>7.6077836565673351E-3</v>
      </c>
      <c r="D1771" s="5">
        <v>1.2792445719242099E-2</v>
      </c>
      <c r="E1771" s="3">
        <v>1.0093222091890428E-2</v>
      </c>
      <c r="F1771" s="3">
        <v>1.0679983162258681E-2</v>
      </c>
      <c r="G1771" s="3">
        <v>1.032938828244786E-2</v>
      </c>
      <c r="H1771" s="3">
        <v>1.008822478460736E-2</v>
      </c>
      <c r="J1771" s="4">
        <v>43986</v>
      </c>
      <c r="K1771" s="6">
        <f t="shared" si="161"/>
        <v>7.2277454388805719E-9</v>
      </c>
      <c r="L1771" s="6">
        <f t="shared" si="161"/>
        <v>2.6006388453971936E-5</v>
      </c>
      <c r="M1771" s="6">
        <f t="shared" si="161"/>
        <v>5.7620271569657386E-6</v>
      </c>
      <c r="N1771" s="6">
        <f t="shared" si="161"/>
        <v>8.9232644118313725E-6</v>
      </c>
      <c r="O1771" s="6">
        <f t="shared" si="161"/>
        <v>6.9515988011303099E-6</v>
      </c>
      <c r="P1771" s="6">
        <f t="shared" si="161"/>
        <v>5.7380608344891261E-6</v>
      </c>
      <c r="Q1771" s="6"/>
      <c r="R1771" s="4">
        <v>43986</v>
      </c>
      <c r="S1771" s="3">
        <f t="shared" si="159"/>
        <v>8.5016148106583679E-5</v>
      </c>
      <c r="T1771" s="3">
        <f t="shared" si="159"/>
        <v>5.0996459145681806E-3</v>
      </c>
      <c r="U1771" s="3">
        <f t="shared" si="159"/>
        <v>2.4004222872165094E-3</v>
      </c>
      <c r="V1771" s="3">
        <f t="shared" si="157"/>
        <v>2.9871833575847622E-3</v>
      </c>
      <c r="W1771" s="3">
        <f t="shared" si="157"/>
        <v>2.6365884777739415E-3</v>
      </c>
      <c r="X1771" s="3">
        <f t="shared" si="157"/>
        <v>2.395424979933441E-3</v>
      </c>
      <c r="Z1771" s="4">
        <v>43986</v>
      </c>
      <c r="AA1771" s="3">
        <f t="shared" si="160"/>
        <v>6.1977784549638315E-5</v>
      </c>
      <c r="AB1771" s="3">
        <f t="shared" si="160"/>
        <v>0.1099249087077383</v>
      </c>
      <c r="AC1771" s="3">
        <f t="shared" si="160"/>
        <v>3.3754144762291105E-2</v>
      </c>
      <c r="AD1771" s="3">
        <f t="shared" si="158"/>
        <v>4.8387198657366071E-2</v>
      </c>
      <c r="AE1771" s="3">
        <f t="shared" si="158"/>
        <v>3.9457089491698571E-2</v>
      </c>
      <c r="AF1771" s="3">
        <f t="shared" si="158"/>
        <v>3.3636458234927558E-2</v>
      </c>
      <c r="AG1771" s="3"/>
    </row>
    <row r="1772" spans="1:33" ht="14.5" x14ac:dyDescent="0.35">
      <c r="A1772" s="4">
        <v>43987</v>
      </c>
      <c r="B1772" s="5">
        <v>2.4162349740949728E-2</v>
      </c>
      <c r="C1772" s="5">
        <v>1.4699629507958891E-2</v>
      </c>
      <c r="D1772" s="5">
        <v>1.4393484219908711E-2</v>
      </c>
      <c r="E1772" s="3">
        <v>9.5228117793925305E-3</v>
      </c>
      <c r="F1772" s="3">
        <v>1.0202680925076427E-2</v>
      </c>
      <c r="G1772" s="3">
        <v>9.6646295889832295E-3</v>
      </c>
      <c r="H1772" s="3">
        <v>9.4720788923120629E-3</v>
      </c>
      <c r="J1772" s="4">
        <v>43987</v>
      </c>
      <c r="K1772" s="6">
        <f t="shared" si="161"/>
        <v>8.9543074207854169E-5</v>
      </c>
      <c r="L1772" s="6">
        <f t="shared" si="161"/>
        <v>9.5430733568183993E-5</v>
      </c>
      <c r="M1772" s="6">
        <f t="shared" si="161"/>
        <v>2.1431607172787428E-4</v>
      </c>
      <c r="N1772" s="6">
        <f t="shared" si="161"/>
        <v>1.9487235344886549E-4</v>
      </c>
      <c r="O1772" s="6">
        <f t="shared" si="161"/>
        <v>2.1018388960473552E-4</v>
      </c>
      <c r="P1772" s="6">
        <f t="shared" si="161"/>
        <v>2.158040576063336E-4</v>
      </c>
      <c r="Q1772" s="6"/>
      <c r="R1772" s="4">
        <v>43987</v>
      </c>
      <c r="S1772" s="3">
        <f t="shared" si="159"/>
        <v>9.4627202329908375E-3</v>
      </c>
      <c r="T1772" s="3">
        <f t="shared" si="159"/>
        <v>9.7688655210410175E-3</v>
      </c>
      <c r="U1772" s="3">
        <f t="shared" si="159"/>
        <v>1.4639537961557198E-2</v>
      </c>
      <c r="V1772" s="3">
        <f t="shared" si="157"/>
        <v>1.3959668815873301E-2</v>
      </c>
      <c r="W1772" s="3">
        <f t="shared" si="157"/>
        <v>1.4497720151966499E-2</v>
      </c>
      <c r="X1772" s="3">
        <f t="shared" si="157"/>
        <v>1.4690270848637665E-2</v>
      </c>
      <c r="Z1772" s="4">
        <v>43987</v>
      </c>
      <c r="AA1772" s="3">
        <f t="shared" si="160"/>
        <v>0.14676535342306307</v>
      </c>
      <c r="AB1772" s="3">
        <f t="shared" si="160"/>
        <v>0.1606805342153006</v>
      </c>
      <c r="AC1772" s="3">
        <f t="shared" si="160"/>
        <v>0.60620707403462237</v>
      </c>
      <c r="AD1772" s="3">
        <f t="shared" si="158"/>
        <v>0.50609025644365335</v>
      </c>
      <c r="AE1772" s="3">
        <f t="shared" si="158"/>
        <v>0.58375742993817337</v>
      </c>
      <c r="AF1772" s="3">
        <f t="shared" si="158"/>
        <v>0.61445528279781714</v>
      </c>
      <c r="AG1772" s="3"/>
    </row>
    <row r="1773" spans="1:33" ht="14.5" x14ac:dyDescent="0.35">
      <c r="A1773" s="4">
        <v>43990</v>
      </c>
      <c r="B1773" s="5">
        <v>6.7571843965197453E-3</v>
      </c>
      <c r="C1773" s="5">
        <v>1.4749764464795589E-2</v>
      </c>
      <c r="D1773" s="5">
        <v>1.7491467297077179E-2</v>
      </c>
      <c r="E1773" s="3">
        <v>1.2445824329902764E-2</v>
      </c>
      <c r="F1773" s="3">
        <v>1.2749412911842981E-2</v>
      </c>
      <c r="G1773" s="3">
        <v>1.331315854885338E-2</v>
      </c>
      <c r="H1773" s="3">
        <v>1.27595845736062E-2</v>
      </c>
      <c r="J1773" s="4">
        <v>43990</v>
      </c>
      <c r="K1773" s="6">
        <f t="shared" si="161"/>
        <v>6.3881336147800303E-5</v>
      </c>
      <c r="L1773" s="6">
        <f t="shared" si="161"/>
        <v>1.1522482938919971E-4</v>
      </c>
      <c r="M1773" s="6">
        <f t="shared" si="161"/>
        <v>3.2360624291679958E-5</v>
      </c>
      <c r="N1773" s="6">
        <f t="shared" si="161"/>
        <v>3.590680257985291E-5</v>
      </c>
      <c r="O1773" s="6">
        <f t="shared" si="161"/>
        <v>4.2980797086066718E-5</v>
      </c>
      <c r="P1773" s="6">
        <f t="shared" si="161"/>
        <v>3.6028807885887503E-5</v>
      </c>
      <c r="Q1773" s="6"/>
      <c r="R1773" s="4">
        <v>43990</v>
      </c>
      <c r="S1773" s="3">
        <f t="shared" si="159"/>
        <v>7.9925800682758442E-3</v>
      </c>
      <c r="T1773" s="3">
        <f t="shared" si="159"/>
        <v>1.0734282900557434E-2</v>
      </c>
      <c r="U1773" s="3">
        <f t="shared" si="159"/>
        <v>5.688639933383019E-3</v>
      </c>
      <c r="V1773" s="3">
        <f t="shared" si="157"/>
        <v>5.992228515323236E-3</v>
      </c>
      <c r="W1773" s="3">
        <f t="shared" si="157"/>
        <v>6.5559741523336344E-3</v>
      </c>
      <c r="X1773" s="3">
        <f t="shared" si="157"/>
        <v>6.0024001770864546E-3</v>
      </c>
      <c r="Z1773" s="4">
        <v>43990</v>
      </c>
      <c r="AA1773" s="3">
        <f t="shared" si="160"/>
        <v>0.23874233215200724</v>
      </c>
      <c r="AB1773" s="3">
        <f t="shared" si="160"/>
        <v>0.33742006750590114</v>
      </c>
      <c r="AC1773" s="3">
        <f t="shared" si="160"/>
        <v>0.15370670760660188</v>
      </c>
      <c r="AD1773" s="3">
        <f t="shared" si="158"/>
        <v>0.16487858173282621</v>
      </c>
      <c r="AE1773" s="3">
        <f t="shared" si="158"/>
        <v>0.18570343525015787</v>
      </c>
      <c r="AF1773" s="3">
        <f t="shared" si="158"/>
        <v>0.16525357364717186</v>
      </c>
      <c r="AG1773" s="3"/>
    </row>
    <row r="1774" spans="1:33" ht="14.5" x14ac:dyDescent="0.35">
      <c r="A1774" s="4">
        <v>43991</v>
      </c>
      <c r="B1774" s="5">
        <v>8.2433727247679372E-3</v>
      </c>
      <c r="C1774" s="5">
        <v>2.4435309693217281E-2</v>
      </c>
      <c r="D1774" s="5">
        <v>2.4068525061011311E-2</v>
      </c>
      <c r="E1774" s="3">
        <v>1.0742557231608824E-2</v>
      </c>
      <c r="F1774" s="3">
        <v>1.1075429052266437E-2</v>
      </c>
      <c r="G1774" s="3">
        <v>1.075509816761404E-2</v>
      </c>
      <c r="H1774" s="3">
        <v>1.0800025023276431E-2</v>
      </c>
      <c r="J1774" s="4">
        <v>43991</v>
      </c>
      <c r="K1774" s="6">
        <f t="shared" si="161"/>
        <v>2.6217882279023656E-4</v>
      </c>
      <c r="L1774" s="6">
        <f t="shared" si="161"/>
        <v>2.5043544646530919E-4</v>
      </c>
      <c r="M1774" s="6">
        <f t="shared" si="161"/>
        <v>6.2459231992335259E-6</v>
      </c>
      <c r="N1774" s="6">
        <f t="shared" si="161"/>
        <v>8.0205430421242917E-6</v>
      </c>
      <c r="O1774" s="6">
        <f t="shared" si="161"/>
        <v>6.3087647002404514E-6</v>
      </c>
      <c r="P1774" s="6">
        <f t="shared" si="161"/>
        <v>6.5364709754687627E-6</v>
      </c>
      <c r="Q1774" s="6"/>
      <c r="R1774" s="4">
        <v>43991</v>
      </c>
      <c r="S1774" s="3">
        <f t="shared" si="159"/>
        <v>1.6191936968449346E-2</v>
      </c>
      <c r="T1774" s="3">
        <f t="shared" si="159"/>
        <v>1.5825152336243375E-2</v>
      </c>
      <c r="U1774" s="3">
        <f t="shared" si="159"/>
        <v>2.4991845068408867E-3</v>
      </c>
      <c r="V1774" s="3">
        <f t="shared" si="157"/>
        <v>2.8320563274985E-3</v>
      </c>
      <c r="W1774" s="3">
        <f t="shared" si="157"/>
        <v>2.5117254428461029E-3</v>
      </c>
      <c r="X1774" s="3">
        <f t="shared" si="157"/>
        <v>2.5566522985084935E-3</v>
      </c>
      <c r="Z1774" s="4">
        <v>43991</v>
      </c>
      <c r="AA1774" s="3">
        <f t="shared" si="160"/>
        <v>0.42397458521269571</v>
      </c>
      <c r="AB1774" s="3">
        <f t="shared" si="160"/>
        <v>0.41399136674341386</v>
      </c>
      <c r="AC1774" s="3">
        <f t="shared" si="160"/>
        <v>3.2160242348397761E-2</v>
      </c>
      <c r="AD1774" s="3">
        <f t="shared" si="158"/>
        <v>3.9613243620676197E-2</v>
      </c>
      <c r="AE1774" s="3">
        <f t="shared" si="158"/>
        <v>3.2432195487792637E-2</v>
      </c>
      <c r="AF1774" s="3">
        <f t="shared" si="158"/>
        <v>3.3412363474439877E-2</v>
      </c>
      <c r="AG1774" s="3"/>
    </row>
    <row r="1775" spans="1:33" ht="14.5" x14ac:dyDescent="0.35">
      <c r="A1775" s="4">
        <v>43992</v>
      </c>
      <c r="B1775" s="5">
        <v>8.7553310591399845E-3</v>
      </c>
      <c r="C1775" s="5">
        <v>2.3154158145189289E-2</v>
      </c>
      <c r="D1775" s="5">
        <v>2.7405558153986931E-2</v>
      </c>
      <c r="E1775" s="3">
        <v>1.1057614573030299E-2</v>
      </c>
      <c r="F1775" s="3">
        <v>1.1447943552697589E-2</v>
      </c>
      <c r="G1775" s="3">
        <v>1.1147566126093821E-2</v>
      </c>
      <c r="H1775" s="3">
        <v>1.1190701387556099E-2</v>
      </c>
      <c r="J1775" s="4">
        <v>43992</v>
      </c>
      <c r="K1775" s="6">
        <f t="shared" si="161"/>
        <v>2.0732622145394711E-4</v>
      </c>
      <c r="L1775" s="6">
        <f t="shared" si="161"/>
        <v>3.4783097068936323E-4</v>
      </c>
      <c r="M1775" s="6">
        <f t="shared" si="161"/>
        <v>5.3005093783311334E-6</v>
      </c>
      <c r="N1775" s="6">
        <f t="shared" si="161"/>
        <v>7.2501620404625037E-6</v>
      </c>
      <c r="O1775" s="6">
        <f t="shared" si="161"/>
        <v>5.7227886155636246E-6</v>
      </c>
      <c r="P1775" s="6">
        <f t="shared" si="161"/>
        <v>5.9310286365296147E-6</v>
      </c>
      <c r="Q1775" s="6"/>
      <c r="R1775" s="4">
        <v>43992</v>
      </c>
      <c r="S1775" s="3">
        <f t="shared" si="159"/>
        <v>1.4398827086049304E-2</v>
      </c>
      <c r="T1775" s="3">
        <f t="shared" si="159"/>
        <v>1.8650227094846948E-2</v>
      </c>
      <c r="U1775" s="3">
        <f t="shared" si="159"/>
        <v>2.3022835138903144E-3</v>
      </c>
      <c r="V1775" s="3">
        <f t="shared" si="157"/>
        <v>2.692612493557605E-3</v>
      </c>
      <c r="W1775" s="3">
        <f t="shared" si="157"/>
        <v>2.3922350669538361E-3</v>
      </c>
      <c r="X1775" s="3">
        <f t="shared" si="157"/>
        <v>2.4353703284161147E-3</v>
      </c>
      <c r="Z1775" s="4">
        <v>43992</v>
      </c>
      <c r="AA1775" s="3">
        <f t="shared" si="160"/>
        <v>0.35064372976327807</v>
      </c>
      <c r="AB1775" s="3">
        <f t="shared" si="160"/>
        <v>0.46055589049941648</v>
      </c>
      <c r="AC1775" s="3">
        <f t="shared" si="160"/>
        <v>2.5248540761540372E-2</v>
      </c>
      <c r="AD1775" s="3">
        <f t="shared" si="158"/>
        <v>3.2942426185117224E-2</v>
      </c>
      <c r="AE1775" s="3">
        <f t="shared" si="158"/>
        <v>2.6961337209687741E-2</v>
      </c>
      <c r="AF1775" s="3">
        <f t="shared" si="158"/>
        <v>2.7795963082204E-2</v>
      </c>
      <c r="AG1775" s="3"/>
    </row>
    <row r="1776" spans="1:33" ht="14.5" x14ac:dyDescent="0.35">
      <c r="A1776" s="4">
        <v>43993</v>
      </c>
      <c r="B1776" s="5">
        <v>3.2982393280583742E-2</v>
      </c>
      <c r="C1776" s="5">
        <v>1.8475068733096119E-2</v>
      </c>
      <c r="D1776" s="5">
        <v>2.4243392050266269E-2</v>
      </c>
      <c r="E1776" s="3">
        <v>1.0911676677896527E-2</v>
      </c>
      <c r="F1776" s="3">
        <v>1.0548396467129193E-2</v>
      </c>
      <c r="G1776" s="3">
        <v>1.1041092429233731E-2</v>
      </c>
      <c r="H1776" s="3">
        <v>1.081789229917734E-2</v>
      </c>
      <c r="J1776" s="4">
        <v>43993</v>
      </c>
      <c r="K1776" s="6">
        <f t="shared" si="161"/>
        <v>2.1046246552613697E-4</v>
      </c>
      <c r="L1776" s="6">
        <f t="shared" si="161"/>
        <v>7.6370142503490306E-5</v>
      </c>
      <c r="M1776" s="6">
        <f t="shared" si="161"/>
        <v>4.8711653135613314E-4</v>
      </c>
      <c r="N1776" s="6">
        <f t="shared" si="161"/>
        <v>5.0328421302608896E-4</v>
      </c>
      <c r="O1776" s="6">
        <f t="shared" si="161"/>
        <v>4.8142068304945276E-4</v>
      </c>
      <c r="P1776" s="6">
        <f t="shared" si="161"/>
        <v>4.9126510375476547E-4</v>
      </c>
      <c r="Q1776" s="6"/>
      <c r="R1776" s="4">
        <v>43993</v>
      </c>
      <c r="S1776" s="3">
        <f t="shared" si="159"/>
        <v>1.4507324547487623E-2</v>
      </c>
      <c r="T1776" s="3">
        <f t="shared" si="159"/>
        <v>8.7390012303174731E-3</v>
      </c>
      <c r="U1776" s="3">
        <f t="shared" si="159"/>
        <v>2.2070716602687217E-2</v>
      </c>
      <c r="V1776" s="3">
        <f t="shared" si="157"/>
        <v>2.2433996813454551E-2</v>
      </c>
      <c r="W1776" s="3">
        <f t="shared" si="157"/>
        <v>2.1941300851350012E-2</v>
      </c>
      <c r="X1776" s="3">
        <f t="shared" si="157"/>
        <v>2.2164500981406404E-2</v>
      </c>
      <c r="Z1776" s="4">
        <v>43993</v>
      </c>
      <c r="AA1776" s="3">
        <f t="shared" si="160"/>
        <v>0.20568622522211455</v>
      </c>
      <c r="AB1776" s="3">
        <f t="shared" si="160"/>
        <v>5.2639615409397766E-2</v>
      </c>
      <c r="AC1776" s="3">
        <f t="shared" si="160"/>
        <v>0.91652917952350954</v>
      </c>
      <c r="AD1776" s="3">
        <f t="shared" si="158"/>
        <v>0.98676842345994609</v>
      </c>
      <c r="AE1776" s="3">
        <f t="shared" si="158"/>
        <v>0.8928901358386987</v>
      </c>
      <c r="AF1776" s="3">
        <f t="shared" si="158"/>
        <v>0.9341018265177623</v>
      </c>
      <c r="AG1776" s="3"/>
    </row>
    <row r="1777" spans="1:33" ht="14.5" x14ac:dyDescent="0.35">
      <c r="A1777" s="4">
        <v>43994</v>
      </c>
      <c r="B1777" s="5">
        <v>3.1418629120185622E-2</v>
      </c>
      <c r="C1777" s="5">
        <v>1.4377736486494539E-2</v>
      </c>
      <c r="D1777" s="5">
        <v>1.884947158396244E-2</v>
      </c>
      <c r="E1777" s="3">
        <v>1.6327215416642307E-2</v>
      </c>
      <c r="F1777" s="3">
        <v>1.6610942985854658E-2</v>
      </c>
      <c r="G1777" s="3">
        <v>1.7460847003212081E-2</v>
      </c>
      <c r="H1777" s="3">
        <v>1.7130161049095521E-2</v>
      </c>
      <c r="J1777" s="4">
        <v>43994</v>
      </c>
      <c r="K1777" s="6">
        <f t="shared" si="161"/>
        <v>2.9039202175298694E-4</v>
      </c>
      <c r="L1777" s="6">
        <f t="shared" si="161"/>
        <v>1.5798372117039599E-4</v>
      </c>
      <c r="M1777" s="6">
        <f t="shared" si="161"/>
        <v>2.2775076757149498E-4</v>
      </c>
      <c r="N1777" s="6">
        <f t="shared" si="161"/>
        <v>2.1926756865285748E-4</v>
      </c>
      <c r="O1777" s="6">
        <f t="shared" si="161"/>
        <v>1.9481968162490636E-4</v>
      </c>
      <c r="P1777" s="6">
        <f t="shared" si="161"/>
        <v>2.0416031981856128E-4</v>
      </c>
      <c r="Q1777" s="6"/>
      <c r="R1777" s="4">
        <v>43994</v>
      </c>
      <c r="S1777" s="3">
        <f t="shared" si="159"/>
        <v>1.7040892633691081E-2</v>
      </c>
      <c r="T1777" s="3">
        <f t="shared" si="159"/>
        <v>1.2569157536223181E-2</v>
      </c>
      <c r="U1777" s="3">
        <f t="shared" si="159"/>
        <v>1.5091413703543315E-2</v>
      </c>
      <c r="V1777" s="3">
        <f t="shared" si="157"/>
        <v>1.4807686134330963E-2</v>
      </c>
      <c r="W1777" s="3">
        <f t="shared" si="157"/>
        <v>1.395778211697354E-2</v>
      </c>
      <c r="X1777" s="3">
        <f t="shared" si="157"/>
        <v>1.4288468071090101E-2</v>
      </c>
      <c r="Z1777" s="4">
        <v>43994</v>
      </c>
      <c r="AA1777" s="3">
        <f t="shared" si="160"/>
        <v>0.40350770734616104</v>
      </c>
      <c r="AB1777" s="3">
        <f t="shared" si="160"/>
        <v>0.1559013807169467</v>
      </c>
      <c r="AC1777" s="3">
        <f t="shared" si="160"/>
        <v>0.26974269169489484</v>
      </c>
      <c r="AD1777" s="3">
        <f t="shared" si="158"/>
        <v>0.25410232571698455</v>
      </c>
      <c r="AE1777" s="3">
        <f t="shared" si="158"/>
        <v>0.2119360639773924</v>
      </c>
      <c r="AF1777" s="3">
        <f t="shared" si="158"/>
        <v>0.22755143131489786</v>
      </c>
      <c r="AG1777" s="3"/>
    </row>
    <row r="1778" spans="1:33" ht="14.5" x14ac:dyDescent="0.35">
      <c r="A1778" s="4">
        <v>43997</v>
      </c>
      <c r="B1778" s="5">
        <v>2.9341422058440848E-2</v>
      </c>
      <c r="C1778" s="5">
        <v>1.6025928780436519E-2</v>
      </c>
      <c r="D1778" s="5">
        <v>1.5135053545236589E-2</v>
      </c>
      <c r="E1778" s="3">
        <v>1.7235196625834701E-2</v>
      </c>
      <c r="F1778" s="3">
        <v>1.7528406472632298E-2</v>
      </c>
      <c r="G1778" s="3">
        <v>1.8191039039528699E-2</v>
      </c>
      <c r="H1778" s="3">
        <v>1.8053037798104091E-2</v>
      </c>
      <c r="J1778" s="4">
        <v>43997</v>
      </c>
      <c r="K1778" s="6">
        <f t="shared" si="161"/>
        <v>1.7730236123657847E-4</v>
      </c>
      <c r="L1778" s="6">
        <f t="shared" si="161"/>
        <v>2.0182090633296139E-4</v>
      </c>
      <c r="M1778" s="6">
        <f t="shared" si="161"/>
        <v>1.4656069422507988E-4</v>
      </c>
      <c r="N1778" s="6">
        <f t="shared" si="161"/>
        <v>1.3954733723055575E-4</v>
      </c>
      <c r="O1778" s="6">
        <f t="shared" si="161"/>
        <v>1.2433104146844441E-4</v>
      </c>
      <c r="P1778" s="6">
        <f t="shared" si="161"/>
        <v>1.2742761920901864E-4</v>
      </c>
      <c r="Q1778" s="6"/>
      <c r="R1778" s="4">
        <v>43997</v>
      </c>
      <c r="S1778" s="3">
        <f t="shared" si="159"/>
        <v>1.3315493278004329E-2</v>
      </c>
      <c r="T1778" s="3">
        <f t="shared" si="159"/>
        <v>1.4206368513204259E-2</v>
      </c>
      <c r="U1778" s="3">
        <f t="shared" si="159"/>
        <v>1.2106225432606147E-2</v>
      </c>
      <c r="V1778" s="3">
        <f t="shared" si="157"/>
        <v>1.1813015585808551E-2</v>
      </c>
      <c r="W1778" s="3">
        <f t="shared" si="157"/>
        <v>1.1150383018912149E-2</v>
      </c>
      <c r="X1778" s="3">
        <f t="shared" si="157"/>
        <v>1.1288384260336758E-2</v>
      </c>
      <c r="Z1778" s="4">
        <v>43997</v>
      </c>
      <c r="AA1778" s="3">
        <f t="shared" si="160"/>
        <v>0.22607958105102766</v>
      </c>
      <c r="AB1778" s="3">
        <f t="shared" si="160"/>
        <v>0.27665336298375753</v>
      </c>
      <c r="AC1778" s="3">
        <f t="shared" si="160"/>
        <v>0.1703663259919157</v>
      </c>
      <c r="AD1778" s="3">
        <f t="shared" si="158"/>
        <v>0.15875806386041358</v>
      </c>
      <c r="AE1778" s="3">
        <f t="shared" si="158"/>
        <v>0.13488907758265101</v>
      </c>
      <c r="AF1778" s="3">
        <f t="shared" si="158"/>
        <v>0.13960374404840437</v>
      </c>
      <c r="AG1778" s="3"/>
    </row>
    <row r="1779" spans="1:33" ht="14.5" x14ac:dyDescent="0.35">
      <c r="A1779" s="4">
        <v>43998</v>
      </c>
      <c r="B1779" s="5">
        <v>2.9832125720705739E-2</v>
      </c>
      <c r="C1779" s="5">
        <v>1.6121812164783481E-2</v>
      </c>
      <c r="D1779" s="5">
        <v>1.424074545502663E-2</v>
      </c>
      <c r="E1779" s="3">
        <v>1.9804611393597508E-2</v>
      </c>
      <c r="F1779" s="3">
        <v>2.0048335709635112E-2</v>
      </c>
      <c r="G1779" s="3">
        <v>2.0511420976092321E-2</v>
      </c>
      <c r="H1779" s="3">
        <v>2.091991928422714E-2</v>
      </c>
      <c r="J1779" s="4">
        <v>43998</v>
      </c>
      <c r="K1779" s="6">
        <f t="shared" si="161"/>
        <v>1.8797269780170564E-4</v>
      </c>
      <c r="L1779" s="6">
        <f t="shared" si="161"/>
        <v>2.4309113858900797E-4</v>
      </c>
      <c r="M1779" s="6">
        <f t="shared" si="161"/>
        <v>1.0055104358036083E-4</v>
      </c>
      <c r="N1779" s="6">
        <f t="shared" si="161"/>
        <v>9.5722546980725392E-5</v>
      </c>
      <c r="O1779" s="6">
        <f t="shared" si="161"/>
        <v>8.6875536936259097E-5</v>
      </c>
      <c r="P1779" s="6">
        <f t="shared" si="161"/>
        <v>7.9427423566410567E-5</v>
      </c>
      <c r="Q1779" s="6"/>
      <c r="R1779" s="4">
        <v>43998</v>
      </c>
      <c r="S1779" s="3">
        <f t="shared" si="159"/>
        <v>1.3710313555922258E-2</v>
      </c>
      <c r="T1779" s="3">
        <f t="shared" si="159"/>
        <v>1.5591380265679109E-2</v>
      </c>
      <c r="U1779" s="3">
        <f t="shared" si="159"/>
        <v>1.0027514327108231E-2</v>
      </c>
      <c r="V1779" s="3">
        <f t="shared" si="157"/>
        <v>9.7837900110706276E-3</v>
      </c>
      <c r="W1779" s="3">
        <f t="shared" si="157"/>
        <v>9.3207047446134186E-3</v>
      </c>
      <c r="X1779" s="3">
        <f t="shared" si="157"/>
        <v>8.9122064364785987E-3</v>
      </c>
      <c r="Z1779" s="4">
        <v>43998</v>
      </c>
      <c r="AA1779" s="3">
        <f t="shared" si="160"/>
        <v>0.23500741822385329</v>
      </c>
      <c r="AB1779" s="3">
        <f t="shared" si="160"/>
        <v>0.35536438204139986</v>
      </c>
      <c r="AC1779" s="3">
        <f t="shared" si="160"/>
        <v>9.6651147858974884E-2</v>
      </c>
      <c r="AD1779" s="3">
        <f t="shared" si="158"/>
        <v>9.057037101418608E-2</v>
      </c>
      <c r="AE1779" s="3">
        <f t="shared" si="158"/>
        <v>7.9811354522801636E-2</v>
      </c>
      <c r="AF1779" s="3">
        <f t="shared" si="158"/>
        <v>7.1131259414922265E-2</v>
      </c>
      <c r="AG1779" s="3"/>
    </row>
    <row r="1780" spans="1:33" ht="14.5" x14ac:dyDescent="0.35">
      <c r="A1780" s="4">
        <v>43999</v>
      </c>
      <c r="B1780" s="5">
        <v>7.2545556352930996E-3</v>
      </c>
      <c r="C1780" s="5">
        <v>1.38874351978302E-2</v>
      </c>
      <c r="D1780" s="5">
        <v>9.7426902502775192E-3</v>
      </c>
      <c r="E1780" s="3">
        <v>2.241979978516722E-2</v>
      </c>
      <c r="F1780" s="3">
        <v>2.2411650098835612E-2</v>
      </c>
      <c r="G1780" s="3">
        <v>2.3039266204146772E-2</v>
      </c>
      <c r="H1780" s="3">
        <v>2.3871263660130669E-2</v>
      </c>
      <c r="J1780" s="4">
        <v>43999</v>
      </c>
      <c r="K1780" s="6">
        <f t="shared" si="161"/>
        <v>4.3995091291122361E-5</v>
      </c>
      <c r="L1780" s="6">
        <f t="shared" si="161"/>
        <v>6.190813862283666E-6</v>
      </c>
      <c r="M1780" s="6">
        <f t="shared" si="161"/>
        <v>2.2998463012529127E-4</v>
      </c>
      <c r="N1780" s="6">
        <f t="shared" si="161"/>
        <v>2.297375125767511E-4</v>
      </c>
      <c r="O1780" s="6">
        <f t="shared" si="161"/>
        <v>2.4915708774248083E-4</v>
      </c>
      <c r="P1780" s="6">
        <f t="shared" si="161"/>
        <v>2.7611498558270133E-4</v>
      </c>
      <c r="Q1780" s="6"/>
      <c r="R1780" s="4">
        <v>43999</v>
      </c>
      <c r="S1780" s="3">
        <f t="shared" si="159"/>
        <v>6.6328795625371006E-3</v>
      </c>
      <c r="T1780" s="3">
        <f t="shared" si="159"/>
        <v>2.4881346149844196E-3</v>
      </c>
      <c r="U1780" s="3">
        <f t="shared" si="159"/>
        <v>1.5165244149874121E-2</v>
      </c>
      <c r="V1780" s="3">
        <f t="shared" si="157"/>
        <v>1.5157094463542513E-2</v>
      </c>
      <c r="W1780" s="3">
        <f t="shared" si="157"/>
        <v>1.5784710568853673E-2</v>
      </c>
      <c r="X1780" s="3">
        <f t="shared" si="157"/>
        <v>1.661670802483757E-2</v>
      </c>
      <c r="Z1780" s="4">
        <v>43999</v>
      </c>
      <c r="AA1780" s="3">
        <f t="shared" si="160"/>
        <v>0.17173753503388411</v>
      </c>
      <c r="AB1780" s="3">
        <f t="shared" si="160"/>
        <v>3.9502890516894373E-2</v>
      </c>
      <c r="AC1780" s="3">
        <f t="shared" si="160"/>
        <v>0.45189292645763857</v>
      </c>
      <c r="AD1780" s="3">
        <f t="shared" si="158"/>
        <v>0.45164702108705068</v>
      </c>
      <c r="AE1780" s="3">
        <f t="shared" si="158"/>
        <v>0.47044824611596781</v>
      </c>
      <c r="AF1780" s="3">
        <f t="shared" si="158"/>
        <v>0.49494903622970576</v>
      </c>
      <c r="AG1780" s="3"/>
    </row>
    <row r="1781" spans="1:33" ht="14.5" x14ac:dyDescent="0.35">
      <c r="A1781" s="4">
        <v>44000</v>
      </c>
      <c r="B1781" s="5">
        <v>8.8713726697884892E-3</v>
      </c>
      <c r="C1781" s="5">
        <v>1.452364679425955E-2</v>
      </c>
      <c r="D1781" s="5">
        <v>1.140244025737047E-2</v>
      </c>
      <c r="E1781" s="3">
        <v>2.012637321471027E-2</v>
      </c>
      <c r="F1781" s="3">
        <v>2.0423029071219231E-2</v>
      </c>
      <c r="G1781" s="3">
        <v>1.962978212091341E-2</v>
      </c>
      <c r="H1781" s="3">
        <v>2.125745992249772E-2</v>
      </c>
      <c r="J1781" s="4">
        <v>44000</v>
      </c>
      <c r="K1781" s="6">
        <f t="shared" si="161"/>
        <v>3.1948202778165095E-5</v>
      </c>
      <c r="L1781" s="6">
        <f t="shared" si="161"/>
        <v>6.4063031329080692E-6</v>
      </c>
      <c r="M1781" s="6">
        <f t="shared" si="161"/>
        <v>1.2667503726618957E-4</v>
      </c>
      <c r="N1781" s="6">
        <f t="shared" si="161"/>
        <v>1.3344076561671583E-4</v>
      </c>
      <c r="O1781" s="6">
        <f t="shared" si="161"/>
        <v>1.1574337391805401E-4</v>
      </c>
      <c r="P1781" s="6">
        <f t="shared" si="161"/>
        <v>1.5341515743172611E-4</v>
      </c>
      <c r="Q1781" s="6"/>
      <c r="R1781" s="4">
        <v>44000</v>
      </c>
      <c r="S1781" s="3">
        <f t="shared" si="159"/>
        <v>5.6522741244710607E-3</v>
      </c>
      <c r="T1781" s="3">
        <f t="shared" si="159"/>
        <v>2.531067587581981E-3</v>
      </c>
      <c r="U1781" s="3">
        <f t="shared" si="159"/>
        <v>1.1255000544921781E-2</v>
      </c>
      <c r="V1781" s="3">
        <f t="shared" si="157"/>
        <v>1.1551656401430742E-2</v>
      </c>
      <c r="W1781" s="3">
        <f t="shared" si="157"/>
        <v>1.075840945112492E-2</v>
      </c>
      <c r="X1781" s="3">
        <f t="shared" si="157"/>
        <v>1.2386087252709231E-2</v>
      </c>
      <c r="Z1781" s="4">
        <v>44000</v>
      </c>
      <c r="AA1781" s="3">
        <f t="shared" si="160"/>
        <v>0.10377126296366579</v>
      </c>
      <c r="AB1781" s="3">
        <f t="shared" si="160"/>
        <v>2.9021894665186565E-2</v>
      </c>
      <c r="AC1781" s="3">
        <f t="shared" si="160"/>
        <v>0.25998498896623956</v>
      </c>
      <c r="AD1781" s="3">
        <f t="shared" si="158"/>
        <v>0.26821444880939893</v>
      </c>
      <c r="AE1781" s="3">
        <f t="shared" si="158"/>
        <v>0.24615271255505933</v>
      </c>
      <c r="AF1781" s="3">
        <f t="shared" si="158"/>
        <v>0.29120820551448867</v>
      </c>
      <c r="AG1781" s="3"/>
    </row>
    <row r="1782" spans="1:33" ht="14.5" x14ac:dyDescent="0.35">
      <c r="A1782" s="4">
        <v>44001</v>
      </c>
      <c r="B1782" s="5">
        <v>1.69408533238673E-2</v>
      </c>
      <c r="C1782" s="5">
        <v>1.2733804062008859E-2</v>
      </c>
      <c r="D1782" s="5">
        <v>1.229504868388176E-2</v>
      </c>
      <c r="E1782" s="3">
        <v>1.7362013077094618E-2</v>
      </c>
      <c r="F1782" s="3">
        <v>1.802051737190187E-2</v>
      </c>
      <c r="G1782" s="3">
        <v>1.7089802995669489E-2</v>
      </c>
      <c r="H1782" s="3">
        <v>1.8172810829232212E-2</v>
      </c>
      <c r="J1782" s="4">
        <v>44001</v>
      </c>
      <c r="K1782" s="6">
        <f t="shared" si="161"/>
        <v>1.7699263491703646E-5</v>
      </c>
      <c r="L1782" s="6">
        <f t="shared" si="161"/>
        <v>2.1583500752911176E-5</v>
      </c>
      <c r="M1782" s="6">
        <f t="shared" si="161"/>
        <v>1.773755377384955E-7</v>
      </c>
      <c r="N1782" s="6">
        <f t="shared" si="161"/>
        <v>1.165674456618395E-6</v>
      </c>
      <c r="O1782" s="6">
        <f t="shared" si="161"/>
        <v>2.2186004729979872E-8</v>
      </c>
      <c r="P1782" s="6">
        <f t="shared" si="161"/>
        <v>1.517719295024937E-6</v>
      </c>
      <c r="Q1782" s="6"/>
      <c r="R1782" s="4">
        <v>44001</v>
      </c>
      <c r="S1782" s="3">
        <f t="shared" si="159"/>
        <v>4.2070492618584403E-3</v>
      </c>
      <c r="T1782" s="3">
        <f t="shared" si="159"/>
        <v>4.6458046399855402E-3</v>
      </c>
      <c r="U1782" s="3">
        <f t="shared" si="159"/>
        <v>4.2115975322731813E-4</v>
      </c>
      <c r="V1782" s="3">
        <f t="shared" si="157"/>
        <v>1.0796640480345704E-3</v>
      </c>
      <c r="W1782" s="3">
        <f t="shared" si="157"/>
        <v>1.4894967180218918E-4</v>
      </c>
      <c r="X1782" s="3">
        <f t="shared" si="157"/>
        <v>1.2319575053649119E-3</v>
      </c>
      <c r="Z1782" s="4">
        <v>44001</v>
      </c>
      <c r="AA1782" s="3">
        <f t="shared" si="160"/>
        <v>4.491645838552305E-2</v>
      </c>
      <c r="AB1782" s="3">
        <f t="shared" si="160"/>
        <v>5.7328374312826558E-2</v>
      </c>
      <c r="AC1782" s="3">
        <f t="shared" si="160"/>
        <v>2.9906037844384947E-4</v>
      </c>
      <c r="AD1782" s="3">
        <f t="shared" si="158"/>
        <v>1.8698576058826522E-3</v>
      </c>
      <c r="AE1782" s="3">
        <f t="shared" si="158"/>
        <v>3.8203896481014965E-5</v>
      </c>
      <c r="AF1782" s="3">
        <f t="shared" si="158"/>
        <v>2.4072584626373406E-3</v>
      </c>
      <c r="AG1782" s="3"/>
    </row>
    <row r="1783" spans="1:33" ht="14.5" x14ac:dyDescent="0.35">
      <c r="A1783" s="4">
        <v>44004</v>
      </c>
      <c r="B1783" s="5">
        <v>1.0231406174794431E-2</v>
      </c>
      <c r="C1783" s="5">
        <v>1.487226970493793E-2</v>
      </c>
      <c r="D1783" s="5">
        <v>1.1396225541830059E-2</v>
      </c>
      <c r="E1783" s="3">
        <v>1.6547376809930767E-2</v>
      </c>
      <c r="F1783" s="3">
        <v>1.7477910233289481E-2</v>
      </c>
      <c r="G1783" s="3">
        <v>1.6706939068872328E-2</v>
      </c>
      <c r="H1783" s="3">
        <v>1.719506957308219E-2</v>
      </c>
      <c r="J1783" s="4">
        <v>44004</v>
      </c>
      <c r="K1783" s="6">
        <f t="shared" si="161"/>
        <v>2.1537614305415978E-5</v>
      </c>
      <c r="L1783" s="6">
        <f t="shared" si="161"/>
        <v>1.3568041578212823E-6</v>
      </c>
      <c r="M1783" s="6">
        <f t="shared" si="161"/>
        <v>3.9891485063904497E-5</v>
      </c>
      <c r="N1783" s="6">
        <f t="shared" si="161"/>
        <v>5.2511821069785227E-5</v>
      </c>
      <c r="O1783" s="6">
        <f t="shared" si="161"/>
        <v>4.1932526262284873E-5</v>
      </c>
      <c r="P1783" s="6">
        <f t="shared" si="161"/>
        <v>4.8492607924652617E-5</v>
      </c>
      <c r="Q1783" s="6"/>
      <c r="R1783" s="4">
        <v>44004</v>
      </c>
      <c r="S1783" s="3">
        <f t="shared" si="159"/>
        <v>4.6408635301434988E-3</v>
      </c>
      <c r="T1783" s="3">
        <f t="shared" si="159"/>
        <v>1.1648193670356286E-3</v>
      </c>
      <c r="U1783" s="3">
        <f t="shared" si="159"/>
        <v>6.3159706351363365E-3</v>
      </c>
      <c r="V1783" s="3">
        <f t="shared" si="157"/>
        <v>7.2465040584950499E-3</v>
      </c>
      <c r="W1783" s="3">
        <f t="shared" si="157"/>
        <v>6.4755328940778976E-3</v>
      </c>
      <c r="X1783" s="3">
        <f t="shared" si="157"/>
        <v>6.9636633982877588E-3</v>
      </c>
      <c r="Z1783" s="4">
        <v>44004</v>
      </c>
      <c r="AA1783" s="3">
        <f t="shared" si="160"/>
        <v>6.198825707739597E-2</v>
      </c>
      <c r="AB1783" s="3">
        <f t="shared" si="160"/>
        <v>5.6092024655722827E-3</v>
      </c>
      <c r="AC1783" s="3">
        <f t="shared" si="160"/>
        <v>9.907541797807129E-2</v>
      </c>
      <c r="AD1783" s="3">
        <f t="shared" si="158"/>
        <v>0.12086648863615834</v>
      </c>
      <c r="AE1783" s="3">
        <f t="shared" si="158"/>
        <v>0.10276670996760906</v>
      </c>
      <c r="AF1783" s="3">
        <f t="shared" si="158"/>
        <v>0.11418042373625603</v>
      </c>
      <c r="AG1783" s="3"/>
    </row>
    <row r="1784" spans="1:33" ht="14.5" x14ac:dyDescent="0.35">
      <c r="A1784" s="4">
        <v>44005</v>
      </c>
      <c r="B1784" s="5">
        <v>7.7841557154273034E-3</v>
      </c>
      <c r="C1784" s="5">
        <v>1.386874448508024E-2</v>
      </c>
      <c r="D1784" s="5">
        <v>1.2611463665962219E-2</v>
      </c>
      <c r="E1784" s="3">
        <v>1.3717072448591218E-2</v>
      </c>
      <c r="F1784" s="3">
        <v>1.4747288784892298E-2</v>
      </c>
      <c r="G1784" s="3">
        <v>1.3631457871329159E-2</v>
      </c>
      <c r="H1784" s="3">
        <v>1.3942311946354761E-2</v>
      </c>
      <c r="J1784" s="4">
        <v>44005</v>
      </c>
      <c r="K1784" s="6">
        <f t="shared" si="161"/>
        <v>3.702222049578664E-5</v>
      </c>
      <c r="L1784" s="6">
        <f t="shared" si="161"/>
        <v>2.3302902049297608E-5</v>
      </c>
      <c r="M1784" s="6">
        <f t="shared" si="161"/>
        <v>3.5199500962656381E-5</v>
      </c>
      <c r="N1784" s="6">
        <f t="shared" si="161"/>
        <v>4.8485222143076992E-5</v>
      </c>
      <c r="O1784" s="6">
        <f t="shared" si="161"/>
        <v>3.4190942502414496E-5</v>
      </c>
      <c r="P1784" s="6">
        <f t="shared" si="161"/>
        <v>3.7922888164510667E-5</v>
      </c>
      <c r="Q1784" s="6"/>
      <c r="R1784" s="4">
        <v>44005</v>
      </c>
      <c r="S1784" s="3">
        <f t="shared" si="159"/>
        <v>6.084588769652937E-3</v>
      </c>
      <c r="T1784" s="3">
        <f t="shared" si="159"/>
        <v>4.8273079505349158E-3</v>
      </c>
      <c r="U1784" s="3">
        <f t="shared" si="159"/>
        <v>5.9329167331639149E-3</v>
      </c>
      <c r="V1784" s="3">
        <f t="shared" si="157"/>
        <v>6.9631330694649943E-3</v>
      </c>
      <c r="W1784" s="3">
        <f t="shared" si="157"/>
        <v>5.8473021559018561E-3</v>
      </c>
      <c r="X1784" s="3">
        <f t="shared" si="157"/>
        <v>6.1581562309274574E-3</v>
      </c>
      <c r="Z1784" s="4">
        <v>44005</v>
      </c>
      <c r="AA1784" s="3">
        <f t="shared" si="160"/>
        <v>0.13882064144779616</v>
      </c>
      <c r="AB1784" s="3">
        <f t="shared" si="160"/>
        <v>9.9744438331005991E-2</v>
      </c>
      <c r="AC1784" s="3">
        <f t="shared" si="160"/>
        <v>0.13403024803972263</v>
      </c>
      <c r="AD1784" s="3">
        <f t="shared" si="158"/>
        <v>0.16680529823672585</v>
      </c>
      <c r="AE1784" s="3">
        <f t="shared" si="158"/>
        <v>0.13133337342261142</v>
      </c>
      <c r="AF1784" s="3">
        <f t="shared" si="158"/>
        <v>0.14114958001523759</v>
      </c>
      <c r="AG1784" s="3"/>
    </row>
    <row r="1785" spans="1:33" ht="14.5" x14ac:dyDescent="0.35">
      <c r="A1785" s="4">
        <v>44006</v>
      </c>
      <c r="B1785" s="5">
        <v>1.55345550692856E-2</v>
      </c>
      <c r="C1785" s="5">
        <v>1.219468005001545E-2</v>
      </c>
      <c r="D1785" s="5">
        <v>1.1832555755972861E-2</v>
      </c>
      <c r="E1785" s="3">
        <v>1.0935630628576264E-2</v>
      </c>
      <c r="F1785" s="3">
        <v>1.2348603157556126E-2</v>
      </c>
      <c r="G1785" s="3">
        <v>1.0838403227525399E-2</v>
      </c>
      <c r="H1785" s="3">
        <v>1.0771336797812069E-2</v>
      </c>
      <c r="J1785" s="4">
        <v>44006</v>
      </c>
      <c r="K1785" s="6">
        <f t="shared" si="161"/>
        <v>1.1154765144344788E-5</v>
      </c>
      <c r="L1785" s="6">
        <f t="shared" si="161"/>
        <v>1.3704798915767995E-5</v>
      </c>
      <c r="M1785" s="6">
        <f t="shared" si="161"/>
        <v>2.115010601135368E-5</v>
      </c>
      <c r="N1785" s="6">
        <f t="shared" si="161"/>
        <v>1.0150289583852692E-5</v>
      </c>
      <c r="O1785" s="6">
        <f t="shared" si="161"/>
        <v>2.2053842120867723E-5</v>
      </c>
      <c r="P1785" s="6">
        <f t="shared" si="161"/>
        <v>2.2688248301699291E-5</v>
      </c>
      <c r="Q1785" s="6"/>
      <c r="R1785" s="4">
        <v>44006</v>
      </c>
      <c r="S1785" s="3">
        <f t="shared" si="159"/>
        <v>3.3398750192701505E-3</v>
      </c>
      <c r="T1785" s="3">
        <f t="shared" si="159"/>
        <v>3.7019993133127396E-3</v>
      </c>
      <c r="U1785" s="3">
        <f t="shared" si="159"/>
        <v>4.5989244407093361E-3</v>
      </c>
      <c r="V1785" s="3">
        <f t="shared" si="157"/>
        <v>3.1859519117294743E-3</v>
      </c>
      <c r="W1785" s="3">
        <f t="shared" si="157"/>
        <v>4.6961518417602006E-3</v>
      </c>
      <c r="X1785" s="3">
        <f t="shared" si="157"/>
        <v>4.7632182714735308E-3</v>
      </c>
      <c r="Z1785" s="4">
        <v>44006</v>
      </c>
      <c r="AA1785" s="3">
        <f t="shared" si="160"/>
        <v>3.1812569119308076E-2</v>
      </c>
      <c r="AB1785" s="3">
        <f t="shared" si="160"/>
        <v>4.0653364019668237E-2</v>
      </c>
      <c r="AC1785" s="3">
        <f t="shared" si="160"/>
        <v>6.9504389945308276E-2</v>
      </c>
      <c r="AD1785" s="3">
        <f t="shared" si="158"/>
        <v>2.8477045953800406E-2</v>
      </c>
      <c r="AE1785" s="3">
        <f t="shared" si="158"/>
        <v>7.3316944138003715E-2</v>
      </c>
      <c r="AF1785" s="3">
        <f t="shared" si="158"/>
        <v>7.6034064460206441E-2</v>
      </c>
      <c r="AG1785" s="3"/>
    </row>
    <row r="1786" spans="1:33" ht="14.5" x14ac:dyDescent="0.35">
      <c r="A1786" s="4">
        <v>44007</v>
      </c>
      <c r="B1786" s="5">
        <v>1.2859568111421809E-2</v>
      </c>
      <c r="C1786" s="5">
        <v>1.139092352241278E-2</v>
      </c>
      <c r="D1786" s="5">
        <v>1.053188648074865E-2</v>
      </c>
      <c r="E1786" s="3">
        <v>1.2704372032935646E-2</v>
      </c>
      <c r="F1786" s="3">
        <v>1.3550003789497894E-2</v>
      </c>
      <c r="G1786" s="3">
        <v>1.2920496819847079E-2</v>
      </c>
      <c r="H1786" s="3">
        <v>1.271752101459667E-2</v>
      </c>
      <c r="J1786" s="4">
        <v>44007</v>
      </c>
      <c r="K1786" s="6">
        <f t="shared" si="161"/>
        <v>2.1569169288254993E-6</v>
      </c>
      <c r="L1786" s="6">
        <f t="shared" si="161"/>
        <v>5.4181017737732583E-6</v>
      </c>
      <c r="M1786" s="6">
        <f t="shared" si="161"/>
        <v>2.4085822777483437E-8</v>
      </c>
      <c r="N1786" s="6">
        <f t="shared" si="161"/>
        <v>4.7670142556038261E-7</v>
      </c>
      <c r="O1786" s="6">
        <f t="shared" si="161"/>
        <v>3.7123075103715503E-9</v>
      </c>
      <c r="P1786" s="6">
        <f t="shared" si="161"/>
        <v>2.0177377716450481E-8</v>
      </c>
      <c r="Q1786" s="6"/>
      <c r="R1786" s="4">
        <v>44007</v>
      </c>
      <c r="S1786" s="3">
        <f t="shared" si="159"/>
        <v>1.4686445890090289E-3</v>
      </c>
      <c r="T1786" s="3">
        <f t="shared" si="159"/>
        <v>2.3276816306731594E-3</v>
      </c>
      <c r="U1786" s="3">
        <f t="shared" si="159"/>
        <v>1.5519607848616356E-4</v>
      </c>
      <c r="V1786" s="3">
        <f t="shared" si="157"/>
        <v>6.9043567807608452E-4</v>
      </c>
      <c r="W1786" s="3">
        <f t="shared" si="157"/>
        <v>6.0928708425269859E-5</v>
      </c>
      <c r="X1786" s="3">
        <f t="shared" si="157"/>
        <v>1.4204709682513923E-4</v>
      </c>
      <c r="Z1786" s="4">
        <v>44007</v>
      </c>
      <c r="AA1786" s="3">
        <f t="shared" si="160"/>
        <v>7.6598470526829665E-3</v>
      </c>
      <c r="AB1786" s="3">
        <f t="shared" si="160"/>
        <v>2.1332120173925162E-2</v>
      </c>
      <c r="AC1786" s="3">
        <f t="shared" si="160"/>
        <v>7.4012670624901133E-5</v>
      </c>
      <c r="AD1786" s="3">
        <f t="shared" si="158"/>
        <v>1.3440442803969166E-3</v>
      </c>
      <c r="AE1786" s="3">
        <f t="shared" si="158"/>
        <v>1.1153817540465738E-5</v>
      </c>
      <c r="AF1786" s="3">
        <f t="shared" si="158"/>
        <v>6.1917138659994819E-5</v>
      </c>
      <c r="AG1786" s="3"/>
    </row>
    <row r="1787" spans="1:33" ht="14.5" x14ac:dyDescent="0.35">
      <c r="A1787" s="4">
        <v>44008</v>
      </c>
      <c r="B1787" s="5">
        <v>1.206042384930227E-2</v>
      </c>
      <c r="C1787" s="5">
        <v>1.298129372298717E-2</v>
      </c>
      <c r="D1787" s="5">
        <v>1.036196481436491E-2</v>
      </c>
      <c r="E1787" s="3">
        <v>1.287657827349268E-2</v>
      </c>
      <c r="F1787" s="3">
        <v>1.3595036334275765E-2</v>
      </c>
      <c r="G1787" s="3">
        <v>1.295367493129297E-2</v>
      </c>
      <c r="H1787" s="3">
        <v>1.2928325103514909E-2</v>
      </c>
      <c r="J1787" s="4">
        <v>44008</v>
      </c>
      <c r="K1787" s="6">
        <f t="shared" si="161"/>
        <v>8.4800132426044369E-7</v>
      </c>
      <c r="L1787" s="6">
        <f t="shared" si="161"/>
        <v>2.884763093360347E-6</v>
      </c>
      <c r="M1787" s="6">
        <f t="shared" si="161"/>
        <v>6.6610804412557922E-7</v>
      </c>
      <c r="N1787" s="6">
        <f t="shared" si="161"/>
        <v>2.3550354790365249E-6</v>
      </c>
      <c r="O1787" s="6">
        <f t="shared" si="161"/>
        <v>7.9789749547755647E-7</v>
      </c>
      <c r="P1787" s="6">
        <f t="shared" si="161"/>
        <v>7.5325258706387286E-7</v>
      </c>
      <c r="Q1787" s="6"/>
      <c r="R1787" s="4">
        <v>44008</v>
      </c>
      <c r="S1787" s="3">
        <f t="shared" si="159"/>
        <v>9.2086987368489998E-4</v>
      </c>
      <c r="T1787" s="3">
        <f t="shared" si="159"/>
        <v>1.6984590349373597E-3</v>
      </c>
      <c r="U1787" s="3">
        <f t="shared" si="159"/>
        <v>8.1615442419040972E-4</v>
      </c>
      <c r="V1787" s="3">
        <f t="shared" si="157"/>
        <v>1.5346124849734948E-3</v>
      </c>
      <c r="W1787" s="3">
        <f t="shared" si="157"/>
        <v>8.9325108199070011E-4</v>
      </c>
      <c r="X1787" s="3">
        <f t="shared" si="157"/>
        <v>8.6790125421263957E-4</v>
      </c>
      <c r="Z1787" s="4">
        <v>44008</v>
      </c>
      <c r="AA1787" s="3">
        <f t="shared" si="160"/>
        <v>2.6418207864331578E-3</v>
      </c>
      <c r="AB1787" s="3">
        <f t="shared" si="160"/>
        <v>1.212537259747215E-2</v>
      </c>
      <c r="AC1787" s="3">
        <f t="shared" si="160"/>
        <v>2.0978225131746964E-3</v>
      </c>
      <c r="AD1787" s="3">
        <f t="shared" si="158"/>
        <v>6.8950631091551084E-3</v>
      </c>
      <c r="AE1787" s="3">
        <f t="shared" si="158"/>
        <v>2.4928417181642182E-3</v>
      </c>
      <c r="AF1787" s="3">
        <f t="shared" si="158"/>
        <v>2.3595501737767588E-3</v>
      </c>
      <c r="AG1787" s="3"/>
    </row>
    <row r="1788" spans="1:33" ht="14.5" x14ac:dyDescent="0.35">
      <c r="A1788" s="4">
        <v>44011</v>
      </c>
      <c r="B1788" s="5">
        <v>1.072512832896339E-2</v>
      </c>
      <c r="C1788" s="5">
        <v>1.109629962593317E-2</v>
      </c>
      <c r="D1788" s="5">
        <v>9.6295168623328209E-3</v>
      </c>
      <c r="E1788" s="3">
        <v>1.2158424860756889E-2</v>
      </c>
      <c r="F1788" s="3">
        <v>1.2955263442972563E-2</v>
      </c>
      <c r="G1788" s="3">
        <v>1.224493915410086E-2</v>
      </c>
      <c r="H1788" s="3">
        <v>1.2151817374908429E-2</v>
      </c>
      <c r="J1788" s="4">
        <v>44011</v>
      </c>
      <c r="K1788" s="6">
        <f t="shared" si="161"/>
        <v>1.3776813169422888E-7</v>
      </c>
      <c r="L1788" s="6">
        <f t="shared" si="161"/>
        <v>1.2003644858123865E-6</v>
      </c>
      <c r="M1788" s="6">
        <f t="shared" si="161"/>
        <v>2.054338948051272E-6</v>
      </c>
      <c r="N1788" s="6">
        <f t="shared" si="161"/>
        <v>4.9735026267367076E-6</v>
      </c>
      <c r="O1788" s="6">
        <f t="shared" si="161"/>
        <v>2.3098249442050385E-6</v>
      </c>
      <c r="P1788" s="6">
        <f t="shared" si="161"/>
        <v>2.0354416338195672E-6</v>
      </c>
      <c r="Q1788" s="6"/>
      <c r="R1788" s="4">
        <v>44011</v>
      </c>
      <c r="S1788" s="3">
        <f t="shared" si="159"/>
        <v>3.7117129696978036E-4</v>
      </c>
      <c r="T1788" s="3">
        <f t="shared" si="159"/>
        <v>1.0956114666305691E-3</v>
      </c>
      <c r="U1788" s="3">
        <f t="shared" si="159"/>
        <v>1.4332965317934987E-3</v>
      </c>
      <c r="V1788" s="3">
        <f t="shared" si="157"/>
        <v>2.230135114009173E-3</v>
      </c>
      <c r="W1788" s="3">
        <f t="shared" si="157"/>
        <v>1.5198108251374704E-3</v>
      </c>
      <c r="X1788" s="3">
        <f t="shared" si="157"/>
        <v>1.4266890459450395E-3</v>
      </c>
      <c r="Z1788" s="4">
        <v>44011</v>
      </c>
      <c r="AA1788" s="3">
        <f t="shared" si="160"/>
        <v>5.7224884673501286E-4</v>
      </c>
      <c r="AB1788" s="3">
        <f t="shared" si="160"/>
        <v>6.0199936373881435E-3</v>
      </c>
      <c r="AC1788" s="3">
        <f t="shared" si="160"/>
        <v>7.5478527699228692E-3</v>
      </c>
      <c r="AD1788" s="3">
        <f t="shared" si="158"/>
        <v>1.6771478863963685E-2</v>
      </c>
      <c r="AE1788" s="3">
        <f t="shared" si="158"/>
        <v>8.4058247139113806E-3</v>
      </c>
      <c r="AF1788" s="3">
        <f t="shared" si="158"/>
        <v>7.4839011782426024E-3</v>
      </c>
      <c r="AG1788" s="3"/>
    </row>
    <row r="1789" spans="1:33" ht="14.5" x14ac:dyDescent="0.35">
      <c r="A1789" s="4">
        <v>44012</v>
      </c>
      <c r="B1789" s="5">
        <v>9.682499392598817E-3</v>
      </c>
      <c r="C1789" s="5">
        <v>1.0992006398737431E-2</v>
      </c>
      <c r="D1789" s="5">
        <v>9.746563620865345E-3</v>
      </c>
      <c r="E1789" s="3">
        <v>1.2100852292554958E-2</v>
      </c>
      <c r="F1789" s="3">
        <v>1.2819849085452249E-2</v>
      </c>
      <c r="G1789" s="3">
        <v>1.211592445900647E-2</v>
      </c>
      <c r="H1789" s="3">
        <v>1.2074426489663821E-2</v>
      </c>
      <c r="J1789" s="4">
        <v>44012</v>
      </c>
      <c r="K1789" s="6">
        <f t="shared" si="161"/>
        <v>1.714808599126115E-6</v>
      </c>
      <c r="L1789" s="6">
        <f t="shared" si="161"/>
        <v>4.1042253433858098E-9</v>
      </c>
      <c r="M1789" s="6">
        <f t="shared" si="161"/>
        <v>5.8484307487262782E-6</v>
      </c>
      <c r="N1789" s="6">
        <f t="shared" si="161"/>
        <v>9.8429630952475243E-6</v>
      </c>
      <c r="O1789" s="6">
        <f t="shared" si="161"/>
        <v>5.9215575538210916E-6</v>
      </c>
      <c r="P1789" s="6">
        <f t="shared" si="161"/>
        <v>5.7213152376738163E-6</v>
      </c>
      <c r="Q1789" s="6"/>
      <c r="R1789" s="4">
        <v>44012</v>
      </c>
      <c r="S1789" s="3">
        <f t="shared" si="159"/>
        <v>1.3095070061386136E-3</v>
      </c>
      <c r="T1789" s="3">
        <f t="shared" si="159"/>
        <v>6.4064228266528037E-5</v>
      </c>
      <c r="U1789" s="3">
        <f t="shared" si="159"/>
        <v>2.4183528999561412E-3</v>
      </c>
      <c r="V1789" s="3">
        <f t="shared" si="157"/>
        <v>3.137349692853432E-3</v>
      </c>
      <c r="W1789" s="3">
        <f t="shared" si="157"/>
        <v>2.4334250664076532E-3</v>
      </c>
      <c r="X1789" s="3">
        <f t="shared" si="157"/>
        <v>2.3919270970650039E-3</v>
      </c>
      <c r="Z1789" s="4">
        <v>44012</v>
      </c>
      <c r="AA1789" s="3">
        <f t="shared" si="160"/>
        <v>7.7155838268767596E-3</v>
      </c>
      <c r="AB1789" s="3">
        <f t="shared" si="160"/>
        <v>2.1697338829396173E-5</v>
      </c>
      <c r="AC1789" s="3">
        <f t="shared" si="160"/>
        <v>2.3106018719475818E-2</v>
      </c>
      <c r="AD1789" s="3">
        <f t="shared" si="158"/>
        <v>3.5948664111300266E-2</v>
      </c>
      <c r="AE1789" s="3">
        <f t="shared" si="158"/>
        <v>2.3355405556654274E-2</v>
      </c>
      <c r="AF1789" s="3">
        <f t="shared" si="158"/>
        <v>2.2671023642494958E-2</v>
      </c>
      <c r="AG1789" s="3"/>
    </row>
    <row r="1790" spans="1:33" ht="14.5" x14ac:dyDescent="0.35">
      <c r="A1790" s="4">
        <v>44013</v>
      </c>
      <c r="B1790" s="5">
        <v>8.1472295991094155E-3</v>
      </c>
      <c r="C1790" s="5">
        <v>1.099202688783407E-2</v>
      </c>
      <c r="D1790" s="5">
        <v>9.5081524923443794E-3</v>
      </c>
      <c r="E1790" s="3">
        <v>1.2185877137616829E-2</v>
      </c>
      <c r="F1790" s="3">
        <v>1.282105929554416E-2</v>
      </c>
      <c r="G1790" s="3">
        <v>1.215190768737971E-2</v>
      </c>
      <c r="H1790" s="3">
        <v>1.218721765512927E-2</v>
      </c>
      <c r="J1790" s="4">
        <v>44013</v>
      </c>
      <c r="K1790" s="6">
        <f t="shared" si="161"/>
        <v>8.0928716139351476E-6</v>
      </c>
      <c r="L1790" s="6">
        <f t="shared" si="161"/>
        <v>1.8521111213310252E-6</v>
      </c>
      <c r="M1790" s="6">
        <f t="shared" si="161"/>
        <v>1.6310673940291989E-5</v>
      </c>
      <c r="N1790" s="6">
        <f t="shared" si="161"/>
        <v>2.1844684031275293E-5</v>
      </c>
      <c r="O1790" s="6">
        <f t="shared" si="161"/>
        <v>1.6037446590672225E-5</v>
      </c>
      <c r="P1790" s="6">
        <f t="shared" si="161"/>
        <v>1.6321503492783089E-5</v>
      </c>
      <c r="Q1790" s="6"/>
      <c r="R1790" s="4">
        <v>44013</v>
      </c>
      <c r="S1790" s="3">
        <f t="shared" si="159"/>
        <v>2.8447972887246549E-3</v>
      </c>
      <c r="T1790" s="3">
        <f t="shared" si="159"/>
        <v>1.3609228932349639E-3</v>
      </c>
      <c r="U1790" s="3">
        <f t="shared" si="159"/>
        <v>4.0386475385074134E-3</v>
      </c>
      <c r="V1790" s="3">
        <f t="shared" si="157"/>
        <v>4.6738296964347441E-3</v>
      </c>
      <c r="W1790" s="3">
        <f t="shared" si="157"/>
        <v>4.004678088270295E-3</v>
      </c>
      <c r="X1790" s="3">
        <f t="shared" si="157"/>
        <v>4.039988056019855E-3</v>
      </c>
      <c r="Z1790" s="4">
        <v>44013</v>
      </c>
      <c r="AA1790" s="3">
        <f t="shared" si="160"/>
        <v>4.0686713701889587E-2</v>
      </c>
      <c r="AB1790" s="3">
        <f t="shared" si="160"/>
        <v>1.133943324284914E-2</v>
      </c>
      <c r="AC1790" s="3">
        <f t="shared" si="160"/>
        <v>7.117938700631754E-2</v>
      </c>
      <c r="AD1790" s="3">
        <f t="shared" si="158"/>
        <v>8.8867955811699817E-2</v>
      </c>
      <c r="AE1790" s="3">
        <f t="shared" si="158"/>
        <v>7.0256834251159805E-2</v>
      </c>
      <c r="AF1790" s="3">
        <f t="shared" si="158"/>
        <v>7.1215847214985972E-2</v>
      </c>
      <c r="AG1790" s="3"/>
    </row>
    <row r="1791" spans="1:33" ht="14.5" x14ac:dyDescent="0.35">
      <c r="A1791" s="4">
        <v>44014</v>
      </c>
      <c r="B1791" s="5">
        <v>1.416768074541647E-2</v>
      </c>
      <c r="C1791" s="5">
        <v>9.8940934985876083E-3</v>
      </c>
      <c r="D1791" s="5">
        <v>9.2459358274936676E-3</v>
      </c>
      <c r="E1791" s="3">
        <v>1.1201815763026542E-2</v>
      </c>
      <c r="F1791" s="3">
        <v>1.1823281836979874E-2</v>
      </c>
      <c r="G1791" s="3">
        <v>1.112448398072228E-2</v>
      </c>
      <c r="H1791" s="3">
        <v>1.104617282319403E-2</v>
      </c>
      <c r="J1791" s="4">
        <v>44014</v>
      </c>
      <c r="K1791" s="6">
        <f t="shared" si="161"/>
        <v>1.826354795625829E-5</v>
      </c>
      <c r="L1791" s="6">
        <f t="shared" si="161"/>
        <v>2.4223573037098934E-5</v>
      </c>
      <c r="M1791" s="6">
        <f t="shared" si="161"/>
        <v>8.7963550937668111E-6</v>
      </c>
      <c r="N1791" s="6">
        <f t="shared" si="161"/>
        <v>5.4962062418787027E-6</v>
      </c>
      <c r="O1791" s="6">
        <f t="shared" si="161"/>
        <v>9.2610465486451839E-6</v>
      </c>
      <c r="P1791" s="6">
        <f t="shared" si="161"/>
        <v>9.7438117084974543E-6</v>
      </c>
      <c r="Q1791" s="6"/>
      <c r="R1791" s="4">
        <v>44014</v>
      </c>
      <c r="S1791" s="3">
        <f t="shared" si="159"/>
        <v>4.2735872468288617E-3</v>
      </c>
      <c r="T1791" s="3">
        <f t="shared" si="159"/>
        <v>4.9217449179228025E-3</v>
      </c>
      <c r="U1791" s="3">
        <f t="shared" si="159"/>
        <v>2.9658649823899284E-3</v>
      </c>
      <c r="V1791" s="3">
        <f t="shared" si="157"/>
        <v>2.3443989084365961E-3</v>
      </c>
      <c r="W1791" s="3">
        <f t="shared" si="157"/>
        <v>3.0431967646941897E-3</v>
      </c>
      <c r="X1791" s="3">
        <f t="shared" si="157"/>
        <v>3.1215079222224398E-3</v>
      </c>
      <c r="Z1791" s="4">
        <v>44014</v>
      </c>
      <c r="AA1791" s="3">
        <f t="shared" si="160"/>
        <v>7.2907773914077101E-2</v>
      </c>
      <c r="AB1791" s="3">
        <f t="shared" si="160"/>
        <v>0.10553513289464034</v>
      </c>
      <c r="AC1791" s="3">
        <f t="shared" si="160"/>
        <v>2.9878969170925362E-2</v>
      </c>
      <c r="AD1791" s="3">
        <f t="shared" si="158"/>
        <v>1.7393904592332587E-2</v>
      </c>
      <c r="AE1791" s="3">
        <f t="shared" si="158"/>
        <v>3.174354176209393E-2</v>
      </c>
      <c r="AF1791" s="3">
        <f t="shared" si="158"/>
        <v>3.3707929466602948E-2</v>
      </c>
      <c r="AG1791" s="3"/>
    </row>
    <row r="1792" spans="1:33" ht="14.5" x14ac:dyDescent="0.35">
      <c r="A1792" s="4">
        <v>44018</v>
      </c>
      <c r="B1792" s="5">
        <v>8.0200061390063894E-3</v>
      </c>
      <c r="C1792" s="5">
        <v>1.1120050214231011E-2</v>
      </c>
      <c r="D1792" s="5">
        <v>8.8937524706125259E-3</v>
      </c>
      <c r="E1792" s="3">
        <v>1.1994253537244459E-2</v>
      </c>
      <c r="F1792" s="3">
        <v>1.2600879180598597E-2</v>
      </c>
      <c r="G1792" s="3">
        <v>1.218218233364393E-2</v>
      </c>
      <c r="H1792" s="3">
        <v>1.1912904319533931E-2</v>
      </c>
      <c r="J1792" s="4">
        <v>44018</v>
      </c>
      <c r="K1792" s="6">
        <f t="shared" si="161"/>
        <v>9.6102732683352787E-6</v>
      </c>
      <c r="L1792" s="6">
        <f t="shared" si="161"/>
        <v>7.6343265199518074E-7</v>
      </c>
      <c r="M1792" s="6">
        <f t="shared" si="161"/>
        <v>1.5794642382402065E-5</v>
      </c>
      <c r="N1792" s="6">
        <f t="shared" si="161"/>
        <v>2.0984397823186246E-5</v>
      </c>
      <c r="O1792" s="6">
        <f t="shared" si="161"/>
        <v>1.7323710675207437E-5</v>
      </c>
      <c r="P1792" s="6">
        <f t="shared" si="161"/>
        <v>1.5154656243954642E-5</v>
      </c>
      <c r="Q1792" s="6"/>
      <c r="R1792" s="4">
        <v>44018</v>
      </c>
      <c r="S1792" s="3">
        <f t="shared" si="159"/>
        <v>3.1000440752246214E-3</v>
      </c>
      <c r="T1792" s="3">
        <f t="shared" si="159"/>
        <v>8.7374633160613654E-4</v>
      </c>
      <c r="U1792" s="3">
        <f t="shared" si="159"/>
        <v>3.9742473982380695E-3</v>
      </c>
      <c r="V1792" s="3">
        <f t="shared" si="157"/>
        <v>4.580873041592208E-3</v>
      </c>
      <c r="W1792" s="3">
        <f t="shared" si="157"/>
        <v>4.1621761946375405E-3</v>
      </c>
      <c r="X1792" s="3">
        <f t="shared" si="157"/>
        <v>3.8928981805275414E-3</v>
      </c>
      <c r="Z1792" s="4">
        <v>44018</v>
      </c>
      <c r="AA1792" s="3">
        <f t="shared" si="160"/>
        <v>4.8030934000186765E-2</v>
      </c>
      <c r="AB1792" s="3">
        <f t="shared" si="160"/>
        <v>5.1671647891982087E-3</v>
      </c>
      <c r="AC1792" s="3">
        <f t="shared" si="160"/>
        <v>7.1142520403144394E-2</v>
      </c>
      <c r="AD1792" s="3">
        <f t="shared" si="158"/>
        <v>8.8291414087074305E-2</v>
      </c>
      <c r="AE1792" s="3">
        <f t="shared" si="158"/>
        <v>7.6374265560880783E-2</v>
      </c>
      <c r="AF1792" s="3">
        <f t="shared" si="158"/>
        <v>6.8903080016446738E-2</v>
      </c>
      <c r="AG1792" s="3"/>
    </row>
    <row r="1793" spans="1:33" ht="14.5" x14ac:dyDescent="0.35">
      <c r="A1793" s="4">
        <v>44019</v>
      </c>
      <c r="B1793" s="5">
        <v>6.8149353985128714E-3</v>
      </c>
      <c r="C1793" s="5">
        <v>1.003855839371681E-2</v>
      </c>
      <c r="D1793" s="5">
        <v>9.8779583349823952E-3</v>
      </c>
      <c r="E1793" s="3">
        <v>1.0939527157952487E-2</v>
      </c>
      <c r="F1793" s="3">
        <v>1.1617649117747448E-2</v>
      </c>
      <c r="G1793" s="3">
        <v>1.084894597037254E-2</v>
      </c>
      <c r="H1793" s="3">
        <v>1.0711449071386251E-2</v>
      </c>
      <c r="J1793" s="4">
        <v>44019</v>
      </c>
      <c r="K1793" s="6">
        <f t="shared" si="161"/>
        <v>1.0391745215207615E-5</v>
      </c>
      <c r="L1793" s="6">
        <f t="shared" si="161"/>
        <v>9.3821095093383846E-6</v>
      </c>
      <c r="M1793" s="6">
        <f t="shared" si="161"/>
        <v>1.7012257182037184E-5</v>
      </c>
      <c r="N1793" s="6">
        <f t="shared" si="161"/>
        <v>2.306605906892402E-5</v>
      </c>
      <c r="O1793" s="6">
        <f t="shared" si="161"/>
        <v>1.6273241293875568E-5</v>
      </c>
      <c r="P1793" s="6">
        <f t="shared" si="161"/>
        <v>1.5182818802889192E-5</v>
      </c>
      <c r="Q1793" s="6"/>
      <c r="R1793" s="4">
        <v>44019</v>
      </c>
      <c r="S1793" s="3">
        <f t="shared" si="159"/>
        <v>3.223622995203939E-3</v>
      </c>
      <c r="T1793" s="3">
        <f t="shared" si="159"/>
        <v>3.0630229364695238E-3</v>
      </c>
      <c r="U1793" s="3">
        <f t="shared" si="159"/>
        <v>4.1245917594396157E-3</v>
      </c>
      <c r="V1793" s="3">
        <f t="shared" si="157"/>
        <v>4.8027137192345765E-3</v>
      </c>
      <c r="W1793" s="3">
        <f t="shared" si="157"/>
        <v>4.0340105718596683E-3</v>
      </c>
      <c r="X1793" s="3">
        <f t="shared" si="157"/>
        <v>3.8965136728733793E-3</v>
      </c>
      <c r="Z1793" s="4">
        <v>44019</v>
      </c>
      <c r="AA1793" s="3">
        <f t="shared" si="160"/>
        <v>6.6192835290205032E-2</v>
      </c>
      <c r="AB1793" s="3">
        <f t="shared" si="160"/>
        <v>6.1102615689547779E-2</v>
      </c>
      <c r="AC1793" s="3">
        <f t="shared" si="160"/>
        <v>9.6230336425803031E-2</v>
      </c>
      <c r="AD1793" s="3">
        <f t="shared" si="158"/>
        <v>0.12001076205619743</v>
      </c>
      <c r="AE1793" s="3">
        <f t="shared" si="158"/>
        <v>9.31170124319598E-2</v>
      </c>
      <c r="AF1793" s="3">
        <f t="shared" si="158"/>
        <v>8.8425671262248429E-2</v>
      </c>
      <c r="AG1793" s="3"/>
    </row>
    <row r="1794" spans="1:33" ht="14.5" x14ac:dyDescent="0.35">
      <c r="A1794" s="4">
        <v>44020</v>
      </c>
      <c r="B1794" s="5">
        <v>7.7149480457117088E-3</v>
      </c>
      <c r="C1794" s="5">
        <v>1.383155677467585E-2</v>
      </c>
      <c r="D1794" s="5">
        <v>1.2497003190219401E-2</v>
      </c>
      <c r="E1794" s="3">
        <v>1.0368284936902972E-2</v>
      </c>
      <c r="F1794" s="3">
        <v>1.0719311434413525E-2</v>
      </c>
      <c r="G1794" s="3">
        <v>1.024020261546651E-2</v>
      </c>
      <c r="H1794" s="3">
        <v>1.0034119731602981E-2</v>
      </c>
      <c r="J1794" s="4">
        <v>44020</v>
      </c>
      <c r="K1794" s="6">
        <f t="shared" si="161"/>
        <v>3.7412902343240323E-5</v>
      </c>
      <c r="L1794" s="6">
        <f t="shared" si="161"/>
        <v>2.2868051405112482E-5</v>
      </c>
      <c r="M1794" s="6">
        <f t="shared" si="161"/>
        <v>7.0401966581565176E-6</v>
      </c>
      <c r="N1794" s="6">
        <f t="shared" si="161"/>
        <v>9.0261993713718589E-6</v>
      </c>
      <c r="O1794" s="6">
        <f t="shared" si="161"/>
        <v>6.3769106420675044E-6</v>
      </c>
      <c r="P1794" s="6">
        <f t="shared" si="161"/>
        <v>5.3785573086397642E-6</v>
      </c>
      <c r="Q1794" s="6"/>
      <c r="R1794" s="4">
        <v>44020</v>
      </c>
      <c r="S1794" s="3">
        <f t="shared" si="159"/>
        <v>6.1166087289641407E-3</v>
      </c>
      <c r="T1794" s="3">
        <f t="shared" si="159"/>
        <v>4.7820551445076917E-3</v>
      </c>
      <c r="U1794" s="3">
        <f t="shared" si="159"/>
        <v>2.6533368911912632E-3</v>
      </c>
      <c r="V1794" s="3">
        <f t="shared" si="157"/>
        <v>3.0043633887018159E-3</v>
      </c>
      <c r="W1794" s="3">
        <f t="shared" si="157"/>
        <v>2.5252545697548008E-3</v>
      </c>
      <c r="X1794" s="3">
        <f t="shared" si="157"/>
        <v>2.3191716858912718E-3</v>
      </c>
      <c r="Z1794" s="4">
        <v>44020</v>
      </c>
      <c r="AA1794" s="3">
        <f t="shared" si="160"/>
        <v>0.14157167368447143</v>
      </c>
      <c r="AB1794" s="3">
        <f t="shared" si="160"/>
        <v>9.9672967805216839E-2</v>
      </c>
      <c r="AC1794" s="3">
        <f t="shared" si="160"/>
        <v>3.9682921930717097E-2</v>
      </c>
      <c r="AD1794" s="3">
        <f t="shared" si="158"/>
        <v>4.8611388681653045E-2</v>
      </c>
      <c r="AE1794" s="3">
        <f t="shared" si="158"/>
        <v>3.6559642335615372E-2</v>
      </c>
      <c r="AF1794" s="3">
        <f t="shared" si="158"/>
        <v>3.1702942847793958E-2</v>
      </c>
      <c r="AG1794" s="3"/>
    </row>
    <row r="1795" spans="1:33" ht="14.5" x14ac:dyDescent="0.35">
      <c r="A1795" s="4">
        <v>44021</v>
      </c>
      <c r="B1795" s="5">
        <v>1.315101012949951E-2</v>
      </c>
      <c r="C1795" s="5">
        <v>1.3908464461565019E-2</v>
      </c>
      <c r="D1795" s="5">
        <v>1.312565430998802E-2</v>
      </c>
      <c r="E1795" s="3">
        <v>1.0035026610036944E-2</v>
      </c>
      <c r="F1795" s="3">
        <v>1.045019730130191E-2</v>
      </c>
      <c r="G1795" s="3">
        <v>1.0021147715431991E-2</v>
      </c>
      <c r="H1795" s="3">
        <v>9.7633409152387742E-3</v>
      </c>
      <c r="J1795" s="4">
        <v>44021</v>
      </c>
      <c r="K1795" s="6">
        <f t="shared" si="161"/>
        <v>5.7373706516480773E-7</v>
      </c>
      <c r="L1795" s="6">
        <f t="shared" si="161"/>
        <v>6.4291758309922631E-10</v>
      </c>
      <c r="M1795" s="6">
        <f t="shared" si="161"/>
        <v>9.7093532935623194E-6</v>
      </c>
      <c r="N1795" s="6">
        <f t="shared" si="161"/>
        <v>7.2943899329567156E-6</v>
      </c>
      <c r="O1795" s="6">
        <f t="shared" si="161"/>
        <v>9.7960387309925553E-6</v>
      </c>
      <c r="P1795" s="6">
        <f t="shared" si="161"/>
        <v>1.1476302705249948E-5</v>
      </c>
      <c r="Q1795" s="6"/>
      <c r="R1795" s="4">
        <v>44021</v>
      </c>
      <c r="S1795" s="3">
        <f t="shared" si="159"/>
        <v>7.5745433206550992E-4</v>
      </c>
      <c r="T1795" s="3">
        <f t="shared" si="159"/>
        <v>2.5355819511489394E-5</v>
      </c>
      <c r="U1795" s="3">
        <f t="shared" si="159"/>
        <v>3.115983519462566E-3</v>
      </c>
      <c r="V1795" s="3">
        <f t="shared" si="157"/>
        <v>2.7008128281975994E-3</v>
      </c>
      <c r="W1795" s="3">
        <f t="shared" si="157"/>
        <v>3.1298624140675187E-3</v>
      </c>
      <c r="X1795" s="3">
        <f t="shared" si="157"/>
        <v>3.3876692142607353E-3</v>
      </c>
      <c r="Z1795" s="4">
        <v>44021</v>
      </c>
      <c r="AA1795" s="3">
        <f t="shared" si="160"/>
        <v>1.5390834593824732E-3</v>
      </c>
      <c r="AB1795" s="3">
        <f t="shared" si="160"/>
        <v>1.8634791030258668E-6</v>
      </c>
      <c r="AC1795" s="3">
        <f t="shared" si="160"/>
        <v>4.0093800455059059E-2</v>
      </c>
      <c r="AD1795" s="3">
        <f t="shared" si="158"/>
        <v>2.8568395885452125E-2</v>
      </c>
      <c r="AE1795" s="3">
        <f t="shared" si="158"/>
        <v>4.0524803761943007E-2</v>
      </c>
      <c r="AF1795" s="3">
        <f t="shared" si="158"/>
        <v>4.9114559570033967E-2</v>
      </c>
      <c r="AG1795" s="3"/>
    </row>
    <row r="1796" spans="1:33" ht="14.5" x14ac:dyDescent="0.35">
      <c r="A1796" s="4">
        <v>44022</v>
      </c>
      <c r="B1796" s="5">
        <v>8.7081044444230326E-3</v>
      </c>
      <c r="C1796" s="5">
        <v>1.152737066149712E-2</v>
      </c>
      <c r="D1796" s="5">
        <v>1.243057567626238E-2</v>
      </c>
      <c r="E1796" s="3">
        <v>1.1183482593645266E-2</v>
      </c>
      <c r="F1796" s="3">
        <v>1.1525200380977469E-2</v>
      </c>
      <c r="G1796" s="3">
        <v>1.139231741871514E-2</v>
      </c>
      <c r="H1796" s="3">
        <v>1.1044946745376609E-2</v>
      </c>
      <c r="J1796" s="4">
        <v>44022</v>
      </c>
      <c r="K1796" s="6">
        <f t="shared" si="161"/>
        <v>7.9482620027352329E-6</v>
      </c>
      <c r="L1796" s="6">
        <f t="shared" si="161"/>
        <v>1.3856792071871551E-5</v>
      </c>
      <c r="M1796" s="6">
        <f t="shared" si="161"/>
        <v>6.1274969816468919E-6</v>
      </c>
      <c r="N1796" s="6">
        <f t="shared" si="161"/>
        <v>7.9360295157515202E-6</v>
      </c>
      <c r="O1796" s="6">
        <f t="shared" si="161"/>
        <v>7.2049992913580803E-6</v>
      </c>
      <c r="P1796" s="6">
        <f t="shared" si="161"/>
        <v>5.4608319395260068E-6</v>
      </c>
      <c r="Q1796" s="6"/>
      <c r="R1796" s="4">
        <v>44022</v>
      </c>
      <c r="S1796" s="3">
        <f t="shared" si="159"/>
        <v>2.819266217074087E-3</v>
      </c>
      <c r="T1796" s="3">
        <f t="shared" si="159"/>
        <v>3.7224712318393478E-3</v>
      </c>
      <c r="U1796" s="3">
        <f t="shared" si="159"/>
        <v>2.4753781492222338E-3</v>
      </c>
      <c r="V1796" s="3">
        <f t="shared" si="157"/>
        <v>2.8170959365544368E-3</v>
      </c>
      <c r="W1796" s="3">
        <f t="shared" si="157"/>
        <v>2.6842129742921071E-3</v>
      </c>
      <c r="X1796" s="3">
        <f t="shared" si="157"/>
        <v>2.3368423009535767E-3</v>
      </c>
      <c r="Z1796" s="4">
        <v>44022</v>
      </c>
      <c r="AA1796" s="3">
        <f t="shared" si="160"/>
        <v>3.5898637783064791E-2</v>
      </c>
      <c r="AB1796" s="3">
        <f t="shared" si="160"/>
        <v>5.6444192410470606E-2</v>
      </c>
      <c r="AC1796" s="3">
        <f t="shared" si="160"/>
        <v>2.8841449090741378E-2</v>
      </c>
      <c r="AD1796" s="3">
        <f t="shared" si="158"/>
        <v>3.5852600889274111E-2</v>
      </c>
      <c r="AE1796" s="3">
        <f t="shared" si="158"/>
        <v>3.3069017586149663E-2</v>
      </c>
      <c r="AF1796" s="3">
        <f t="shared" si="158"/>
        <v>2.6143181333544652E-2</v>
      </c>
      <c r="AG1796" s="3"/>
    </row>
    <row r="1797" spans="1:33" ht="14.5" x14ac:dyDescent="0.35">
      <c r="A1797" s="4">
        <v>44025</v>
      </c>
      <c r="B1797" s="5">
        <v>1.8093567589101561E-2</v>
      </c>
      <c r="C1797" s="5">
        <v>1.079341024160385E-2</v>
      </c>
      <c r="D1797" s="5">
        <v>1.160092186182737E-2</v>
      </c>
      <c r="E1797" s="3">
        <v>1.0152313328781004E-2</v>
      </c>
      <c r="F1797" s="3">
        <v>9.6589773721812624E-3</v>
      </c>
      <c r="G1797" s="3">
        <v>1.016524634307546E-2</v>
      </c>
      <c r="H1797" s="3">
        <v>1.068439104026018E-2</v>
      </c>
      <c r="J1797" s="4">
        <v>44025</v>
      </c>
      <c r="K1797" s="6">
        <f t="shared" si="161"/>
        <v>5.3292297298224813E-5</v>
      </c>
      <c r="L1797" s="6">
        <f t="shared" si="161"/>
        <v>4.2154448539891803E-5</v>
      </c>
      <c r="M1797" s="6">
        <f t="shared" si="161"/>
        <v>6.3063519227059395E-5</v>
      </c>
      <c r="N1797" s="6">
        <f t="shared" si="161"/>
        <v>7.1142312127367603E-5</v>
      </c>
      <c r="O1797" s="6">
        <f t="shared" si="161"/>
        <v>6.2858277780188866E-5</v>
      </c>
      <c r="P1797" s="6">
        <f t="shared" si="161"/>
        <v>5.4895897131901064E-5</v>
      </c>
      <c r="Q1797" s="6"/>
      <c r="R1797" s="4">
        <v>44025</v>
      </c>
      <c r="S1797" s="3">
        <f t="shared" si="159"/>
        <v>7.300157347497711E-3</v>
      </c>
      <c r="T1797" s="3">
        <f t="shared" si="159"/>
        <v>6.4926457272741905E-3</v>
      </c>
      <c r="U1797" s="3">
        <f t="shared" si="159"/>
        <v>7.9412542603205568E-3</v>
      </c>
      <c r="V1797" s="3">
        <f t="shared" si="157"/>
        <v>8.4345902169202982E-3</v>
      </c>
      <c r="W1797" s="3">
        <f t="shared" si="157"/>
        <v>7.9283212460261009E-3</v>
      </c>
      <c r="X1797" s="3">
        <f t="shared" si="157"/>
        <v>7.4091765488413803E-3</v>
      </c>
      <c r="Z1797" s="4">
        <v>44025</v>
      </c>
      <c r="AA1797" s="3">
        <f t="shared" si="160"/>
        <v>0.15973247249850653</v>
      </c>
      <c r="AB1797" s="3">
        <f t="shared" si="160"/>
        <v>0.11519443390899964</v>
      </c>
      <c r="AC1797" s="3">
        <f t="shared" si="160"/>
        <v>0.20435640565443913</v>
      </c>
      <c r="AD1797" s="3">
        <f t="shared" si="158"/>
        <v>0.24556971527264837</v>
      </c>
      <c r="AE1797" s="3">
        <f t="shared" si="158"/>
        <v>0.20336202583572893</v>
      </c>
      <c r="AF1797" s="3">
        <f t="shared" si="158"/>
        <v>0.16668541183539576</v>
      </c>
      <c r="AG1797" s="3"/>
    </row>
    <row r="1798" spans="1:33" ht="14.5" x14ac:dyDescent="0.35">
      <c r="A1798" s="4">
        <v>44026</v>
      </c>
      <c r="B1798" s="5">
        <v>1.2446425786556071E-2</v>
      </c>
      <c r="C1798" s="5">
        <v>9.2406300827860832E-3</v>
      </c>
      <c r="D1798" s="5">
        <v>8.3692660555243492E-3</v>
      </c>
      <c r="E1798" s="3">
        <v>1.2280943766977179E-2</v>
      </c>
      <c r="F1798" s="3">
        <v>1.1855810761308714E-2</v>
      </c>
      <c r="G1798" s="3">
        <v>1.267809028502858E-2</v>
      </c>
      <c r="H1798" s="3">
        <v>1.221681066661552E-2</v>
      </c>
      <c r="J1798" s="4">
        <v>44026</v>
      </c>
      <c r="K1798" s="6">
        <f t="shared" si="161"/>
        <v>1.027712609431011E-5</v>
      </c>
      <c r="L1798" s="6">
        <f t="shared" si="161"/>
        <v>1.6623231472346661E-5</v>
      </c>
      <c r="M1798" s="6">
        <f t="shared" si="161"/>
        <v>2.738429880390883E-8</v>
      </c>
      <c r="N1798" s="6">
        <f t="shared" si="161"/>
        <v>3.488261080479364E-7</v>
      </c>
      <c r="O1798" s="6">
        <f t="shared" si="161"/>
        <v>5.3668439852519251E-8</v>
      </c>
      <c r="P1798" s="6">
        <f t="shared" si="161"/>
        <v>5.2723103305313745E-8</v>
      </c>
      <c r="Q1798" s="6"/>
      <c r="R1798" s="4">
        <v>44026</v>
      </c>
      <c r="S1798" s="3">
        <f t="shared" si="159"/>
        <v>3.2057957037699876E-3</v>
      </c>
      <c r="T1798" s="3">
        <f t="shared" si="159"/>
        <v>4.0771597310317216E-3</v>
      </c>
      <c r="U1798" s="3">
        <f t="shared" si="159"/>
        <v>1.6548201957889211E-4</v>
      </c>
      <c r="V1798" s="3">
        <f t="shared" si="157"/>
        <v>5.9061502524735722E-4</v>
      </c>
      <c r="W1798" s="3">
        <f t="shared" si="157"/>
        <v>2.3166449847250928E-4</v>
      </c>
      <c r="X1798" s="3">
        <f t="shared" si="157"/>
        <v>2.2961511994055127E-4</v>
      </c>
      <c r="Z1798" s="4">
        <v>44026</v>
      </c>
      <c r="AA1798" s="3">
        <f t="shared" si="160"/>
        <v>4.9100507805296623E-2</v>
      </c>
      <c r="AB1798" s="3">
        <f t="shared" si="160"/>
        <v>9.0291272540251821E-2</v>
      </c>
      <c r="AC1798" s="3">
        <f t="shared" si="160"/>
        <v>8.997638666485841E-5</v>
      </c>
      <c r="AD1798" s="3">
        <f t="shared" si="158"/>
        <v>1.2011131218678806E-3</v>
      </c>
      <c r="AE1798" s="3">
        <f t="shared" si="158"/>
        <v>1.6901005489633469E-4</v>
      </c>
      <c r="AF1798" s="3">
        <f t="shared" si="158"/>
        <v>1.7444387030662867E-4</v>
      </c>
      <c r="AG1798" s="3"/>
    </row>
    <row r="1799" spans="1:33" ht="14.5" x14ac:dyDescent="0.35">
      <c r="A1799" s="4">
        <v>44027</v>
      </c>
      <c r="B1799" s="5">
        <v>1.6516865792790381E-2</v>
      </c>
      <c r="C1799" s="5">
        <v>8.2925884053111076E-3</v>
      </c>
      <c r="D1799" s="5">
        <v>8.0756470561027527E-3</v>
      </c>
      <c r="E1799" s="3">
        <v>1.2176534308283863E-2</v>
      </c>
      <c r="F1799" s="3">
        <v>1.1783274656559112E-2</v>
      </c>
      <c r="G1799" s="3">
        <v>1.2339664954566639E-2</v>
      </c>
      <c r="H1799" s="3">
        <v>1.203976216609997E-2</v>
      </c>
      <c r="J1799" s="4">
        <v>44027</v>
      </c>
      <c r="K1799" s="6">
        <f t="shared" si="161"/>
        <v>6.7638738546202891E-5</v>
      </c>
      <c r="L1799" s="6">
        <f t="shared" si="161"/>
        <v>7.1254173760606278E-5</v>
      </c>
      <c r="M1799" s="6">
        <f t="shared" si="161"/>
        <v>1.8838477395398551E-5</v>
      </c>
      <c r="N1799" s="6">
        <f t="shared" si="161"/>
        <v>2.2406885045007227E-5</v>
      </c>
      <c r="O1799" s="6">
        <f t="shared" si="161"/>
        <v>1.7449006842857124E-5</v>
      </c>
      <c r="P1799" s="6">
        <f t="shared" si="161"/>
        <v>2.0044456884124433E-5</v>
      </c>
      <c r="Q1799" s="6"/>
      <c r="R1799" s="4">
        <v>44027</v>
      </c>
      <c r="S1799" s="3">
        <f t="shared" si="159"/>
        <v>8.2242773874792729E-3</v>
      </c>
      <c r="T1799" s="3">
        <f t="shared" si="159"/>
        <v>8.4412187366876279E-3</v>
      </c>
      <c r="U1799" s="3">
        <f t="shared" si="159"/>
        <v>4.3403314845065176E-3</v>
      </c>
      <c r="V1799" s="3">
        <f t="shared" si="157"/>
        <v>4.7335911362312681E-3</v>
      </c>
      <c r="W1799" s="3">
        <f t="shared" si="157"/>
        <v>4.1772008382237411E-3</v>
      </c>
      <c r="X1799" s="3">
        <f t="shared" si="157"/>
        <v>4.477103626690411E-3</v>
      </c>
      <c r="Z1799" s="4">
        <v>44027</v>
      </c>
      <c r="AA1799" s="3">
        <f t="shared" si="160"/>
        <v>0.30274252556543502</v>
      </c>
      <c r="AB1799" s="3">
        <f t="shared" si="160"/>
        <v>0.32973937593211211</v>
      </c>
      <c r="AC1799" s="3">
        <f t="shared" si="160"/>
        <v>5.1579132951583784E-2</v>
      </c>
      <c r="AD1799" s="3">
        <f t="shared" si="158"/>
        <v>6.402028753448108E-2</v>
      </c>
      <c r="AE1799" s="3">
        <f t="shared" si="158"/>
        <v>4.6955012023919274E-2</v>
      </c>
      <c r="AF1799" s="3">
        <f t="shared" si="158"/>
        <v>5.5692464207717229E-2</v>
      </c>
      <c r="AG1799" s="3"/>
    </row>
    <row r="1800" spans="1:33" ht="14.5" x14ac:dyDescent="0.35">
      <c r="A1800" s="4">
        <v>44028</v>
      </c>
      <c r="B1800" s="5">
        <v>8.4423535081720735E-3</v>
      </c>
      <c r="C1800" s="5">
        <v>1.2146987020969389E-2</v>
      </c>
      <c r="D1800" s="5">
        <v>6.8041114136576653E-3</v>
      </c>
      <c r="E1800" s="3">
        <v>1.339295498544309E-2</v>
      </c>
      <c r="F1800" s="3">
        <v>1.292076403529805E-2</v>
      </c>
      <c r="G1800" s="3">
        <v>1.3771702069568729E-2</v>
      </c>
      <c r="H1800" s="3">
        <v>1.26652674875089E-2</v>
      </c>
      <c r="J1800" s="4">
        <v>44028</v>
      </c>
      <c r="K1800" s="6">
        <f t="shared" si="161"/>
        <v>1.3724309464140978E-5</v>
      </c>
      <c r="L1800" s="6">
        <f t="shared" si="161"/>
        <v>2.6838371602389554E-6</v>
      </c>
      <c r="M1800" s="6">
        <f t="shared" si="161"/>
        <v>2.4508454986757973E-5</v>
      </c>
      <c r="N1800" s="6">
        <f t="shared" si="161"/>
        <v>2.0056160849472772E-5</v>
      </c>
      <c r="O1800" s="6">
        <f t="shared" si="161"/>
        <v>2.8401956088860607E-5</v>
      </c>
      <c r="P1800" s="6">
        <f t="shared" si="161"/>
        <v>1.7833002476878396E-5</v>
      </c>
      <c r="Q1800" s="6"/>
      <c r="R1800" s="4">
        <v>44028</v>
      </c>
      <c r="S1800" s="3">
        <f t="shared" si="159"/>
        <v>3.7046335127973156E-3</v>
      </c>
      <c r="T1800" s="3">
        <f t="shared" si="159"/>
        <v>1.6382420945144083E-3</v>
      </c>
      <c r="U1800" s="3">
        <f t="shared" si="159"/>
        <v>4.9506014772710168E-3</v>
      </c>
      <c r="V1800" s="3">
        <f t="shared" si="157"/>
        <v>4.4784105271259769E-3</v>
      </c>
      <c r="W1800" s="3">
        <f t="shared" si="157"/>
        <v>5.329348561396656E-3</v>
      </c>
      <c r="X1800" s="3">
        <f t="shared" si="157"/>
        <v>4.2229139793368269E-3</v>
      </c>
      <c r="Z1800" s="4">
        <v>44028</v>
      </c>
      <c r="AA1800" s="3">
        <f t="shared" si="160"/>
        <v>5.8836297336016585E-2</v>
      </c>
      <c r="AB1800" s="3">
        <f t="shared" si="160"/>
        <v>2.5038307076235222E-2</v>
      </c>
      <c r="AC1800" s="3">
        <f t="shared" si="160"/>
        <v>9.1825490080894578E-2</v>
      </c>
      <c r="AD1800" s="3">
        <f t="shared" si="158"/>
        <v>7.8968806086018972E-2</v>
      </c>
      <c r="AE1800" s="3">
        <f t="shared" si="158"/>
        <v>0.10237658470345012</v>
      </c>
      <c r="AF1800" s="3">
        <f t="shared" si="158"/>
        <v>7.2177505687177845E-2</v>
      </c>
      <c r="AG1800" s="3"/>
    </row>
    <row r="1801" spans="1:33" ht="14.5" x14ac:dyDescent="0.35">
      <c r="A1801" s="4">
        <v>44029</v>
      </c>
      <c r="B1801" s="5">
        <v>4.4221665710864376E-3</v>
      </c>
      <c r="C1801" s="5">
        <v>1.173296384513378E-2</v>
      </c>
      <c r="D1801" s="5">
        <v>6.3711600378155708E-3</v>
      </c>
      <c r="E1801" s="3">
        <v>1.1870042667252192E-2</v>
      </c>
      <c r="F1801" s="3">
        <v>1.1486139412448158E-2</v>
      </c>
      <c r="G1801" s="3">
        <v>1.1943673436471069E-2</v>
      </c>
      <c r="H1801" s="3">
        <v>1.1516397192079791E-2</v>
      </c>
      <c r="J1801" s="4">
        <v>44029</v>
      </c>
      <c r="K1801" s="6">
        <f t="shared" si="161"/>
        <v>5.3447756782218047E-5</v>
      </c>
      <c r="L1801" s="6">
        <f t="shared" si="161"/>
        <v>3.7985755333528447E-6</v>
      </c>
      <c r="M1801" s="6">
        <f t="shared" si="161"/>
        <v>5.5470858343837232E-5</v>
      </c>
      <c r="N1801" s="6">
        <f t="shared" si="161"/>
        <v>4.9899712303495983E-5</v>
      </c>
      <c r="O1801" s="6">
        <f t="shared" si="161"/>
        <v>5.6573065526028148E-5</v>
      </c>
      <c r="P1801" s="6">
        <f t="shared" si="161"/>
        <v>5.0328108103839733E-5</v>
      </c>
      <c r="Q1801" s="6"/>
      <c r="R1801" s="4">
        <v>44029</v>
      </c>
      <c r="S1801" s="3">
        <f t="shared" si="159"/>
        <v>7.3107972740473421E-3</v>
      </c>
      <c r="T1801" s="3">
        <f t="shared" si="159"/>
        <v>1.9489934667291332E-3</v>
      </c>
      <c r="U1801" s="3">
        <f t="shared" si="159"/>
        <v>7.4478760961657542E-3</v>
      </c>
      <c r="V1801" s="3">
        <f t="shared" si="157"/>
        <v>7.0639728413617207E-3</v>
      </c>
      <c r="W1801" s="3">
        <f t="shared" si="157"/>
        <v>7.5215068653846319E-3</v>
      </c>
      <c r="X1801" s="3">
        <f t="shared" si="157"/>
        <v>7.0942306209933531E-3</v>
      </c>
      <c r="Z1801" s="4">
        <v>44029</v>
      </c>
      <c r="AA1801" s="3">
        <f t="shared" si="160"/>
        <v>0.35267361771293926</v>
      </c>
      <c r="AB1801" s="3">
        <f t="shared" si="160"/>
        <v>5.9243083526968832E-2</v>
      </c>
      <c r="AC1801" s="3">
        <f t="shared" si="160"/>
        <v>0.3599365510673882</v>
      </c>
      <c r="AD1801" s="3">
        <f t="shared" si="158"/>
        <v>0.33951154176155152</v>
      </c>
      <c r="AE1801" s="3">
        <f t="shared" si="158"/>
        <v>0.36382376674094985</v>
      </c>
      <c r="AF1801" s="3">
        <f t="shared" si="158"/>
        <v>0.34113082819356411</v>
      </c>
      <c r="AG1801" s="3"/>
    </row>
    <row r="1802" spans="1:33" ht="14.5" x14ac:dyDescent="0.35">
      <c r="A1802" s="4">
        <v>44032</v>
      </c>
      <c r="B1802" s="5">
        <v>6.6466372336867066E-3</v>
      </c>
      <c r="C1802" s="5">
        <v>8.5249999538064003E-3</v>
      </c>
      <c r="D1802" s="5">
        <v>7.0228227414190769E-3</v>
      </c>
      <c r="E1802" s="3">
        <v>1.0715628523183307E-2</v>
      </c>
      <c r="F1802" s="3">
        <v>1.043388678193847E-2</v>
      </c>
      <c r="G1802" s="3">
        <v>1.0701434615076919E-2</v>
      </c>
      <c r="H1802" s="3">
        <v>1.051877114820006E-2</v>
      </c>
      <c r="J1802" s="4">
        <v>44032</v>
      </c>
      <c r="K1802" s="6">
        <f t="shared" si="161"/>
        <v>3.5282465083354548E-6</v>
      </c>
      <c r="L1802" s="6">
        <f t="shared" si="161"/>
        <v>1.4151553622786123E-7</v>
      </c>
      <c r="M1802" s="6">
        <f t="shared" si="161"/>
        <v>1.6556690113999206E-5</v>
      </c>
      <c r="N1802" s="6">
        <f t="shared" si="161"/>
        <v>1.4343259140733189E-5</v>
      </c>
      <c r="O1802" s="6">
        <f t="shared" si="161"/>
        <v>1.6441381804128926E-5</v>
      </c>
      <c r="P1802" s="6">
        <f t="shared" si="161"/>
        <v>1.4993421051924502E-5</v>
      </c>
      <c r="Q1802" s="6"/>
      <c r="R1802" s="4">
        <v>44032</v>
      </c>
      <c r="S1802" s="3">
        <f t="shared" si="159"/>
        <v>1.8783627201196937E-3</v>
      </c>
      <c r="T1802" s="3">
        <f t="shared" si="159"/>
        <v>3.7618550773237027E-4</v>
      </c>
      <c r="U1802" s="3">
        <f t="shared" si="159"/>
        <v>4.0689912894966004E-3</v>
      </c>
      <c r="V1802" s="3">
        <f t="shared" si="157"/>
        <v>3.7872495482517638E-3</v>
      </c>
      <c r="W1802" s="3">
        <f t="shared" si="157"/>
        <v>4.0547973813902126E-3</v>
      </c>
      <c r="X1802" s="3">
        <f t="shared" si="157"/>
        <v>3.8721339145133529E-3</v>
      </c>
      <c r="Z1802" s="4">
        <v>44032</v>
      </c>
      <c r="AA1802" s="3">
        <f t="shared" si="160"/>
        <v>2.8556165986383331E-2</v>
      </c>
      <c r="AB1802" s="3">
        <f t="shared" si="160"/>
        <v>1.4880492867670458E-3</v>
      </c>
      <c r="AC1802" s="3">
        <f t="shared" si="160"/>
        <v>9.7867307962682837E-2</v>
      </c>
      <c r="AD1802" s="3">
        <f t="shared" si="158"/>
        <v>8.7971896159890761E-2</v>
      </c>
      <c r="AE1802" s="3">
        <f t="shared" si="158"/>
        <v>9.7364536494748188E-2</v>
      </c>
      <c r="AF1802" s="3">
        <f t="shared" si="158"/>
        <v>9.0933775769561187E-2</v>
      </c>
      <c r="AG1802" s="3"/>
    </row>
    <row r="1803" spans="1:33" ht="14.5" x14ac:dyDescent="0.35">
      <c r="A1803" s="4">
        <v>44033</v>
      </c>
      <c r="B1803" s="5">
        <v>8.9563210993670855E-3</v>
      </c>
      <c r="C1803" s="5">
        <v>7.6791010797023773E-3</v>
      </c>
      <c r="D1803" s="5">
        <v>6.3018756918609142E-3</v>
      </c>
      <c r="E1803" s="3">
        <v>9.593103655802045E-3</v>
      </c>
      <c r="F1803" s="3">
        <v>9.560304795325927E-3</v>
      </c>
      <c r="G1803" s="3">
        <v>9.7480160274675039E-3</v>
      </c>
      <c r="H1803" s="3">
        <v>9.7395391586788203E-3</v>
      </c>
      <c r="J1803" s="4">
        <v>44033</v>
      </c>
      <c r="K1803" s="6">
        <f t="shared" si="161"/>
        <v>1.6312909786323176E-6</v>
      </c>
      <c r="L1803" s="6">
        <f t="shared" si="161"/>
        <v>7.0460804214306038E-6</v>
      </c>
      <c r="M1803" s="6">
        <f t="shared" si="161"/>
        <v>4.0549202417984246E-7</v>
      </c>
      <c r="N1803" s="6">
        <f t="shared" si="161"/>
        <v>3.6479630498410233E-7</v>
      </c>
      <c r="O1803" s="6">
        <f t="shared" si="161"/>
        <v>6.2678085917992674E-7</v>
      </c>
      <c r="P1803" s="6">
        <f t="shared" si="161"/>
        <v>6.1343052843204008E-7</v>
      </c>
      <c r="Q1803" s="6"/>
      <c r="R1803" s="4">
        <v>44033</v>
      </c>
      <c r="S1803" s="3">
        <f t="shared" si="159"/>
        <v>1.2772200196647081E-3</v>
      </c>
      <c r="T1803" s="3">
        <f t="shared" si="159"/>
        <v>2.6544454075061712E-3</v>
      </c>
      <c r="U1803" s="3">
        <f t="shared" si="159"/>
        <v>6.3678255643495954E-4</v>
      </c>
      <c r="V1803" s="3">
        <f t="shared" si="157"/>
        <v>6.0398369595884155E-4</v>
      </c>
      <c r="W1803" s="3">
        <f t="shared" si="157"/>
        <v>7.9169492810041847E-4</v>
      </c>
      <c r="X1803" s="3">
        <f t="shared" si="157"/>
        <v>7.832180593117348E-4</v>
      </c>
      <c r="Z1803" s="4">
        <v>44033</v>
      </c>
      <c r="AA1803" s="3">
        <f t="shared" si="160"/>
        <v>1.2467100102626416E-2</v>
      </c>
      <c r="AB1803" s="3">
        <f t="shared" si="160"/>
        <v>6.9702899839089838E-2</v>
      </c>
      <c r="AC1803" s="3">
        <f t="shared" si="160"/>
        <v>2.3057189851500848E-3</v>
      </c>
      <c r="AD1803" s="3">
        <f t="shared" si="158"/>
        <v>2.0838611604634405E-3</v>
      </c>
      <c r="AE1803" s="3">
        <f t="shared" si="158"/>
        <v>3.4882228667996173E-3</v>
      </c>
      <c r="AF1803" s="3">
        <f t="shared" si="158"/>
        <v>3.4179145486767926E-3</v>
      </c>
      <c r="AG1803" s="3"/>
    </row>
    <row r="1804" spans="1:33" ht="14.5" x14ac:dyDescent="0.35">
      <c r="A1804" s="4">
        <v>44034</v>
      </c>
      <c r="B1804" s="5">
        <v>4.6723393806183192E-3</v>
      </c>
      <c r="C1804" s="5">
        <v>5.6253117509186268E-3</v>
      </c>
      <c r="D1804" s="5">
        <v>6.1601176857948303E-3</v>
      </c>
      <c r="E1804" s="3">
        <v>9.4034881837335542E-3</v>
      </c>
      <c r="F1804" s="3">
        <v>9.5474687122627938E-3</v>
      </c>
      <c r="G1804" s="3">
        <v>9.6903547863015846E-3</v>
      </c>
      <c r="H1804" s="3">
        <v>9.4585103863091737E-3</v>
      </c>
      <c r="J1804" s="4">
        <v>44034</v>
      </c>
      <c r="K1804" s="6">
        <f t="shared" si="161"/>
        <v>9.0815633855578666E-7</v>
      </c>
      <c r="L1804" s="6">
        <f t="shared" si="161"/>
        <v>2.2134842853538922E-6</v>
      </c>
      <c r="M1804" s="6">
        <f t="shared" si="161"/>
        <v>2.2383768997218723E-5</v>
      </c>
      <c r="N1804" s="6">
        <f t="shared" si="161"/>
        <v>2.3766886000260303E-5</v>
      </c>
      <c r="O1804" s="6">
        <f t="shared" si="161"/>
        <v>2.5180478611674587E-5</v>
      </c>
      <c r="P1804" s="6">
        <f t="shared" si="161"/>
        <v>2.2907432895715805E-5</v>
      </c>
      <c r="Q1804" s="6"/>
      <c r="R1804" s="4">
        <v>44034</v>
      </c>
      <c r="S1804" s="3">
        <f t="shared" si="159"/>
        <v>9.5297237030030763E-4</v>
      </c>
      <c r="T1804" s="3">
        <f t="shared" si="159"/>
        <v>1.4877783051765112E-3</v>
      </c>
      <c r="U1804" s="3">
        <f t="shared" si="159"/>
        <v>4.731148803115235E-3</v>
      </c>
      <c r="V1804" s="3">
        <f t="shared" si="157"/>
        <v>4.8751293316444747E-3</v>
      </c>
      <c r="W1804" s="3">
        <f t="shared" si="157"/>
        <v>5.0180154056832654E-3</v>
      </c>
      <c r="X1804" s="3">
        <f t="shared" si="157"/>
        <v>4.7861710056908546E-3</v>
      </c>
      <c r="Z1804" s="4">
        <v>44034</v>
      </c>
      <c r="AA1804" s="3">
        <f t="shared" si="160"/>
        <v>1.62085633686333E-2</v>
      </c>
      <c r="AB1804" s="3">
        <f t="shared" si="160"/>
        <v>3.4918159932460613E-2</v>
      </c>
      <c r="AC1804" s="3">
        <f t="shared" si="160"/>
        <v>0.19629381913707422</v>
      </c>
      <c r="AD1804" s="3">
        <f t="shared" si="158"/>
        <v>0.2039960889196748</v>
      </c>
      <c r="AE1804" s="3">
        <f t="shared" si="158"/>
        <v>0.21163506744357319</v>
      </c>
      <c r="AF1804" s="3">
        <f t="shared" si="158"/>
        <v>0.19923760372923627</v>
      </c>
      <c r="AG1804" s="3"/>
    </row>
    <row r="1805" spans="1:33" ht="14.5" x14ac:dyDescent="0.35">
      <c r="A1805" s="4">
        <v>44035</v>
      </c>
      <c r="B1805" s="5">
        <v>8.527652943766565E-3</v>
      </c>
      <c r="C1805" s="5">
        <v>6.9500789977610111E-3</v>
      </c>
      <c r="D1805" s="5">
        <v>5.8065582998096943E-3</v>
      </c>
      <c r="E1805" s="3">
        <v>7.5046383136858179E-3</v>
      </c>
      <c r="F1805" s="3">
        <v>7.877592873664175E-3</v>
      </c>
      <c r="G1805" s="3">
        <v>7.5918490074626914E-3</v>
      </c>
      <c r="H1805" s="3">
        <v>7.3603613679416747E-3</v>
      </c>
      <c r="J1805" s="4">
        <v>44035</v>
      </c>
      <c r="K1805" s="6">
        <f t="shared" si="161"/>
        <v>2.4887395551155345E-6</v>
      </c>
      <c r="L1805" s="6">
        <f t="shared" si="161"/>
        <v>7.4043560613707696E-6</v>
      </c>
      <c r="M1805" s="6">
        <f t="shared" si="161"/>
        <v>1.0465589333592479E-6</v>
      </c>
      <c r="N1805" s="6">
        <f t="shared" si="161"/>
        <v>4.2257809474152434E-7</v>
      </c>
      <c r="O1805" s="6">
        <f t="shared" si="161"/>
        <v>8.7572900720182446E-7</v>
      </c>
      <c r="P1805" s="6">
        <f t="shared" si="161"/>
        <v>1.3625696229917557E-6</v>
      </c>
      <c r="Q1805" s="6"/>
      <c r="R1805" s="4">
        <v>44035</v>
      </c>
      <c r="S1805" s="3">
        <f t="shared" si="159"/>
        <v>1.5775739460055539E-3</v>
      </c>
      <c r="T1805" s="3">
        <f t="shared" si="159"/>
        <v>2.7210946439568708E-3</v>
      </c>
      <c r="U1805" s="3">
        <f t="shared" si="159"/>
        <v>1.0230146300807472E-3</v>
      </c>
      <c r="V1805" s="3">
        <f t="shared" si="157"/>
        <v>6.5006007010239009E-4</v>
      </c>
      <c r="W1805" s="3">
        <f t="shared" si="157"/>
        <v>9.3580393630387365E-4</v>
      </c>
      <c r="X1805" s="3">
        <f t="shared" si="157"/>
        <v>1.1672915758248904E-3</v>
      </c>
      <c r="Z1805" s="4">
        <v>44035</v>
      </c>
      <c r="AA1805" s="3">
        <f t="shared" si="160"/>
        <v>2.242533250673695E-2</v>
      </c>
      <c r="AB1805" s="3">
        <f t="shared" si="160"/>
        <v>8.4298205607160615E-2</v>
      </c>
      <c r="AC1805" s="3">
        <f t="shared" si="160"/>
        <v>8.5247468463363063E-3</v>
      </c>
      <c r="AD1805" s="3">
        <f t="shared" si="158"/>
        <v>3.2283542297111278E-3</v>
      </c>
      <c r="AE1805" s="3">
        <f t="shared" si="158"/>
        <v>7.0252999479862854E-3</v>
      </c>
      <c r="AF1805" s="3">
        <f t="shared" si="158"/>
        <v>1.1386472147352444E-2</v>
      </c>
      <c r="AG1805" s="3"/>
    </row>
    <row r="1806" spans="1:33" ht="14.5" x14ac:dyDescent="0.35">
      <c r="A1806" s="4">
        <v>44036</v>
      </c>
      <c r="B1806" s="5">
        <v>6.9958309627091769E-3</v>
      </c>
      <c r="C1806" s="5">
        <v>8.1352712586522102E-3</v>
      </c>
      <c r="D1806" s="5">
        <v>5.231859628111124E-3</v>
      </c>
      <c r="E1806" s="3">
        <v>7.8482541606656464E-3</v>
      </c>
      <c r="F1806" s="3">
        <v>8.2765558038238388E-3</v>
      </c>
      <c r="G1806" s="3">
        <v>7.980779474647353E-3</v>
      </c>
      <c r="H1806" s="3">
        <v>7.7738072790873892E-3</v>
      </c>
      <c r="J1806" s="4">
        <v>44036</v>
      </c>
      <c r="K1806" s="6">
        <f t="shared" si="161"/>
        <v>1.2983241880187474E-6</v>
      </c>
      <c r="L1806" s="6">
        <f t="shared" si="161"/>
        <v>3.1115948692836357E-6</v>
      </c>
      <c r="M1806" s="6">
        <f t="shared" si="161"/>
        <v>7.2662530841433439E-7</v>
      </c>
      <c r="N1806" s="6">
        <f t="shared" si="161"/>
        <v>1.6402561186481759E-6</v>
      </c>
      <c r="O1806" s="6">
        <f t="shared" si="161"/>
        <v>9.7012357116922754E-7</v>
      </c>
      <c r="P1806" s="6">
        <f t="shared" si="161"/>
        <v>6.0524714884541234E-7</v>
      </c>
      <c r="Q1806" s="6"/>
      <c r="R1806" s="4">
        <v>44036</v>
      </c>
      <c r="S1806" s="3">
        <f t="shared" si="159"/>
        <v>1.1394402959430333E-3</v>
      </c>
      <c r="T1806" s="3">
        <f t="shared" si="159"/>
        <v>1.7639713345980529E-3</v>
      </c>
      <c r="U1806" s="3">
        <f t="shared" si="159"/>
        <v>8.5242319795646952E-4</v>
      </c>
      <c r="V1806" s="3">
        <f t="shared" si="157"/>
        <v>1.2807248411146619E-3</v>
      </c>
      <c r="W1806" s="3">
        <f t="shared" si="157"/>
        <v>9.8494851193817613E-4</v>
      </c>
      <c r="X1806" s="3">
        <f t="shared" si="157"/>
        <v>7.7797631637821236E-4</v>
      </c>
      <c r="Z1806" s="4">
        <v>44036</v>
      </c>
      <c r="AA1806" s="3">
        <f t="shared" si="160"/>
        <v>1.0832943972015396E-2</v>
      </c>
      <c r="AB1806" s="3">
        <f t="shared" si="160"/>
        <v>4.6611919691910364E-2</v>
      </c>
      <c r="AC1806" s="3">
        <f t="shared" si="160"/>
        <v>6.3636143127767664E-3</v>
      </c>
      <c r="AD1806" s="3">
        <f t="shared" si="158"/>
        <v>1.3371241018052871E-2</v>
      </c>
      <c r="AE1806" s="3">
        <f t="shared" si="158"/>
        <v>8.3066135266391949E-3</v>
      </c>
      <c r="AF1806" s="3">
        <f t="shared" si="158"/>
        <v>5.369032033784249E-3</v>
      </c>
      <c r="AG1806" s="3"/>
    </row>
    <row r="1807" spans="1:33" ht="14.5" x14ac:dyDescent="0.35">
      <c r="A1807" s="4">
        <v>44039</v>
      </c>
      <c r="B1807" s="5">
        <v>4.1643412971757339E-3</v>
      </c>
      <c r="C1807" s="5">
        <v>1.137326005846262E-2</v>
      </c>
      <c r="D1807" s="5">
        <v>8.360014297068119E-3</v>
      </c>
      <c r="E1807" s="3">
        <v>7.9954504906964759E-3</v>
      </c>
      <c r="F1807" s="3">
        <v>8.3717705087781782E-3</v>
      </c>
      <c r="G1807" s="3">
        <v>7.9810824315432877E-3</v>
      </c>
      <c r="H1807" s="3">
        <v>7.9447205338955308E-3</v>
      </c>
      <c r="J1807" s="4">
        <v>44039</v>
      </c>
      <c r="K1807" s="6">
        <f t="shared" si="161"/>
        <v>5.1968509706834046E-5</v>
      </c>
      <c r="L1807" s="6">
        <f t="shared" si="161"/>
        <v>1.7603671922025968E-5</v>
      </c>
      <c r="M1807" s="6">
        <f t="shared" si="161"/>
        <v>1.467739765267915E-5</v>
      </c>
      <c r="N1807" s="6">
        <f t="shared" si="161"/>
        <v>1.7702460570645567E-5</v>
      </c>
      <c r="O1807" s="6">
        <f t="shared" si="161"/>
        <v>1.4567512886773321E-5</v>
      </c>
      <c r="P1807" s="6">
        <f t="shared" si="161"/>
        <v>1.4291267173422154E-5</v>
      </c>
      <c r="Q1807" s="6"/>
      <c r="R1807" s="4">
        <v>44039</v>
      </c>
      <c r="S1807" s="3">
        <f t="shared" si="159"/>
        <v>7.2089187612868859E-3</v>
      </c>
      <c r="T1807" s="3">
        <f t="shared" si="159"/>
        <v>4.1956729998923852E-3</v>
      </c>
      <c r="U1807" s="3">
        <f t="shared" si="159"/>
        <v>3.831109193520742E-3</v>
      </c>
      <c r="V1807" s="3">
        <f t="shared" si="157"/>
        <v>4.2074292116024443E-3</v>
      </c>
      <c r="W1807" s="3">
        <f t="shared" si="157"/>
        <v>3.8167411343675538E-3</v>
      </c>
      <c r="X1807" s="3">
        <f t="shared" si="157"/>
        <v>3.7803792367197969E-3</v>
      </c>
      <c r="Z1807" s="4">
        <v>44039</v>
      </c>
      <c r="AA1807" s="3">
        <f t="shared" si="160"/>
        <v>0.37085882557899108</v>
      </c>
      <c r="AB1807" s="3">
        <f t="shared" si="160"/>
        <v>0.19502812363772093</v>
      </c>
      <c r="AC1807" s="3">
        <f t="shared" si="160"/>
        <v>0.17315343737962774</v>
      </c>
      <c r="AD1807" s="3">
        <f t="shared" si="158"/>
        <v>0.19573387614445914</v>
      </c>
      <c r="AE1807" s="3">
        <f t="shared" si="158"/>
        <v>0.17229243913169845</v>
      </c>
      <c r="AF1807" s="3">
        <f t="shared" si="158"/>
        <v>0.17011411768883233</v>
      </c>
      <c r="AG1807" s="3"/>
    </row>
    <row r="1808" spans="1:33" ht="14.5" x14ac:dyDescent="0.35">
      <c r="A1808" s="4">
        <v>44040</v>
      </c>
      <c r="B1808" s="5">
        <v>4.3066998841055646E-3</v>
      </c>
      <c r="C1808" s="5">
        <v>1.13829867914319E-2</v>
      </c>
      <c r="D1808" s="5">
        <v>9.783855639398098E-3</v>
      </c>
      <c r="E1808" s="3">
        <v>7.3191809995627674E-3</v>
      </c>
      <c r="F1808" s="3">
        <v>7.4536384931112752E-3</v>
      </c>
      <c r="G1808" s="3">
        <v>7.3498179752927969E-3</v>
      </c>
      <c r="H1808" s="3">
        <v>7.22734427917778E-3</v>
      </c>
      <c r="J1808" s="4">
        <v>44040</v>
      </c>
      <c r="K1808" s="6">
        <f t="shared" si="161"/>
        <v>5.007383639479812E-5</v>
      </c>
      <c r="L1808" s="6">
        <f t="shared" si="161"/>
        <v>2.9999235167734121E-5</v>
      </c>
      <c r="M1808" s="6">
        <f t="shared" si="161"/>
        <v>9.0750424709862738E-6</v>
      </c>
      <c r="N1808" s="6">
        <f t="shared" si="161"/>
        <v>9.9032226088507965E-6</v>
      </c>
      <c r="O1808" s="6">
        <f t="shared" si="161"/>
        <v>9.2605677169110247E-6</v>
      </c>
      <c r="P1808" s="6">
        <f t="shared" si="161"/>
        <v>8.5301636824667468E-6</v>
      </c>
      <c r="Q1808" s="6"/>
      <c r="R1808" s="4">
        <v>44040</v>
      </c>
      <c r="S1808" s="3">
        <f t="shared" si="159"/>
        <v>7.0762869073263358E-3</v>
      </c>
      <c r="T1808" s="3">
        <f t="shared" si="159"/>
        <v>5.4771557552925334E-3</v>
      </c>
      <c r="U1808" s="3">
        <f t="shared" si="159"/>
        <v>3.0124811154572028E-3</v>
      </c>
      <c r="V1808" s="3">
        <f t="shared" si="157"/>
        <v>3.1469386090057106E-3</v>
      </c>
      <c r="W1808" s="3">
        <f t="shared" si="157"/>
        <v>3.0431180911872323E-3</v>
      </c>
      <c r="X1808" s="3">
        <f t="shared" si="157"/>
        <v>2.9206443950722154E-3</v>
      </c>
      <c r="Z1808" s="4">
        <v>44040</v>
      </c>
      <c r="AA1808" s="3">
        <f t="shared" si="160"/>
        <v>0.35029326041314013</v>
      </c>
      <c r="AB1808" s="3">
        <f t="shared" si="160"/>
        <v>0.26074604517252054</v>
      </c>
      <c r="AC1808" s="3">
        <f t="shared" si="160"/>
        <v>0.11873932717416791</v>
      </c>
      <c r="AD1808" s="3">
        <f t="shared" si="158"/>
        <v>0.12632871021178982</v>
      </c>
      <c r="AE1808" s="3">
        <f t="shared" si="158"/>
        <v>0.12046369888819197</v>
      </c>
      <c r="AF1808" s="3">
        <f t="shared" si="158"/>
        <v>0.11358940837593701</v>
      </c>
      <c r="AG1808" s="3"/>
    </row>
    <row r="1809" spans="1:33" ht="14.5" x14ac:dyDescent="0.35">
      <c r="A1809" s="4">
        <v>44041</v>
      </c>
      <c r="B1809" s="5">
        <v>4.8804391399744533E-3</v>
      </c>
      <c r="C1809" s="5">
        <v>9.1463243588805199E-3</v>
      </c>
      <c r="D1809" s="5">
        <v>1.0228964500129219E-2</v>
      </c>
      <c r="E1809" s="3">
        <v>6.6980311140886102E-3</v>
      </c>
      <c r="F1809" s="3">
        <v>6.8114669600560481E-3</v>
      </c>
      <c r="G1809" s="3">
        <v>6.9276460571504953E-3</v>
      </c>
      <c r="H1809" s="3">
        <v>7.3545334067730743E-3</v>
      </c>
      <c r="J1809" s="4">
        <v>44041</v>
      </c>
      <c r="K1809" s="6">
        <f t="shared" si="161"/>
        <v>1.8197776700881259E-5</v>
      </c>
      <c r="L1809" s="6">
        <f t="shared" si="161"/>
        <v>2.8606723528218672E-5</v>
      </c>
      <c r="M1809" s="6">
        <f t="shared" si="161"/>
        <v>3.3036405843641978E-6</v>
      </c>
      <c r="N1809" s="6">
        <f t="shared" si="161"/>
        <v>3.7288684419290759E-6</v>
      </c>
      <c r="O1809" s="6">
        <f t="shared" si="161"/>
        <v>4.1910561617334332E-6</v>
      </c>
      <c r="P1809" s="6">
        <f t="shared" si="161"/>
        <v>6.1211424410058062E-6</v>
      </c>
      <c r="Q1809" s="6"/>
      <c r="R1809" s="4">
        <v>44041</v>
      </c>
      <c r="S1809" s="3">
        <f t="shared" si="159"/>
        <v>4.2658852189060665E-3</v>
      </c>
      <c r="T1809" s="3">
        <f t="shared" si="159"/>
        <v>5.3485253601547661E-3</v>
      </c>
      <c r="U1809" s="3">
        <f t="shared" si="159"/>
        <v>1.8175919741141569E-3</v>
      </c>
      <c r="V1809" s="3">
        <f t="shared" si="157"/>
        <v>1.9310278200815947E-3</v>
      </c>
      <c r="W1809" s="3">
        <f t="shared" si="157"/>
        <v>2.0472069171760419E-3</v>
      </c>
      <c r="X1809" s="3">
        <f t="shared" si="157"/>
        <v>2.474094266798621E-3</v>
      </c>
      <c r="Z1809" s="4">
        <v>44041</v>
      </c>
      <c r="AA1809" s="3">
        <f t="shared" si="160"/>
        <v>0.16171256283140689</v>
      </c>
      <c r="AB1809" s="3">
        <f t="shared" si="160"/>
        <v>0.21710771906183579</v>
      </c>
      <c r="AC1809" s="3">
        <f t="shared" si="160"/>
        <v>4.5216288486182643E-2</v>
      </c>
      <c r="AD1809" s="3">
        <f t="shared" si="158"/>
        <v>4.9875692005853622E-2</v>
      </c>
      <c r="AE1809" s="3">
        <f t="shared" si="158"/>
        <v>5.4772246085558418E-2</v>
      </c>
      <c r="AF1809" s="3">
        <f t="shared" si="158"/>
        <v>7.3677735358229413E-2</v>
      </c>
      <c r="AG1809" s="3"/>
    </row>
    <row r="1810" spans="1:33" ht="14.5" x14ac:dyDescent="0.35">
      <c r="A1810" s="4">
        <v>44042</v>
      </c>
      <c r="B1810" s="5">
        <v>1.392981631745051E-2</v>
      </c>
      <c r="C1810" s="5">
        <v>1.0305972769856449E-2</v>
      </c>
      <c r="D1810" s="5">
        <v>8.0355014652013779E-3</v>
      </c>
      <c r="E1810" s="3">
        <v>6.6921145062855923E-3</v>
      </c>
      <c r="F1810" s="3">
        <v>6.868010694988172E-3</v>
      </c>
      <c r="G1810" s="3">
        <v>6.8986638817926764E-3</v>
      </c>
      <c r="H1810" s="3">
        <v>6.6133759093189382E-3</v>
      </c>
      <c r="J1810" s="4">
        <v>44042</v>
      </c>
      <c r="K1810" s="6">
        <f t="shared" si="161"/>
        <v>1.3132242057439104E-5</v>
      </c>
      <c r="L1810" s="6">
        <f t="shared" si="161"/>
        <v>3.4742947577444706E-5</v>
      </c>
      <c r="M1810" s="6">
        <f t="shared" si="161"/>
        <v>5.2384327507339924E-5</v>
      </c>
      <c r="N1810" s="6">
        <f t="shared" si="161"/>
        <v>4.9869098649440687E-5</v>
      </c>
      <c r="O1810" s="6">
        <f t="shared" si="161"/>
        <v>4.9437104573457079E-5</v>
      </c>
      <c r="P1810" s="6">
        <f t="shared" si="161"/>
        <v>5.3530300245740478E-5</v>
      </c>
      <c r="Q1810" s="6"/>
      <c r="R1810" s="4">
        <v>44042</v>
      </c>
      <c r="S1810" s="3">
        <f t="shared" si="159"/>
        <v>3.6238435475940602E-3</v>
      </c>
      <c r="T1810" s="3">
        <f t="shared" si="159"/>
        <v>5.8943148522491318E-3</v>
      </c>
      <c r="U1810" s="3">
        <f t="shared" si="159"/>
        <v>7.2377018111649174E-3</v>
      </c>
      <c r="V1810" s="3">
        <f t="shared" si="157"/>
        <v>7.0618056224623377E-3</v>
      </c>
      <c r="W1810" s="3">
        <f t="shared" si="157"/>
        <v>7.0311524356578333E-3</v>
      </c>
      <c r="X1810" s="3">
        <f t="shared" si="157"/>
        <v>7.3164404081315715E-3</v>
      </c>
      <c r="Z1810" s="4">
        <v>44042</v>
      </c>
      <c r="AA1810" s="3">
        <f t="shared" si="160"/>
        <v>5.031757595115427E-2</v>
      </c>
      <c r="AB1810" s="3">
        <f t="shared" si="160"/>
        <v>0.18337197008591644</v>
      </c>
      <c r="AC1810" s="3">
        <f t="shared" si="160"/>
        <v>0.34842518554376056</v>
      </c>
      <c r="AD1810" s="3">
        <f t="shared" si="158"/>
        <v>0.32105993793017928</v>
      </c>
      <c r="AE1810" s="3">
        <f t="shared" si="158"/>
        <v>0.31650110948541599</v>
      </c>
      <c r="AF1810" s="3">
        <f t="shared" si="158"/>
        <v>0.36137212113743544</v>
      </c>
      <c r="AG1810" s="3"/>
    </row>
    <row r="1811" spans="1:33" ht="14.5" x14ac:dyDescent="0.35">
      <c r="A1811" s="4">
        <v>44043</v>
      </c>
      <c r="B1811" s="5">
        <v>1.4758832771847179E-2</v>
      </c>
      <c r="C1811" s="5">
        <v>7.4802492745220661E-3</v>
      </c>
      <c r="D1811" s="5">
        <v>6.6644540056586274E-3</v>
      </c>
      <c r="E1811" s="3">
        <v>8.1810281967883251E-3</v>
      </c>
      <c r="F1811" s="3">
        <v>8.1614356406710838E-3</v>
      </c>
      <c r="G1811" s="3">
        <v>8.2666345540810364E-3</v>
      </c>
      <c r="H1811" s="3">
        <v>8.1558466197078523E-3</v>
      </c>
      <c r="J1811" s="4">
        <v>44043</v>
      </c>
      <c r="K1811" s="6">
        <f t="shared" si="161"/>
        <v>5.2977777727533475E-5</v>
      </c>
      <c r="L1811" s="6">
        <f t="shared" si="161"/>
        <v>6.5518967610524113E-5</v>
      </c>
      <c r="M1811" s="6">
        <f t="shared" si="161"/>
        <v>4.3267513027665195E-5</v>
      </c>
      <c r="N1811" s="6">
        <f t="shared" si="161"/>
        <v>4.3525648906450574E-5</v>
      </c>
      <c r="O1811" s="6">
        <f t="shared" si="161"/>
        <v>4.2148637698765887E-5</v>
      </c>
      <c r="P1811" s="6">
        <f t="shared" si="161"/>
        <v>4.3599426125343718E-5</v>
      </c>
      <c r="Q1811" s="6"/>
      <c r="R1811" s="4">
        <v>44043</v>
      </c>
      <c r="S1811" s="3">
        <f t="shared" si="159"/>
        <v>7.2785834973251133E-3</v>
      </c>
      <c r="T1811" s="3">
        <f t="shared" si="159"/>
        <v>8.0943787661885529E-3</v>
      </c>
      <c r="U1811" s="3">
        <f t="shared" si="159"/>
        <v>6.5778045750588543E-3</v>
      </c>
      <c r="V1811" s="3">
        <f t="shared" si="157"/>
        <v>6.5973971311760957E-3</v>
      </c>
      <c r="W1811" s="3">
        <f t="shared" si="157"/>
        <v>6.492198217766143E-3</v>
      </c>
      <c r="X1811" s="3">
        <f t="shared" si="157"/>
        <v>6.6029861521393271E-3</v>
      </c>
      <c r="Z1811" s="4">
        <v>44043</v>
      </c>
      <c r="AA1811" s="3">
        <f t="shared" si="160"/>
        <v>0.29346461440109461</v>
      </c>
      <c r="AB1811" s="3">
        <f t="shared" si="160"/>
        <v>0.41950622143374439</v>
      </c>
      <c r="AC1811" s="3">
        <f t="shared" si="160"/>
        <v>0.21400762834389742</v>
      </c>
      <c r="AD1811" s="3">
        <f t="shared" si="158"/>
        <v>0.2159406843765812</v>
      </c>
      <c r="AE1811" s="3">
        <f t="shared" si="158"/>
        <v>0.20573535372077356</v>
      </c>
      <c r="AF1811" s="3">
        <f t="shared" si="158"/>
        <v>0.21649487186453431</v>
      </c>
      <c r="AG1811" s="3"/>
    </row>
    <row r="1812" spans="1:33" ht="14.5" x14ac:dyDescent="0.35">
      <c r="A1812" s="4">
        <v>44046</v>
      </c>
      <c r="B1812" s="5">
        <v>5.5981578054833461E-3</v>
      </c>
      <c r="C1812" s="5">
        <v>6.882254034280777E-3</v>
      </c>
      <c r="D1812" s="5">
        <v>5.1940917037427434E-3</v>
      </c>
      <c r="E1812" s="3">
        <v>9.2101302530537971E-3</v>
      </c>
      <c r="F1812" s="3">
        <v>9.1080298952769048E-3</v>
      </c>
      <c r="G1812" s="3">
        <v>9.9220257624013809E-3</v>
      </c>
      <c r="H1812" s="3">
        <v>8.9183833820263726E-3</v>
      </c>
      <c r="J1812" s="4">
        <v>44046</v>
      </c>
      <c r="K1812" s="6">
        <f t="shared" si="161"/>
        <v>1.6489031248117838E-6</v>
      </c>
      <c r="L1812" s="6">
        <f t="shared" si="161"/>
        <v>1.6326941457584711E-7</v>
      </c>
      <c r="M1812" s="6">
        <f t="shared" si="161"/>
        <v>1.3046344962008074E-5</v>
      </c>
      <c r="N1812" s="6">
        <f t="shared" ref="N1812:P1875" si="162">($B1812-F1812)^2</f>
        <v>1.2319202086711802E-5</v>
      </c>
      <c r="O1812" s="6">
        <f t="shared" si="162"/>
        <v>1.8695834108862539E-5</v>
      </c>
      <c r="P1812" s="6">
        <f t="shared" si="162"/>
        <v>1.1023897879130473E-5</v>
      </c>
      <c r="Q1812" s="6"/>
      <c r="R1812" s="4">
        <v>44046</v>
      </c>
      <c r="S1812" s="3">
        <f t="shared" si="159"/>
        <v>1.2840962287974308E-3</v>
      </c>
      <c r="T1812" s="3">
        <f t="shared" si="159"/>
        <v>4.0406610174060272E-4</v>
      </c>
      <c r="U1812" s="3">
        <f t="shared" si="159"/>
        <v>3.6119724475704509E-3</v>
      </c>
      <c r="V1812" s="3">
        <f t="shared" si="157"/>
        <v>3.5098720897935587E-3</v>
      </c>
      <c r="W1812" s="3">
        <f t="shared" si="157"/>
        <v>4.3238679569180347E-3</v>
      </c>
      <c r="X1812" s="3">
        <f t="shared" si="157"/>
        <v>3.3202255765430264E-3</v>
      </c>
      <c r="Z1812" s="4">
        <v>44046</v>
      </c>
      <c r="AA1812" s="3">
        <f t="shared" si="160"/>
        <v>1.9927873341988311E-2</v>
      </c>
      <c r="AB1812" s="3">
        <f t="shared" si="160"/>
        <v>2.8775977562958133E-3</v>
      </c>
      <c r="AC1812" s="3">
        <f t="shared" si="160"/>
        <v>0.10569253992112149</v>
      </c>
      <c r="AD1812" s="3">
        <f t="shared" si="158"/>
        <v>0.10135866471241251</v>
      </c>
      <c r="AE1812" s="3">
        <f t="shared" si="158"/>
        <v>0.13653473565214869</v>
      </c>
      <c r="AF1812" s="3">
        <f t="shared" si="158"/>
        <v>9.3387044321660229E-2</v>
      </c>
      <c r="AG1812" s="3"/>
    </row>
    <row r="1813" spans="1:33" ht="14.5" x14ac:dyDescent="0.35">
      <c r="A1813" s="4">
        <v>44047</v>
      </c>
      <c r="B1813" s="5">
        <v>4.9810765231738602E-3</v>
      </c>
      <c r="C1813" s="5">
        <v>6.8245362490415573E-3</v>
      </c>
      <c r="D1813" s="5">
        <v>5.2942419424653053E-3</v>
      </c>
      <c r="E1813" s="3">
        <v>8.5064931684961063E-3</v>
      </c>
      <c r="F1813" s="3">
        <v>8.356351689570423E-3</v>
      </c>
      <c r="G1813" s="3">
        <v>8.7648442986382746E-3</v>
      </c>
      <c r="H1813" s="3">
        <v>8.5419374970279009E-3</v>
      </c>
      <c r="J1813" s="4">
        <v>44047</v>
      </c>
      <c r="K1813" s="6">
        <f t="shared" ref="K1813:P1876" si="163">($B1813-C1813)^2</f>
        <v>3.398343760896205E-6</v>
      </c>
      <c r="L1813" s="6">
        <f t="shared" si="163"/>
        <v>9.8072579839986628E-8</v>
      </c>
      <c r="M1813" s="6">
        <f t="shared" si="163"/>
        <v>1.242856252311516E-5</v>
      </c>
      <c r="N1813" s="6">
        <f t="shared" si="162"/>
        <v>1.1392482448893344E-5</v>
      </c>
      <c r="O1813" s="6">
        <f t="shared" si="162"/>
        <v>1.4316898578642924E-5</v>
      </c>
      <c r="P1813" s="6">
        <f t="shared" si="162"/>
        <v>1.2679730875116747E-5</v>
      </c>
      <c r="Q1813" s="6"/>
      <c r="R1813" s="4">
        <v>44047</v>
      </c>
      <c r="S1813" s="3">
        <f t="shared" si="159"/>
        <v>1.8434597258676971E-3</v>
      </c>
      <c r="T1813" s="3">
        <f t="shared" si="159"/>
        <v>3.1316541929144511E-4</v>
      </c>
      <c r="U1813" s="3">
        <f t="shared" si="159"/>
        <v>3.5254166453222461E-3</v>
      </c>
      <c r="V1813" s="3">
        <f t="shared" si="157"/>
        <v>3.3752751663965628E-3</v>
      </c>
      <c r="W1813" s="3">
        <f t="shared" si="157"/>
        <v>3.7837677754644144E-3</v>
      </c>
      <c r="X1813" s="3">
        <f t="shared" si="157"/>
        <v>3.5608609738540407E-3</v>
      </c>
      <c r="Z1813" s="4">
        <v>44047</v>
      </c>
      <c r="AA1813" s="3">
        <f t="shared" si="160"/>
        <v>4.4756009273655195E-2</v>
      </c>
      <c r="AB1813" s="3">
        <f t="shared" si="160"/>
        <v>1.8216877176959745E-3</v>
      </c>
      <c r="AC1813" s="3">
        <f t="shared" si="160"/>
        <v>0.12074542793664556</v>
      </c>
      <c r="AD1813" s="3">
        <f t="shared" si="158"/>
        <v>0.11345857564918682</v>
      </c>
      <c r="AE1813" s="3">
        <f t="shared" si="158"/>
        <v>0.13340448660985604</v>
      </c>
      <c r="AF1813" s="3">
        <f t="shared" si="158"/>
        <v>0.12247375114860848</v>
      </c>
      <c r="AG1813" s="3"/>
    </row>
    <row r="1814" spans="1:33" ht="14.5" x14ac:dyDescent="0.35">
      <c r="A1814" s="4">
        <v>44048</v>
      </c>
      <c r="B1814" s="5">
        <v>5.9131388933890148E-3</v>
      </c>
      <c r="C1814" s="5">
        <v>7.150714285671711E-3</v>
      </c>
      <c r="D1814" s="5">
        <v>5.4739704355597496E-3</v>
      </c>
      <c r="E1814" s="3">
        <v>8.4221237800951726E-3</v>
      </c>
      <c r="F1814" s="3">
        <v>8.249196151240118E-3</v>
      </c>
      <c r="G1814" s="3">
        <v>8.679707581477571E-3</v>
      </c>
      <c r="H1814" s="3">
        <v>8.3911357988092003E-3</v>
      </c>
      <c r="J1814" s="4">
        <v>44048</v>
      </c>
      <c r="K1814" s="6">
        <f t="shared" si="163"/>
        <v>1.5315928515836695E-6</v>
      </c>
      <c r="L1814" s="6">
        <f t="shared" si="163"/>
        <v>1.9286893435213505E-7</v>
      </c>
      <c r="M1814" s="6">
        <f t="shared" si="163"/>
        <v>6.2950051617199114E-6</v>
      </c>
      <c r="N1814" s="6">
        <f t="shared" si="162"/>
        <v>5.4571635119588154E-6</v>
      </c>
      <c r="O1814" s="6">
        <f t="shared" si="162"/>
        <v>7.6539023059120358E-6</v>
      </c>
      <c r="P1814" s="6">
        <f t="shared" si="162"/>
        <v>6.1404686632720156E-6</v>
      </c>
      <c r="Q1814" s="6"/>
      <c r="R1814" s="4">
        <v>44048</v>
      </c>
      <c r="S1814" s="3">
        <f t="shared" si="159"/>
        <v>1.2375753922826962E-3</v>
      </c>
      <c r="T1814" s="3">
        <f t="shared" si="159"/>
        <v>4.3916845782926515E-4</v>
      </c>
      <c r="U1814" s="3">
        <f t="shared" si="159"/>
        <v>2.5089848867061578E-3</v>
      </c>
      <c r="V1814" s="3">
        <f t="shared" si="157"/>
        <v>2.3360572578511032E-3</v>
      </c>
      <c r="W1814" s="3">
        <f t="shared" si="157"/>
        <v>2.7665686880885563E-3</v>
      </c>
      <c r="X1814" s="3">
        <f t="shared" si="157"/>
        <v>2.4779969054201855E-3</v>
      </c>
      <c r="Z1814" s="4">
        <v>44048</v>
      </c>
      <c r="AA1814" s="3">
        <f t="shared" si="160"/>
        <v>1.6965268026390312E-2</v>
      </c>
      <c r="AB1814" s="3">
        <f t="shared" si="160"/>
        <v>3.0559074498319738E-3</v>
      </c>
      <c r="AC1814" s="3">
        <f t="shared" si="160"/>
        <v>5.5781158574502054E-2</v>
      </c>
      <c r="AD1814" s="3">
        <f t="shared" si="158"/>
        <v>4.9752905254083934E-2</v>
      </c>
      <c r="AE1814" s="3">
        <f t="shared" si="158"/>
        <v>6.5071183791860499E-2</v>
      </c>
      <c r="AF1814" s="3">
        <f t="shared" si="158"/>
        <v>5.4687818198331239E-2</v>
      </c>
      <c r="AG1814" s="3"/>
    </row>
    <row r="1815" spans="1:33" ht="14.5" x14ac:dyDescent="0.35">
      <c r="A1815" s="4">
        <v>44049</v>
      </c>
      <c r="B1815" s="5">
        <v>4.3984206589966698E-3</v>
      </c>
      <c r="C1815" s="5">
        <v>6.3455644994974136E-3</v>
      </c>
      <c r="D1815" s="5">
        <v>7.0933131501078614E-3</v>
      </c>
      <c r="E1815" s="3">
        <v>8.602380020734832E-3</v>
      </c>
      <c r="F1815" s="3">
        <v>8.9429758101375392E-3</v>
      </c>
      <c r="G1815" s="3">
        <v>8.9088102236636827E-3</v>
      </c>
      <c r="H1815" s="3">
        <v>8.8595530352841984E-3</v>
      </c>
      <c r="J1815" s="4">
        <v>44049</v>
      </c>
      <c r="K1815" s="6">
        <f t="shared" si="163"/>
        <v>3.7913691355999858E-6</v>
      </c>
      <c r="L1815" s="6">
        <f t="shared" si="163"/>
        <v>7.2624455386474838E-6</v>
      </c>
      <c r="M1815" s="6">
        <f t="shared" si="163"/>
        <v>1.7673274315145934E-5</v>
      </c>
      <c r="N1815" s="6">
        <f t="shared" si="162"/>
        <v>2.0652981521761011E-5</v>
      </c>
      <c r="O1815" s="6">
        <f t="shared" si="162"/>
        <v>2.0343614025057086E-5</v>
      </c>
      <c r="P1815" s="6">
        <f t="shared" si="162"/>
        <v>1.9901702078760811E-5</v>
      </c>
      <c r="Q1815" s="6"/>
      <c r="R1815" s="4">
        <v>44049</v>
      </c>
      <c r="S1815" s="3">
        <f t="shared" si="159"/>
        <v>1.9471438405007438E-3</v>
      </c>
      <c r="T1815" s="3">
        <f t="shared" si="159"/>
        <v>2.6948924911111916E-3</v>
      </c>
      <c r="U1815" s="3">
        <f t="shared" si="159"/>
        <v>4.2039593617381622E-3</v>
      </c>
      <c r="V1815" s="3">
        <f t="shared" si="157"/>
        <v>4.5445551511408694E-3</v>
      </c>
      <c r="W1815" s="3">
        <f t="shared" si="157"/>
        <v>4.5103895646670129E-3</v>
      </c>
      <c r="X1815" s="3">
        <f t="shared" si="157"/>
        <v>4.4611323762875285E-3</v>
      </c>
      <c r="Z1815" s="4">
        <v>44049</v>
      </c>
      <c r="AA1815" s="3">
        <f t="shared" si="160"/>
        <v>5.9659367423789744E-2</v>
      </c>
      <c r="AB1815" s="3">
        <f t="shared" si="160"/>
        <v>9.7986859854466868E-2</v>
      </c>
      <c r="AC1815" s="3">
        <f t="shared" si="160"/>
        <v>0.18209613759170074</v>
      </c>
      <c r="AD1815" s="3">
        <f t="shared" si="158"/>
        <v>0.20145251270513764</v>
      </c>
      <c r="AE1815" s="3">
        <f t="shared" si="158"/>
        <v>0.19951099733479061</v>
      </c>
      <c r="AF1815" s="3">
        <f t="shared" si="158"/>
        <v>0.19671156599834738</v>
      </c>
      <c r="AG1815" s="3"/>
    </row>
    <row r="1816" spans="1:33" ht="14.5" x14ac:dyDescent="0.35">
      <c r="A1816" s="4">
        <v>44050</v>
      </c>
      <c r="B1816" s="5">
        <v>5.9354168038957614E-3</v>
      </c>
      <c r="C1816" s="5">
        <v>6.9776852615177631E-3</v>
      </c>
      <c r="D1816" s="5">
        <v>7.9646483063697815E-3</v>
      </c>
      <c r="E1816" s="3">
        <v>7.3371551998893964E-3</v>
      </c>
      <c r="F1816" s="3">
        <v>7.7595854428408823E-3</v>
      </c>
      <c r="G1816" s="3">
        <v>7.1895399851011153E-3</v>
      </c>
      <c r="H1816" s="3">
        <v>7.4202527655046306E-3</v>
      </c>
      <c r="J1816" s="4">
        <v>44050</v>
      </c>
      <c r="K1816" s="6">
        <f t="shared" si="163"/>
        <v>1.0863235377537465E-6</v>
      </c>
      <c r="L1816" s="6">
        <f t="shared" si="163"/>
        <v>4.117780490632969E-6</v>
      </c>
      <c r="M1816" s="6">
        <f t="shared" si="163"/>
        <v>1.964870530802809E-6</v>
      </c>
      <c r="N1816" s="6">
        <f t="shared" si="162"/>
        <v>3.3275912233108947E-6</v>
      </c>
      <c r="O1816" s="6">
        <f t="shared" si="162"/>
        <v>1.5728249536366369E-6</v>
      </c>
      <c r="P1816" s="6">
        <f t="shared" si="162"/>
        <v>2.2047378328869352E-6</v>
      </c>
      <c r="Q1816" s="6"/>
      <c r="R1816" s="4">
        <v>44050</v>
      </c>
      <c r="S1816" s="3">
        <f t="shared" si="159"/>
        <v>1.0422684576220018E-3</v>
      </c>
      <c r="T1816" s="3">
        <f t="shared" si="159"/>
        <v>2.0292315024740201E-3</v>
      </c>
      <c r="U1816" s="3">
        <f t="shared" si="159"/>
        <v>1.401738395993635E-3</v>
      </c>
      <c r="V1816" s="3">
        <f t="shared" si="157"/>
        <v>1.8241686389451209E-3</v>
      </c>
      <c r="W1816" s="3">
        <f t="shared" si="157"/>
        <v>1.2541231812053539E-3</v>
      </c>
      <c r="X1816" s="3">
        <f t="shared" si="157"/>
        <v>1.4848359616088692E-3</v>
      </c>
      <c r="Z1816" s="4">
        <v>44050</v>
      </c>
      <c r="AA1816" s="3">
        <f t="shared" si="160"/>
        <v>1.2408319742801543E-2</v>
      </c>
      <c r="AB1816" s="3">
        <f t="shared" si="160"/>
        <v>3.9295733801123722E-2</v>
      </c>
      <c r="AC1816" s="3">
        <f t="shared" si="160"/>
        <v>2.0967360454940964E-2</v>
      </c>
      <c r="AD1816" s="3">
        <f t="shared" si="158"/>
        <v>3.2905819693377136E-2</v>
      </c>
      <c r="AE1816" s="3">
        <f t="shared" si="158"/>
        <v>1.7252742143325506E-2</v>
      </c>
      <c r="AF1816" s="3">
        <f t="shared" si="158"/>
        <v>2.3170021717097145E-2</v>
      </c>
      <c r="AG1816" s="3"/>
    </row>
    <row r="1817" spans="1:33" ht="14.5" x14ac:dyDescent="0.35">
      <c r="A1817" s="4">
        <v>44053</v>
      </c>
      <c r="B1817" s="5">
        <v>5.0802562166077586E-3</v>
      </c>
      <c r="C1817" s="5">
        <v>8.0060157924890518E-3</v>
      </c>
      <c r="D1817" s="5">
        <v>7.857724092900753E-3</v>
      </c>
      <c r="E1817" s="3">
        <v>6.4405575597661236E-3</v>
      </c>
      <c r="F1817" s="3">
        <v>6.5645994001000702E-3</v>
      </c>
      <c r="G1817" s="3">
        <v>6.7311101362288236E-3</v>
      </c>
      <c r="H1817" s="3">
        <v>6.9530998411828386E-3</v>
      </c>
      <c r="J1817" s="4">
        <v>44053</v>
      </c>
      <c r="K1817" s="6">
        <f t="shared" si="163"/>
        <v>8.560069095861085E-6</v>
      </c>
      <c r="L1817" s="6">
        <f t="shared" si="163"/>
        <v>7.7143278038395157E-6</v>
      </c>
      <c r="M1817" s="6">
        <f t="shared" si="163"/>
        <v>1.8504197441984517E-6</v>
      </c>
      <c r="N1817" s="6">
        <f t="shared" si="162"/>
        <v>2.20327468638009E-6</v>
      </c>
      <c r="O1817" s="6">
        <f t="shared" si="162"/>
        <v>2.7253186639282334E-6</v>
      </c>
      <c r="P1817" s="6">
        <f t="shared" si="162"/>
        <v>3.5075432421115227E-6</v>
      </c>
      <c r="Q1817" s="6"/>
      <c r="R1817" s="4">
        <v>44053</v>
      </c>
      <c r="S1817" s="3">
        <f t="shared" si="159"/>
        <v>2.9257595758812932E-3</v>
      </c>
      <c r="T1817" s="3">
        <f t="shared" si="159"/>
        <v>2.7774678762929944E-3</v>
      </c>
      <c r="U1817" s="3">
        <f t="shared" si="159"/>
        <v>1.360301343158365E-3</v>
      </c>
      <c r="V1817" s="3">
        <f t="shared" si="157"/>
        <v>1.4843431834923116E-3</v>
      </c>
      <c r="W1817" s="3">
        <f t="shared" si="157"/>
        <v>1.6508539196210649E-3</v>
      </c>
      <c r="X1817" s="3">
        <f t="shared" si="157"/>
        <v>1.8728436245750799E-3</v>
      </c>
      <c r="Z1817" s="4">
        <v>44053</v>
      </c>
      <c r="AA1817" s="3">
        <f t="shared" si="160"/>
        <v>8.9386394773677047E-2</v>
      </c>
      <c r="AB1817" s="3">
        <f t="shared" si="160"/>
        <v>8.2665548802754119E-2</v>
      </c>
      <c r="AC1817" s="3">
        <f t="shared" si="160"/>
        <v>2.6044786611015613E-2</v>
      </c>
      <c r="AD1817" s="3">
        <f t="shared" si="158"/>
        <v>3.0216496309007246E-2</v>
      </c>
      <c r="AE1817" s="3">
        <f t="shared" si="158"/>
        <v>3.6121083561919676E-2</v>
      </c>
      <c r="AF1817" s="3">
        <f t="shared" si="158"/>
        <v>4.4472118229210489E-2</v>
      </c>
      <c r="AG1817" s="3"/>
    </row>
    <row r="1818" spans="1:33" ht="14.5" x14ac:dyDescent="0.35">
      <c r="A1818" s="4">
        <v>44054</v>
      </c>
      <c r="B1818" s="5">
        <v>1.3172065025087691E-2</v>
      </c>
      <c r="C1818" s="5">
        <v>7.5062760151922703E-3</v>
      </c>
      <c r="D1818" s="5">
        <v>6.8536419421434402E-3</v>
      </c>
      <c r="E1818" s="3">
        <v>6.2097595157289704E-3</v>
      </c>
      <c r="F1818" s="3">
        <v>6.3412199834309473E-3</v>
      </c>
      <c r="G1818" s="3">
        <v>6.4891920410881142E-3</v>
      </c>
      <c r="H1818" s="3">
        <v>6.7167504562929206E-3</v>
      </c>
      <c r="J1818" s="4">
        <v>44054</v>
      </c>
      <c r="K1818" s="6">
        <f t="shared" si="163"/>
        <v>3.2101165104651728E-5</v>
      </c>
      <c r="L1818" s="6">
        <f t="shared" si="163"/>
        <v>3.9922470255082726E-5</v>
      </c>
      <c r="M1818" s="6">
        <f t="shared" si="163"/>
        <v>4.8473698005646794E-5</v>
      </c>
      <c r="N1818" s="6">
        <f t="shared" si="162"/>
        <v>4.6660443983126519E-5</v>
      </c>
      <c r="O1818" s="6">
        <f t="shared" si="162"/>
        <v>4.4660791320271404E-5</v>
      </c>
      <c r="P1818" s="6">
        <f t="shared" si="162"/>
        <v>4.1671086182094008E-5</v>
      </c>
      <c r="Q1818" s="6"/>
      <c r="R1818" s="4">
        <v>44054</v>
      </c>
      <c r="S1818" s="3">
        <f t="shared" si="159"/>
        <v>5.6657890098954205E-3</v>
      </c>
      <c r="T1818" s="3">
        <f t="shared" si="159"/>
        <v>6.3184230829442505E-3</v>
      </c>
      <c r="U1818" s="3">
        <f t="shared" si="159"/>
        <v>6.9623055093587204E-3</v>
      </c>
      <c r="V1818" s="3">
        <f t="shared" si="157"/>
        <v>6.8308450416567435E-3</v>
      </c>
      <c r="W1818" s="3">
        <f t="shared" si="157"/>
        <v>6.6828729839995766E-3</v>
      </c>
      <c r="X1818" s="3">
        <f t="shared" si="157"/>
        <v>6.4553145687947702E-3</v>
      </c>
      <c r="Z1818" s="4">
        <v>44054</v>
      </c>
      <c r="AA1818" s="3">
        <f t="shared" si="160"/>
        <v>0.19244808222862098</v>
      </c>
      <c r="AB1818" s="3">
        <f t="shared" si="160"/>
        <v>0.26858925976146431</v>
      </c>
      <c r="AC1818" s="3">
        <f t="shared" si="160"/>
        <v>0.36921149151471866</v>
      </c>
      <c r="AD1818" s="3">
        <f t="shared" si="158"/>
        <v>0.34618594456098672</v>
      </c>
      <c r="AE1818" s="3">
        <f t="shared" si="158"/>
        <v>0.32188642507047671</v>
      </c>
      <c r="AF1818" s="3">
        <f t="shared" si="158"/>
        <v>0.28758320177628227</v>
      </c>
      <c r="AG1818" s="3"/>
    </row>
    <row r="1819" spans="1:33" ht="14.5" x14ac:dyDescent="0.35">
      <c r="A1819" s="4">
        <v>44055</v>
      </c>
      <c r="B1819" s="5">
        <v>7.5768794880393319E-3</v>
      </c>
      <c r="C1819" s="5">
        <v>8.6770178750157356E-3</v>
      </c>
      <c r="D1819" s="5">
        <v>5.3059505298733711E-3</v>
      </c>
      <c r="E1819" s="3">
        <v>7.946827328431081E-3</v>
      </c>
      <c r="F1819" s="3">
        <v>8.0287037448848481E-3</v>
      </c>
      <c r="G1819" s="3">
        <v>7.962160512195799E-3</v>
      </c>
      <c r="H1819" s="3">
        <v>7.850302066701011E-3</v>
      </c>
      <c r="J1819" s="4">
        <v>44055</v>
      </c>
      <c r="K1819" s="6">
        <f t="shared" si="163"/>
        <v>1.2103044704990434E-6</v>
      </c>
      <c r="L1819" s="6">
        <f t="shared" si="163"/>
        <v>5.1571183330367363E-6</v>
      </c>
      <c r="M1819" s="6">
        <f t="shared" si="163"/>
        <v>1.3686140461051904E-7</v>
      </c>
      <c r="N1819" s="6">
        <f t="shared" si="162"/>
        <v>2.0414515907400299E-7</v>
      </c>
      <c r="O1819" s="6">
        <f t="shared" si="162"/>
        <v>1.4844146757505617E-7</v>
      </c>
      <c r="P1819" s="6">
        <f t="shared" si="162"/>
        <v>7.4759906522002072E-8</v>
      </c>
      <c r="Q1819" s="6"/>
      <c r="R1819" s="4">
        <v>44055</v>
      </c>
      <c r="S1819" s="3">
        <f t="shared" si="159"/>
        <v>1.1001383869764037E-3</v>
      </c>
      <c r="T1819" s="3">
        <f t="shared" si="159"/>
        <v>2.2709289581659608E-3</v>
      </c>
      <c r="U1819" s="3">
        <f t="shared" si="159"/>
        <v>3.6994784039174906E-4</v>
      </c>
      <c r="V1819" s="3">
        <f t="shared" si="157"/>
        <v>4.5182425684551619E-4</v>
      </c>
      <c r="W1819" s="3">
        <f t="shared" si="157"/>
        <v>3.852810241564671E-4</v>
      </c>
      <c r="X1819" s="3">
        <f t="shared" si="157"/>
        <v>2.7342257866167907E-4</v>
      </c>
      <c r="Z1819" s="4">
        <v>44055</v>
      </c>
      <c r="AA1819" s="3">
        <f t="shared" si="160"/>
        <v>8.7888556976720711E-3</v>
      </c>
      <c r="AB1819" s="3">
        <f t="shared" si="160"/>
        <v>7.1724126731699922E-2</v>
      </c>
      <c r="AC1819" s="3">
        <f t="shared" si="160"/>
        <v>1.1184351841431184E-3</v>
      </c>
      <c r="AD1819" s="3">
        <f t="shared" si="158"/>
        <v>1.6455353368098891E-3</v>
      </c>
      <c r="AE1819" s="3">
        <f t="shared" si="158"/>
        <v>1.2099413912836088E-3</v>
      </c>
      <c r="AF1819" s="3">
        <f t="shared" si="158"/>
        <v>6.2101153157501088E-4</v>
      </c>
      <c r="AG1819" s="3"/>
    </row>
    <row r="1820" spans="1:33" ht="14.5" x14ac:dyDescent="0.35">
      <c r="A1820" s="4">
        <v>44056</v>
      </c>
      <c r="B1820" s="5">
        <v>5.0760526857114314E-3</v>
      </c>
      <c r="C1820" s="5">
        <v>1.1361741460859781E-2</v>
      </c>
      <c r="D1820" s="5">
        <v>5.2445405162870884E-3</v>
      </c>
      <c r="E1820" s="3">
        <v>7.5049484547538379E-3</v>
      </c>
      <c r="F1820" s="3">
        <v>7.5638994513360343E-3</v>
      </c>
      <c r="G1820" s="3">
        <v>7.3307028937819778E-3</v>
      </c>
      <c r="H1820" s="3">
        <v>7.5220008579615439E-3</v>
      </c>
      <c r="J1820" s="4">
        <v>44056</v>
      </c>
      <c r="K1820" s="6">
        <f t="shared" si="163"/>
        <v>3.9509883378025959E-5</v>
      </c>
      <c r="L1820" s="6">
        <f t="shared" si="163"/>
        <v>2.8388149052091302E-8</v>
      </c>
      <c r="M1820" s="6">
        <f t="shared" si="163"/>
        <v>5.8995346568721029E-6</v>
      </c>
      <c r="N1820" s="6">
        <f t="shared" si="162"/>
        <v>6.1893815292287978E-6</v>
      </c>
      <c r="O1820" s="6">
        <f t="shared" si="162"/>
        <v>5.0834475607525583E-6</v>
      </c>
      <c r="P1820" s="6">
        <f t="shared" si="162"/>
        <v>5.9826624613336662E-6</v>
      </c>
      <c r="Q1820" s="6"/>
      <c r="R1820" s="4">
        <v>44056</v>
      </c>
      <c r="S1820" s="3">
        <f t="shared" si="159"/>
        <v>6.2856887751483494E-3</v>
      </c>
      <c r="T1820" s="3">
        <f t="shared" si="159"/>
        <v>1.6848783057565701E-4</v>
      </c>
      <c r="U1820" s="3">
        <f t="shared" si="159"/>
        <v>2.4288957690424065E-3</v>
      </c>
      <c r="V1820" s="3">
        <f t="shared" si="157"/>
        <v>2.4878467656246029E-3</v>
      </c>
      <c r="W1820" s="3">
        <f t="shared" si="157"/>
        <v>2.2546502080705464E-3</v>
      </c>
      <c r="X1820" s="3">
        <f t="shared" si="157"/>
        <v>2.4459481722501125E-3</v>
      </c>
      <c r="Z1820" s="4">
        <v>44056</v>
      </c>
      <c r="AA1820" s="3">
        <f t="shared" si="160"/>
        <v>0.25248490538869151</v>
      </c>
      <c r="AB1820" s="3">
        <f t="shared" si="160"/>
        <v>5.2737636520983067E-4</v>
      </c>
      <c r="AC1820" s="3">
        <f t="shared" si="160"/>
        <v>6.7389433775523866E-2</v>
      </c>
      <c r="AD1820" s="3">
        <f t="shared" si="158"/>
        <v>6.9942320712714778E-2</v>
      </c>
      <c r="AE1820" s="3">
        <f t="shared" si="158"/>
        <v>5.9974852190734618E-2</v>
      </c>
      <c r="AF1820" s="3">
        <f t="shared" si="158"/>
        <v>6.8125698634918797E-2</v>
      </c>
      <c r="AG1820" s="3"/>
    </row>
    <row r="1821" spans="1:33" ht="14.5" x14ac:dyDescent="0.35">
      <c r="A1821" s="4">
        <v>44057</v>
      </c>
      <c r="B1821" s="5">
        <v>5.3556215201469382E-3</v>
      </c>
      <c r="C1821" s="5">
        <v>7.4744746088981628E-3</v>
      </c>
      <c r="D1821" s="5">
        <v>5.5147875100374222E-3</v>
      </c>
      <c r="E1821" s="3">
        <v>7.2691662724137032E-3</v>
      </c>
      <c r="F1821" s="3">
        <v>7.2750935088788287E-3</v>
      </c>
      <c r="G1821" s="3">
        <v>7.0054264919450684E-3</v>
      </c>
      <c r="H1821" s="3">
        <v>7.3091141276461734E-3</v>
      </c>
      <c r="J1821" s="4">
        <v>44057</v>
      </c>
      <c r="K1821" s="6">
        <f t="shared" si="163"/>
        <v>4.4895384117106052E-6</v>
      </c>
      <c r="L1821" s="6">
        <f t="shared" si="163"/>
        <v>2.5333812337817654E-8</v>
      </c>
      <c r="M1821" s="6">
        <f t="shared" si="163"/>
        <v>3.6616535189276753E-6</v>
      </c>
      <c r="N1821" s="6">
        <f t="shared" si="162"/>
        <v>3.6843727155263586E-6</v>
      </c>
      <c r="O1821" s="6">
        <f t="shared" si="162"/>
        <v>2.7218564449698291E-6</v>
      </c>
      <c r="P1821" s="6">
        <f t="shared" si="162"/>
        <v>3.8161333675541614E-6</v>
      </c>
      <c r="Q1821" s="6"/>
      <c r="R1821" s="4">
        <v>44057</v>
      </c>
      <c r="S1821" s="3">
        <f t="shared" si="159"/>
        <v>2.1188530887512247E-3</v>
      </c>
      <c r="T1821" s="3">
        <f t="shared" si="159"/>
        <v>1.5916598989048399E-4</v>
      </c>
      <c r="U1821" s="3">
        <f t="shared" si="159"/>
        <v>1.913544752266765E-3</v>
      </c>
      <c r="V1821" s="3">
        <f t="shared" si="159"/>
        <v>1.9194719887318905E-3</v>
      </c>
      <c r="W1821" s="3">
        <f t="shared" si="159"/>
        <v>1.6498049717981302E-3</v>
      </c>
      <c r="X1821" s="3">
        <f t="shared" si="159"/>
        <v>1.9534926074992352E-3</v>
      </c>
      <c r="Z1821" s="4">
        <v>44057</v>
      </c>
      <c r="AA1821" s="3">
        <f t="shared" si="160"/>
        <v>4.986853780093603E-2</v>
      </c>
      <c r="AB1821" s="3">
        <f t="shared" si="160"/>
        <v>4.2468952565211104E-4</v>
      </c>
      <c r="AC1821" s="3">
        <f t="shared" si="160"/>
        <v>4.2253547478197095E-2</v>
      </c>
      <c r="AD1821" s="3">
        <f t="shared" si="160"/>
        <v>4.2468350115326903E-2</v>
      </c>
      <c r="AE1821" s="3">
        <f t="shared" si="160"/>
        <v>3.3034442325596158E-2</v>
      </c>
      <c r="AF1821" s="3">
        <f t="shared" si="160"/>
        <v>4.3707279301263835E-2</v>
      </c>
      <c r="AG1821" s="3"/>
    </row>
    <row r="1822" spans="1:33" ht="14.5" x14ac:dyDescent="0.35">
      <c r="A1822" s="4">
        <v>44060</v>
      </c>
      <c r="B1822" s="5">
        <v>3.8387549617656812E-3</v>
      </c>
      <c r="C1822" s="5">
        <v>5.0354078412055969E-3</v>
      </c>
      <c r="D1822" s="5">
        <v>5.6548239663243294E-3</v>
      </c>
      <c r="E1822" s="3">
        <v>7.0997315732219037E-3</v>
      </c>
      <c r="F1822" s="3">
        <v>7.1511516632208217E-3</v>
      </c>
      <c r="G1822" s="3">
        <v>6.8346574660212468E-3</v>
      </c>
      <c r="H1822" s="3">
        <v>7.0750251405858654E-3</v>
      </c>
      <c r="J1822" s="4">
        <v>44060</v>
      </c>
      <c r="K1822" s="6">
        <f t="shared" si="163"/>
        <v>1.4319781138718414E-6</v>
      </c>
      <c r="L1822" s="6">
        <f t="shared" si="163"/>
        <v>3.2981066293186394E-6</v>
      </c>
      <c r="M1822" s="6">
        <f t="shared" si="163"/>
        <v>1.0633968460464507E-5</v>
      </c>
      <c r="N1822" s="6">
        <f t="shared" si="162"/>
        <v>1.0971971907810895E-5</v>
      </c>
      <c r="O1822" s="6">
        <f t="shared" si="162"/>
        <v>8.97543181500477E-6</v>
      </c>
      <c r="P1822" s="6">
        <f t="shared" si="162"/>
        <v>1.0473444670320826E-5</v>
      </c>
      <c r="Q1822" s="6"/>
      <c r="R1822" s="4">
        <v>44060</v>
      </c>
      <c r="S1822" s="3">
        <f t="shared" ref="S1822:X1864" si="164">ABS($B1822-C1822)</f>
        <v>1.1966528794399157E-3</v>
      </c>
      <c r="T1822" s="3">
        <f t="shared" si="164"/>
        <v>1.8160690045586482E-3</v>
      </c>
      <c r="U1822" s="3">
        <f t="shared" si="164"/>
        <v>3.2609766114562225E-3</v>
      </c>
      <c r="V1822" s="3">
        <f t="shared" si="164"/>
        <v>3.3123967014551405E-3</v>
      </c>
      <c r="W1822" s="3">
        <f t="shared" si="164"/>
        <v>2.9959025042555656E-3</v>
      </c>
      <c r="X1822" s="3">
        <f t="shared" si="164"/>
        <v>3.2362701788201842E-3</v>
      </c>
      <c r="Z1822" s="4">
        <v>44060</v>
      </c>
      <c r="AA1822" s="3">
        <f t="shared" ref="AA1822:AF1864" si="165">($B1822/C1822)-LN($B1822/C1822)-1</f>
        <v>3.3698781021247237E-2</v>
      </c>
      <c r="AB1822" s="3">
        <f t="shared" si="165"/>
        <v>6.6206953535620228E-2</v>
      </c>
      <c r="AC1822" s="3">
        <f t="shared" si="165"/>
        <v>0.15559904599973251</v>
      </c>
      <c r="AD1822" s="3">
        <f t="shared" si="165"/>
        <v>0.15892767232815785</v>
      </c>
      <c r="AE1822" s="3">
        <f t="shared" si="165"/>
        <v>0.1385184517038458</v>
      </c>
      <c r="AF1822" s="3">
        <f t="shared" si="165"/>
        <v>0.15400119023419157</v>
      </c>
      <c r="AG1822" s="3"/>
    </row>
    <row r="1823" spans="1:33" ht="14.5" x14ac:dyDescent="0.35">
      <c r="A1823" s="4">
        <v>44061</v>
      </c>
      <c r="B1823" s="5">
        <v>5.3166692977013831E-3</v>
      </c>
      <c r="C1823" s="5">
        <v>5.5913105607032776E-3</v>
      </c>
      <c r="D1823" s="5">
        <v>6.1193346045911312E-3</v>
      </c>
      <c r="E1823" s="3">
        <v>6.7647129967406874E-3</v>
      </c>
      <c r="F1823" s="3">
        <v>6.882006164947275E-3</v>
      </c>
      <c r="G1823" s="3">
        <v>6.5239400554929581E-3</v>
      </c>
      <c r="H1823" s="3">
        <v>6.8278447242448824E-3</v>
      </c>
      <c r="J1823" s="4">
        <v>44061</v>
      </c>
      <c r="K1823" s="6">
        <f t="shared" si="163"/>
        <v>7.5427823343275797E-8</v>
      </c>
      <c r="L1823" s="6">
        <f t="shared" si="163"/>
        <v>6.4427159488441357E-7</v>
      </c>
      <c r="M1823" s="6">
        <f t="shared" si="163"/>
        <v>2.0968305543274312E-6</v>
      </c>
      <c r="N1823" s="6">
        <f t="shared" si="162"/>
        <v>2.450279507959183E-6</v>
      </c>
      <c r="O1823" s="6">
        <f t="shared" si="162"/>
        <v>1.4575026826186439E-6</v>
      </c>
      <c r="P1823" s="6">
        <f t="shared" si="162"/>
        <v>2.283651169788927E-6</v>
      </c>
      <c r="Q1823" s="6"/>
      <c r="R1823" s="4">
        <v>44061</v>
      </c>
      <c r="S1823" s="3">
        <f t="shared" si="164"/>
        <v>2.7464126300189452E-4</v>
      </c>
      <c r="T1823" s="3">
        <f t="shared" si="164"/>
        <v>8.0266530688974814E-4</v>
      </c>
      <c r="U1823" s="3">
        <f t="shared" si="164"/>
        <v>1.4480436990393043E-3</v>
      </c>
      <c r="V1823" s="3">
        <f t="shared" si="164"/>
        <v>1.5653368672458919E-3</v>
      </c>
      <c r="W1823" s="3">
        <f t="shared" si="164"/>
        <v>1.207270757791575E-3</v>
      </c>
      <c r="X1823" s="3">
        <f t="shared" si="164"/>
        <v>1.5111754265434993E-3</v>
      </c>
      <c r="Z1823" s="4">
        <v>44061</v>
      </c>
      <c r="AA1823" s="3">
        <f t="shared" si="165"/>
        <v>1.2473712239868817E-3</v>
      </c>
      <c r="AB1823" s="3">
        <f t="shared" si="165"/>
        <v>9.4376072497586172E-3</v>
      </c>
      <c r="AC1823" s="3">
        <f t="shared" si="165"/>
        <v>2.6814391923007275E-2</v>
      </c>
      <c r="AD1823" s="3">
        <f t="shared" si="165"/>
        <v>3.0609598296794216E-2</v>
      </c>
      <c r="AE1823" s="3">
        <f t="shared" si="165"/>
        <v>1.9579062045451456E-2</v>
      </c>
      <c r="AF1823" s="3">
        <f t="shared" si="165"/>
        <v>2.8836633808158041E-2</v>
      </c>
      <c r="AG1823" s="3"/>
    </row>
    <row r="1824" spans="1:33" ht="14.5" x14ac:dyDescent="0.35">
      <c r="A1824" s="4">
        <v>44062</v>
      </c>
      <c r="B1824" s="5">
        <v>6.301469742486545E-3</v>
      </c>
      <c r="C1824" s="5">
        <v>5.5542998015880576E-3</v>
      </c>
      <c r="D1824" s="5">
        <v>6.5460246987640858E-3</v>
      </c>
      <c r="E1824" s="3">
        <v>6.0049998408644688E-3</v>
      </c>
      <c r="F1824" s="3">
        <v>6.1014124538535386E-3</v>
      </c>
      <c r="G1824" s="3">
        <v>6.163291925704464E-3</v>
      </c>
      <c r="H1824" s="3">
        <v>6.2519020486531442E-3</v>
      </c>
      <c r="J1824" s="4">
        <v>44062</v>
      </c>
      <c r="K1824" s="6">
        <f t="shared" si="163"/>
        <v>5.5826292058224915E-7</v>
      </c>
      <c r="L1824" s="6">
        <f t="shared" si="163"/>
        <v>5.9807126639909881E-8</v>
      </c>
      <c r="M1824" s="6">
        <f t="shared" si="163"/>
        <v>8.7894402567803542E-8</v>
      </c>
      <c r="N1824" s="6">
        <f t="shared" si="162"/>
        <v>4.0022918735190029E-8</v>
      </c>
      <c r="O1824" s="6">
        <f t="shared" si="162"/>
        <v>1.9093109050662334E-8</v>
      </c>
      <c r="P1824" s="6">
        <f t="shared" si="162"/>
        <v>2.4569562719617613E-9</v>
      </c>
      <c r="Q1824" s="6"/>
      <c r="R1824" s="4">
        <v>44062</v>
      </c>
      <c r="S1824" s="3">
        <f t="shared" si="164"/>
        <v>7.4716994089848738E-4</v>
      </c>
      <c r="T1824" s="3">
        <f t="shared" si="164"/>
        <v>2.4455495627754079E-4</v>
      </c>
      <c r="U1824" s="3">
        <f t="shared" si="164"/>
        <v>2.964699016220762E-4</v>
      </c>
      <c r="V1824" s="3">
        <f t="shared" si="164"/>
        <v>2.000572886330064E-4</v>
      </c>
      <c r="W1824" s="3">
        <f t="shared" si="164"/>
        <v>1.3817781678208095E-4</v>
      </c>
      <c r="X1824" s="3">
        <f t="shared" si="164"/>
        <v>4.9567693833400817E-5</v>
      </c>
      <c r="Z1824" s="4">
        <v>44062</v>
      </c>
      <c r="AA1824" s="3">
        <f t="shared" si="165"/>
        <v>8.3104640917466277E-3</v>
      </c>
      <c r="AB1824" s="3">
        <f t="shared" si="165"/>
        <v>7.1574201605395515E-4</v>
      </c>
      <c r="AC1824" s="3">
        <f t="shared" si="165"/>
        <v>1.1800398727661587E-3</v>
      </c>
      <c r="AD1824" s="3">
        <f t="shared" si="165"/>
        <v>5.260801519098024E-4</v>
      </c>
      <c r="AE1824" s="3">
        <f t="shared" si="165"/>
        <v>2.4762239172426703E-4</v>
      </c>
      <c r="AF1824" s="3">
        <f t="shared" si="165"/>
        <v>3.1264762697436055E-5</v>
      </c>
      <c r="AG1824" s="3"/>
    </row>
    <row r="1825" spans="1:33" ht="14.5" x14ac:dyDescent="0.35">
      <c r="A1825" s="4">
        <v>44063</v>
      </c>
      <c r="B1825" s="5">
        <v>6.2847371727331744E-3</v>
      </c>
      <c r="C1825" s="5">
        <v>7.765298243612051E-3</v>
      </c>
      <c r="D1825" s="5">
        <v>6.1602448113262653E-3</v>
      </c>
      <c r="E1825" s="3">
        <v>5.9442865635816727E-3</v>
      </c>
      <c r="F1825" s="3">
        <v>6.0764683190438953E-3</v>
      </c>
      <c r="G1825" s="3">
        <v>6.1764322108890024E-3</v>
      </c>
      <c r="H1825" s="3">
        <v>6.1935527240884591E-3</v>
      </c>
      <c r="J1825" s="4">
        <v>44063</v>
      </c>
      <c r="K1825" s="6">
        <f t="shared" si="163"/>
        <v>2.1920610846020058E-6</v>
      </c>
      <c r="L1825" s="6">
        <f t="shared" si="163"/>
        <v>1.5498348048668468E-8</v>
      </c>
      <c r="M1825" s="6">
        <f t="shared" si="163"/>
        <v>1.1590661727162861E-7</v>
      </c>
      <c r="N1825" s="6">
        <f t="shared" si="162"/>
        <v>4.3375915417046366E-8</v>
      </c>
      <c r="O1825" s="6">
        <f t="shared" si="162"/>
        <v>1.1729964760067565E-8</v>
      </c>
      <c r="P1825" s="6">
        <f t="shared" si="162"/>
        <v>8.3146036746407333E-9</v>
      </c>
      <c r="Q1825" s="6"/>
      <c r="R1825" s="4">
        <v>44063</v>
      </c>
      <c r="S1825" s="3">
        <f t="shared" si="164"/>
        <v>1.4805610708788766E-3</v>
      </c>
      <c r="T1825" s="3">
        <f t="shared" si="164"/>
        <v>1.2449236140690909E-4</v>
      </c>
      <c r="U1825" s="3">
        <f t="shared" si="164"/>
        <v>3.4045060915150176E-4</v>
      </c>
      <c r="V1825" s="3">
        <f t="shared" si="164"/>
        <v>2.0826885368927916E-4</v>
      </c>
      <c r="W1825" s="3">
        <f t="shared" si="164"/>
        <v>1.0830496184417206E-4</v>
      </c>
      <c r="X1825" s="3">
        <f t="shared" si="164"/>
        <v>9.1184448644715359E-5</v>
      </c>
      <c r="Z1825" s="4">
        <v>44063</v>
      </c>
      <c r="AA1825" s="3">
        <f t="shared" si="165"/>
        <v>2.0877067388153314E-2</v>
      </c>
      <c r="AB1825" s="3">
        <f t="shared" si="165"/>
        <v>2.0149164901850369E-4</v>
      </c>
      <c r="AC1825" s="3">
        <f t="shared" si="165"/>
        <v>1.5800800714804719E-3</v>
      </c>
      <c r="AD1825" s="3">
        <f t="shared" si="165"/>
        <v>5.7429038588185932E-4</v>
      </c>
      <c r="AE1825" s="3">
        <f t="shared" si="165"/>
        <v>1.5196763496416743E-4</v>
      </c>
      <c r="AF1825" s="3">
        <f t="shared" si="165"/>
        <v>1.0732359368748057E-4</v>
      </c>
      <c r="AG1825" s="3"/>
    </row>
    <row r="1826" spans="1:33" ht="14.5" x14ac:dyDescent="0.35">
      <c r="A1826" s="4">
        <v>44064</v>
      </c>
      <c r="B1826" s="5">
        <v>5.6308399411468977E-3</v>
      </c>
      <c r="C1826" s="5">
        <v>8.0442233011126518E-3</v>
      </c>
      <c r="D1826" s="5">
        <v>6.3887238502502441E-3</v>
      </c>
      <c r="E1826" s="3">
        <v>6.0513781219698557E-3</v>
      </c>
      <c r="F1826" s="3">
        <v>6.5388481692920785E-3</v>
      </c>
      <c r="G1826" s="3">
        <v>6.2175962032255229E-3</v>
      </c>
      <c r="H1826" s="3">
        <v>6.2189628188402124E-3</v>
      </c>
      <c r="J1826" s="4">
        <v>44064</v>
      </c>
      <c r="K1826" s="6">
        <f t="shared" si="163"/>
        <v>5.8244192421595927E-6</v>
      </c>
      <c r="L1826" s="6">
        <f t="shared" si="163"/>
        <v>5.7438801967776941E-7</v>
      </c>
      <c r="M1826" s="6">
        <f t="shared" si="163"/>
        <v>1.7685236152988291E-7</v>
      </c>
      <c r="N1826" s="6">
        <f t="shared" si="162"/>
        <v>8.2447894237935065E-7</v>
      </c>
      <c r="O1826" s="6">
        <f t="shared" si="162"/>
        <v>3.442829110884803E-7</v>
      </c>
      <c r="P1826" s="6">
        <f t="shared" si="162"/>
        <v>3.4588851926626556E-7</v>
      </c>
      <c r="Q1826" s="6"/>
      <c r="R1826" s="4">
        <v>44064</v>
      </c>
      <c r="S1826" s="3">
        <f t="shared" si="164"/>
        <v>2.4133833599657541E-3</v>
      </c>
      <c r="T1826" s="3">
        <f t="shared" si="164"/>
        <v>7.5788390910334642E-4</v>
      </c>
      <c r="U1826" s="3">
        <f t="shared" si="164"/>
        <v>4.2053818082295798E-4</v>
      </c>
      <c r="V1826" s="3">
        <f t="shared" si="164"/>
        <v>9.0800822814518078E-4</v>
      </c>
      <c r="W1826" s="3">
        <f t="shared" si="164"/>
        <v>5.867562620786252E-4</v>
      </c>
      <c r="X1826" s="3">
        <f t="shared" si="164"/>
        <v>5.8812287769331468E-4</v>
      </c>
      <c r="Z1826" s="4">
        <v>44064</v>
      </c>
      <c r="AA1826" s="3">
        <f t="shared" si="165"/>
        <v>5.6681143967666658E-2</v>
      </c>
      <c r="AB1826" s="3">
        <f t="shared" si="165"/>
        <v>7.6475447819319697E-3</v>
      </c>
      <c r="AC1826" s="3">
        <f t="shared" si="165"/>
        <v>2.5328005575120383E-3</v>
      </c>
      <c r="AD1826" s="3">
        <f t="shared" si="165"/>
        <v>1.063877236942945E-2</v>
      </c>
      <c r="AE1826" s="3">
        <f t="shared" si="165"/>
        <v>4.7544735050488729E-3</v>
      </c>
      <c r="AF1826" s="3">
        <f t="shared" si="165"/>
        <v>4.7752354992189883E-3</v>
      </c>
      <c r="AG1826" s="3"/>
    </row>
    <row r="1827" spans="1:33" ht="14.5" x14ac:dyDescent="0.35">
      <c r="A1827" s="4">
        <v>44067</v>
      </c>
      <c r="B1827" s="5">
        <v>7.0260745899827686E-3</v>
      </c>
      <c r="C1827" s="5">
        <v>7.3339701630175114E-3</v>
      </c>
      <c r="D1827" s="5">
        <v>6.3199144788086406E-3</v>
      </c>
      <c r="E1827" s="3">
        <v>6.034180195297013E-3</v>
      </c>
      <c r="F1827" s="3">
        <v>6.4407342835753351E-3</v>
      </c>
      <c r="G1827" s="3">
        <v>6.180851274087476E-3</v>
      </c>
      <c r="H1827" s="3">
        <v>6.1895319603766513E-3</v>
      </c>
      <c r="J1827" s="4">
        <v>44067</v>
      </c>
      <c r="K1827" s="6">
        <f t="shared" si="163"/>
        <v>9.4799683894392627E-8</v>
      </c>
      <c r="L1827" s="6">
        <f t="shared" si="163"/>
        <v>4.9866210261345688E-7</v>
      </c>
      <c r="M1827" s="6">
        <f t="shared" si="163"/>
        <v>9.8385449020902136E-7</v>
      </c>
      <c r="N1827" s="6">
        <f t="shared" si="162"/>
        <v>3.4262327430514806E-7</v>
      </c>
      <c r="O1827" s="6">
        <f t="shared" si="162"/>
        <v>7.1440245373303353E-7</v>
      </c>
      <c r="P1827" s="6">
        <f t="shared" si="162"/>
        <v>6.9980357114831747E-7</v>
      </c>
      <c r="Q1827" s="6"/>
      <c r="R1827" s="4">
        <v>44067</v>
      </c>
      <c r="S1827" s="3">
        <f t="shared" si="164"/>
        <v>3.0789557303474279E-4</v>
      </c>
      <c r="T1827" s="3">
        <f t="shared" si="164"/>
        <v>7.0616011117412801E-4</v>
      </c>
      <c r="U1827" s="3">
        <f t="shared" si="164"/>
        <v>9.9189439468575554E-4</v>
      </c>
      <c r="V1827" s="3">
        <f t="shared" si="164"/>
        <v>5.8534030640743345E-4</v>
      </c>
      <c r="W1827" s="3">
        <f t="shared" si="164"/>
        <v>8.4522331589529254E-4</v>
      </c>
      <c r="X1827" s="3">
        <f t="shared" si="164"/>
        <v>8.3654262960611726E-4</v>
      </c>
      <c r="Z1827" s="4">
        <v>44067</v>
      </c>
      <c r="AA1827" s="3">
        <f t="shared" si="165"/>
        <v>9.0671704885458837E-4</v>
      </c>
      <c r="AB1827" s="3">
        <f t="shared" si="165"/>
        <v>5.8132129610015681E-3</v>
      </c>
      <c r="AC1827" s="3">
        <f t="shared" si="165"/>
        <v>1.2191146492179561E-2</v>
      </c>
      <c r="AD1827" s="3">
        <f t="shared" si="165"/>
        <v>3.8953724879740026E-3</v>
      </c>
      <c r="AE1827" s="3">
        <f t="shared" si="165"/>
        <v>8.5765287068628737E-3</v>
      </c>
      <c r="AF1827" s="3">
        <f t="shared" si="165"/>
        <v>8.3857259851951582E-3</v>
      </c>
      <c r="AG1827" s="3"/>
    </row>
    <row r="1828" spans="1:33" ht="14.5" x14ac:dyDescent="0.35">
      <c r="A1828" s="4">
        <v>44068</v>
      </c>
      <c r="B1828" s="5">
        <v>7.3577348257954098E-3</v>
      </c>
      <c r="C1828" s="5">
        <v>3.052329178899527E-3</v>
      </c>
      <c r="D1828" s="5">
        <v>6.2531651929020882E-3</v>
      </c>
      <c r="E1828" s="3">
        <v>6.5121934390302404E-3</v>
      </c>
      <c r="F1828" s="3">
        <v>6.8944680569488648E-3</v>
      </c>
      <c r="G1828" s="3">
        <v>6.5217079092696724E-3</v>
      </c>
      <c r="H1828" s="3">
        <v>6.7506380402632717E-3</v>
      </c>
      <c r="J1828" s="4">
        <v>44068</v>
      </c>
      <c r="K1828" s="6">
        <f t="shared" si="163"/>
        <v>1.8536517784322952E-5</v>
      </c>
      <c r="L1828" s="6">
        <f t="shared" si="163"/>
        <v>1.2200740739100874E-6</v>
      </c>
      <c r="M1828" s="6">
        <f t="shared" si="163"/>
        <v>7.1494023673276574E-7</v>
      </c>
      <c r="N1828" s="6">
        <f t="shared" si="162"/>
        <v>2.1461609911751813E-7</v>
      </c>
      <c r="O1828" s="6">
        <f t="shared" si="162"/>
        <v>6.9894100515553227E-7</v>
      </c>
      <c r="P1828" s="6">
        <f t="shared" si="162"/>
        <v>3.6856650700345495E-7</v>
      </c>
      <c r="Q1828" s="6"/>
      <c r="R1828" s="4">
        <v>44068</v>
      </c>
      <c r="S1828" s="3">
        <f t="shared" si="164"/>
        <v>4.3054056468958823E-3</v>
      </c>
      <c r="T1828" s="3">
        <f t="shared" si="164"/>
        <v>1.1045696328933216E-3</v>
      </c>
      <c r="U1828" s="3">
        <f t="shared" si="164"/>
        <v>8.4554138676516937E-4</v>
      </c>
      <c r="V1828" s="3">
        <f t="shared" si="164"/>
        <v>4.6326676884654496E-4</v>
      </c>
      <c r="W1828" s="3">
        <f t="shared" si="164"/>
        <v>8.3602691652573738E-4</v>
      </c>
      <c r="X1828" s="3">
        <f t="shared" si="164"/>
        <v>6.0709678553213815E-4</v>
      </c>
      <c r="Z1828" s="4">
        <v>44068</v>
      </c>
      <c r="AA1828" s="3">
        <f t="shared" si="165"/>
        <v>0.5306840824344865</v>
      </c>
      <c r="AB1828" s="3">
        <f t="shared" si="165"/>
        <v>1.397733374570187E-2</v>
      </c>
      <c r="AC1828" s="3">
        <f t="shared" si="165"/>
        <v>7.7639382920957623E-3</v>
      </c>
      <c r="AD1828" s="3">
        <f t="shared" si="165"/>
        <v>2.1612249499427527E-3</v>
      </c>
      <c r="AE1828" s="3">
        <f t="shared" si="165"/>
        <v>7.5755813252225135E-3</v>
      </c>
      <c r="AF1828" s="3">
        <f t="shared" si="165"/>
        <v>3.8166715343896929E-3</v>
      </c>
      <c r="AG1828" s="3"/>
    </row>
    <row r="1829" spans="1:33" ht="14.5" x14ac:dyDescent="0.35">
      <c r="A1829" s="4">
        <v>44069</v>
      </c>
      <c r="B1829" s="5">
        <v>4.8168206879378884E-3</v>
      </c>
      <c r="C1829" s="5">
        <v>6.6484585404396057E-3</v>
      </c>
      <c r="D1829" s="5">
        <v>6.5650301985442638E-3</v>
      </c>
      <c r="E1829" s="3">
        <v>6.7820117696996158E-3</v>
      </c>
      <c r="F1829" s="3">
        <v>7.1237661966457441E-3</v>
      </c>
      <c r="G1829" s="3">
        <v>6.6997131025554784E-3</v>
      </c>
      <c r="H1829" s="3">
        <v>7.0579760671545333E-3</v>
      </c>
      <c r="J1829" s="4">
        <v>44069</v>
      </c>
      <c r="K1829" s="6">
        <f t="shared" si="163"/>
        <v>3.3548972227171029E-6</v>
      </c>
      <c r="L1829" s="6">
        <f t="shared" si="163"/>
        <v>3.0562364929745829E-6</v>
      </c>
      <c r="M1829" s="6">
        <f t="shared" si="163"/>
        <v>3.8619759878358283E-6</v>
      </c>
      <c r="N1829" s="6">
        <f t="shared" si="162"/>
        <v>5.3219975801473475E-6</v>
      </c>
      <c r="O1829" s="6">
        <f t="shared" si="162"/>
        <v>3.5452838450244584E-6</v>
      </c>
      <c r="P1829" s="6">
        <f t="shared" si="162"/>
        <v>5.0227774337917033E-6</v>
      </c>
      <c r="Q1829" s="6"/>
      <c r="R1829" s="4">
        <v>44069</v>
      </c>
      <c r="S1829" s="3">
        <f t="shared" si="164"/>
        <v>1.8316378525017173E-3</v>
      </c>
      <c r="T1829" s="3">
        <f t="shared" si="164"/>
        <v>1.7482095106063755E-3</v>
      </c>
      <c r="U1829" s="3">
        <f t="shared" si="164"/>
        <v>1.9651910817617274E-3</v>
      </c>
      <c r="V1829" s="3">
        <f t="shared" si="164"/>
        <v>2.3069455087078557E-3</v>
      </c>
      <c r="W1829" s="3">
        <f t="shared" si="164"/>
        <v>1.88289241461759E-3</v>
      </c>
      <c r="X1829" s="3">
        <f t="shared" si="164"/>
        <v>2.2411553792166449E-3</v>
      </c>
      <c r="Z1829" s="4">
        <v>44069</v>
      </c>
      <c r="AA1829" s="3">
        <f t="shared" si="165"/>
        <v>4.6772803687983089E-2</v>
      </c>
      <c r="AB1829" s="3">
        <f t="shared" si="165"/>
        <v>4.3351845012653101E-2</v>
      </c>
      <c r="AC1829" s="3">
        <f t="shared" si="165"/>
        <v>5.2394464500081561E-2</v>
      </c>
      <c r="AD1829" s="3">
        <f t="shared" si="165"/>
        <v>6.7484540365077894E-2</v>
      </c>
      <c r="AE1829" s="3">
        <f t="shared" si="165"/>
        <v>4.8909849943227002E-2</v>
      </c>
      <c r="AF1829" s="3">
        <f t="shared" si="165"/>
        <v>6.4509097831747297E-2</v>
      </c>
      <c r="AG1829" s="3"/>
    </row>
    <row r="1830" spans="1:33" ht="14.5" x14ac:dyDescent="0.35">
      <c r="A1830" s="4">
        <v>44070</v>
      </c>
      <c r="B1830" s="5">
        <v>6.745218738907861E-3</v>
      </c>
      <c r="C1830" s="5">
        <v>1.105943322181702E-2</v>
      </c>
      <c r="D1830" s="5">
        <v>7.0603913627564907E-3</v>
      </c>
      <c r="E1830" s="3">
        <v>6.3854938232482047E-3</v>
      </c>
      <c r="F1830" s="3">
        <v>6.7515865127655032E-3</v>
      </c>
      <c r="G1830" s="3">
        <v>6.3402362512844134E-3</v>
      </c>
      <c r="H1830" s="3">
        <v>6.5954534808738271E-3</v>
      </c>
      <c r="J1830" s="4">
        <v>44070</v>
      </c>
      <c r="K1830" s="6">
        <f t="shared" si="163"/>
        <v>1.8612446604543143E-5</v>
      </c>
      <c r="L1830" s="6">
        <f t="shared" si="163"/>
        <v>9.9333782823629835E-8</v>
      </c>
      <c r="M1830" s="6">
        <f t="shared" si="163"/>
        <v>1.294020149463468E-7</v>
      </c>
      <c r="N1830" s="6">
        <f t="shared" si="162"/>
        <v>4.054854390207152E-11</v>
      </c>
      <c r="O1830" s="6">
        <f t="shared" si="162"/>
        <v>1.640108152816759E-7</v>
      </c>
      <c r="P1830" s="6">
        <f t="shared" si="162"/>
        <v>2.2429632514000747E-8</v>
      </c>
      <c r="Q1830" s="6"/>
      <c r="R1830" s="4">
        <v>44070</v>
      </c>
      <c r="S1830" s="3">
        <f t="shared" si="164"/>
        <v>4.3142144829091591E-3</v>
      </c>
      <c r="T1830" s="3">
        <f t="shared" si="164"/>
        <v>3.1517262384862972E-4</v>
      </c>
      <c r="U1830" s="3">
        <f t="shared" si="164"/>
        <v>3.5972491565965624E-4</v>
      </c>
      <c r="V1830" s="3">
        <f t="shared" si="164"/>
        <v>6.3677738576422074E-6</v>
      </c>
      <c r="W1830" s="3">
        <f t="shared" si="164"/>
        <v>4.0498248762344761E-4</v>
      </c>
      <c r="X1830" s="3">
        <f t="shared" si="164"/>
        <v>1.4976525803403386E-4</v>
      </c>
      <c r="Z1830" s="4">
        <v>44070</v>
      </c>
      <c r="AA1830" s="3">
        <f t="shared" si="165"/>
        <v>0.10435619723057221</v>
      </c>
      <c r="AB1830" s="3">
        <f t="shared" si="165"/>
        <v>1.027024697593415E-3</v>
      </c>
      <c r="AC1830" s="3">
        <f t="shared" si="165"/>
        <v>1.5296144837733117E-3</v>
      </c>
      <c r="AD1830" s="3">
        <f t="shared" si="165"/>
        <v>4.4504791585353587E-7</v>
      </c>
      <c r="AE1830" s="3">
        <f t="shared" si="165"/>
        <v>1.9570962103239165E-3</v>
      </c>
      <c r="AF1830" s="3">
        <f t="shared" si="165"/>
        <v>2.5397429538021044E-4</v>
      </c>
      <c r="AG1830" s="3"/>
    </row>
    <row r="1831" spans="1:33" ht="14.5" x14ac:dyDescent="0.35">
      <c r="A1831" s="4">
        <v>44071</v>
      </c>
      <c r="B1831" s="5">
        <v>6.7589482483487182E-3</v>
      </c>
      <c r="C1831" s="5">
        <v>1.187415048480034E-2</v>
      </c>
      <c r="D1831" s="5">
        <v>9.558558464050293E-3</v>
      </c>
      <c r="E1831" s="3">
        <v>6.6433333688959879E-3</v>
      </c>
      <c r="F1831" s="3">
        <v>7.0109171053586048E-3</v>
      </c>
      <c r="G1831" s="3">
        <v>6.6104757936633748E-3</v>
      </c>
      <c r="H1831" s="3">
        <v>6.8777140082214314E-3</v>
      </c>
      <c r="J1831" s="4">
        <v>44071</v>
      </c>
      <c r="K1831" s="6">
        <f t="shared" si="163"/>
        <v>2.6165293919799677E-5</v>
      </c>
      <c r="L1831" s="6">
        <f t="shared" si="163"/>
        <v>7.8378173598606174E-6</v>
      </c>
      <c r="M1831" s="6">
        <f t="shared" si="163"/>
        <v>1.3366800350869349E-8</v>
      </c>
      <c r="N1831" s="6">
        <f t="shared" si="162"/>
        <v>6.3488304902868707E-8</v>
      </c>
      <c r="O1831" s="6">
        <f t="shared" si="162"/>
        <v>2.2044069800291344E-8</v>
      </c>
      <c r="P1831" s="6">
        <f t="shared" si="162"/>
        <v>1.4105305718142974E-8</v>
      </c>
      <c r="Q1831" s="6"/>
      <c r="R1831" s="4">
        <v>44071</v>
      </c>
      <c r="S1831" s="3">
        <f t="shared" si="164"/>
        <v>5.1152022364516223E-3</v>
      </c>
      <c r="T1831" s="3">
        <f t="shared" si="164"/>
        <v>2.7996102157015748E-3</v>
      </c>
      <c r="U1831" s="3">
        <f t="shared" si="164"/>
        <v>1.1561487945273025E-4</v>
      </c>
      <c r="V1831" s="3">
        <f t="shared" si="164"/>
        <v>2.5196885700988665E-4</v>
      </c>
      <c r="W1831" s="3">
        <f t="shared" si="164"/>
        <v>1.4847245468534338E-4</v>
      </c>
      <c r="X1831" s="3">
        <f t="shared" si="164"/>
        <v>1.1876575987271321E-4</v>
      </c>
      <c r="Z1831" s="4">
        <v>44071</v>
      </c>
      <c r="AA1831" s="3">
        <f t="shared" si="165"/>
        <v>0.13271182578207341</v>
      </c>
      <c r="AB1831" s="3">
        <f t="shared" si="165"/>
        <v>5.3679212712625546E-2</v>
      </c>
      <c r="AC1831" s="3">
        <f t="shared" si="165"/>
        <v>1.4970034814965061E-4</v>
      </c>
      <c r="AD1831" s="3">
        <f t="shared" si="165"/>
        <v>6.6172701382583021E-4</v>
      </c>
      <c r="AE1831" s="3">
        <f t="shared" si="165"/>
        <v>2.485155172580189E-4</v>
      </c>
      <c r="AF1831" s="3">
        <f t="shared" si="165"/>
        <v>1.508343604750273E-4</v>
      </c>
      <c r="AG1831" s="3"/>
    </row>
    <row r="1832" spans="1:33" ht="14.5" x14ac:dyDescent="0.35">
      <c r="A1832" s="4">
        <v>44074</v>
      </c>
      <c r="B1832" s="5">
        <v>5.2853349872339127E-3</v>
      </c>
      <c r="C1832" s="5">
        <v>1.156185939908028E-2</v>
      </c>
      <c r="D1832" s="5">
        <v>1.301053632050753E-2</v>
      </c>
      <c r="E1832" s="3">
        <v>6.7962042323105338E-3</v>
      </c>
      <c r="F1832" s="3">
        <v>7.130655294440646E-3</v>
      </c>
      <c r="G1832" s="3">
        <v>6.7151692250755311E-3</v>
      </c>
      <c r="H1832" s="3">
        <v>7.0400633954649681E-3</v>
      </c>
      <c r="J1832" s="4">
        <v>44074</v>
      </c>
      <c r="K1832" s="6">
        <f t="shared" si="163"/>
        <v>3.9394758692503383E-5</v>
      </c>
      <c r="L1832" s="6">
        <f t="shared" si="163"/>
        <v>5.9678735639612472E-5</v>
      </c>
      <c r="M1832" s="6">
        <f t="shared" si="163"/>
        <v>2.2827258757183988E-6</v>
      </c>
      <c r="N1832" s="6">
        <f t="shared" si="162"/>
        <v>3.4052070361895526E-6</v>
      </c>
      <c r="O1832" s="6">
        <f t="shared" si="162"/>
        <v>2.0444259477041216E-6</v>
      </c>
      <c r="P1832" s="6">
        <f t="shared" si="162"/>
        <v>3.0790717866530936E-6</v>
      </c>
      <c r="Q1832" s="6"/>
      <c r="R1832" s="4">
        <v>44074</v>
      </c>
      <c r="S1832" s="3">
        <f t="shared" si="164"/>
        <v>6.2765244118463672E-3</v>
      </c>
      <c r="T1832" s="3">
        <f t="shared" si="164"/>
        <v>7.7252013332736172E-3</v>
      </c>
      <c r="U1832" s="3">
        <f t="shared" si="164"/>
        <v>1.5108692450766211E-3</v>
      </c>
      <c r="V1832" s="3">
        <f t="shared" si="164"/>
        <v>1.8453203072067333E-3</v>
      </c>
      <c r="W1832" s="3">
        <f t="shared" si="164"/>
        <v>1.4298342378416184E-3</v>
      </c>
      <c r="X1832" s="3">
        <f t="shared" si="164"/>
        <v>1.7547284082310554E-3</v>
      </c>
      <c r="Z1832" s="4">
        <v>44074</v>
      </c>
      <c r="AA1832" s="3">
        <f t="shared" si="165"/>
        <v>0.23991107590776273</v>
      </c>
      <c r="AB1832" s="3">
        <f t="shared" si="165"/>
        <v>0.30705849548900277</v>
      </c>
      <c r="AC1832" s="3">
        <f t="shared" si="165"/>
        <v>2.9117505558319934E-2</v>
      </c>
      <c r="AD1832" s="3">
        <f t="shared" si="165"/>
        <v>4.068021698119284E-2</v>
      </c>
      <c r="AE1832" s="3">
        <f t="shared" si="165"/>
        <v>2.6507011680788395E-2</v>
      </c>
      <c r="AF1832" s="3">
        <f t="shared" si="165"/>
        <v>3.7432223470079684E-2</v>
      </c>
      <c r="AG1832" s="3"/>
    </row>
    <row r="1833" spans="1:33" ht="14.5" x14ac:dyDescent="0.35">
      <c r="A1833" s="4">
        <v>44075</v>
      </c>
      <c r="B1833" s="5">
        <v>8.16970853214888E-3</v>
      </c>
      <c r="C1833" s="5">
        <v>1.247288472950459E-2</v>
      </c>
      <c r="D1833" s="5">
        <v>1.395838893949986E-2</v>
      </c>
      <c r="E1833" s="3">
        <v>6.3611809103228095E-3</v>
      </c>
      <c r="F1833" s="3">
        <v>6.7458369878348389E-3</v>
      </c>
      <c r="G1833" s="3">
        <v>6.3170234638947036E-3</v>
      </c>
      <c r="H1833" s="3">
        <v>6.5976113602431363E-3</v>
      </c>
      <c r="J1833" s="4">
        <v>44075</v>
      </c>
      <c r="K1833" s="6">
        <f t="shared" si="163"/>
        <v>1.8517325385488751E-5</v>
      </c>
      <c r="L1833" s="6">
        <f t="shared" si="163"/>
        <v>3.350882085844911E-5</v>
      </c>
      <c r="M1833" s="6">
        <f t="shared" si="163"/>
        <v>3.2707721589078623E-6</v>
      </c>
      <c r="N1833" s="6">
        <f t="shared" si="162"/>
        <v>2.0274101747072523E-6</v>
      </c>
      <c r="O1833" s="6">
        <f t="shared" si="162"/>
        <v>3.432441962131982E-6</v>
      </c>
      <c r="P1833" s="6">
        <f t="shared" si="162"/>
        <v>2.4714895179140374E-6</v>
      </c>
      <c r="Q1833" s="6"/>
      <c r="R1833" s="4">
        <v>44075</v>
      </c>
      <c r="S1833" s="3">
        <f t="shared" si="164"/>
        <v>4.3031761973557105E-3</v>
      </c>
      <c r="T1833" s="3">
        <f t="shared" si="164"/>
        <v>5.7886804073509802E-3</v>
      </c>
      <c r="U1833" s="3">
        <f t="shared" si="164"/>
        <v>1.8085276218260705E-3</v>
      </c>
      <c r="V1833" s="3">
        <f t="shared" si="164"/>
        <v>1.4238715443140411E-3</v>
      </c>
      <c r="W1833" s="3">
        <f t="shared" si="164"/>
        <v>1.8526850682541764E-3</v>
      </c>
      <c r="X1833" s="3">
        <f t="shared" si="164"/>
        <v>1.5720971719057437E-3</v>
      </c>
      <c r="Z1833" s="4">
        <v>44075</v>
      </c>
      <c r="AA1833" s="3">
        <f t="shared" si="165"/>
        <v>7.8121351003894723E-2</v>
      </c>
      <c r="AB1833" s="3">
        <f t="shared" si="165"/>
        <v>0.12093767226003371</v>
      </c>
      <c r="AC1833" s="3">
        <f t="shared" si="165"/>
        <v>3.4087704492238746E-2</v>
      </c>
      <c r="AD1833" s="3">
        <f t="shared" si="165"/>
        <v>1.9566450096448973E-2</v>
      </c>
      <c r="AE1833" s="3">
        <f t="shared" si="165"/>
        <v>3.6099393483383313E-2</v>
      </c>
      <c r="AF1833" s="3">
        <f t="shared" si="165"/>
        <v>2.4557214891915757E-2</v>
      </c>
      <c r="AG1833" s="3"/>
    </row>
    <row r="1834" spans="1:33" ht="14.5" x14ac:dyDescent="0.35">
      <c r="A1834" s="4">
        <v>44076</v>
      </c>
      <c r="B1834" s="5">
        <v>8.3224946944809881E-3</v>
      </c>
      <c r="C1834" s="5">
        <v>1.0642143897712231E-2</v>
      </c>
      <c r="D1834" s="5">
        <v>1.5951378270983699E-2</v>
      </c>
      <c r="E1834" s="3">
        <v>6.6434383777378998E-3</v>
      </c>
      <c r="F1834" s="3">
        <v>6.9862340926188258E-3</v>
      </c>
      <c r="G1834" s="3">
        <v>6.5816971321831074E-3</v>
      </c>
      <c r="H1834" s="3">
        <v>6.9683654081343534E-3</v>
      </c>
      <c r="J1834" s="4">
        <v>44076</v>
      </c>
      <c r="K1834" s="6">
        <f t="shared" si="163"/>
        <v>5.3807724260513386E-6</v>
      </c>
      <c r="L1834" s="6">
        <f t="shared" si="163"/>
        <v>5.8199864623832799E-5</v>
      </c>
      <c r="M1834" s="6">
        <f t="shared" si="163"/>
        <v>2.8192301147948661E-6</v>
      </c>
      <c r="N1834" s="6">
        <f t="shared" si="162"/>
        <v>1.7855923960890281E-6</v>
      </c>
      <c r="O1834" s="6">
        <f t="shared" si="162"/>
        <v>3.0303761529022435E-6</v>
      </c>
      <c r="P1834" s="6">
        <f t="shared" si="162"/>
        <v>1.8336661241416462E-6</v>
      </c>
      <c r="Q1834" s="6"/>
      <c r="R1834" s="4">
        <v>44076</v>
      </c>
      <c r="S1834" s="3">
        <f t="shared" si="164"/>
        <v>2.3196492032312426E-3</v>
      </c>
      <c r="T1834" s="3">
        <f t="shared" si="164"/>
        <v>7.6288835765027114E-3</v>
      </c>
      <c r="U1834" s="3">
        <f t="shared" si="164"/>
        <v>1.6790563167430883E-3</v>
      </c>
      <c r="V1834" s="3">
        <f t="shared" si="164"/>
        <v>1.3362606018621622E-3</v>
      </c>
      <c r="W1834" s="3">
        <f t="shared" si="164"/>
        <v>1.7407975622978807E-3</v>
      </c>
      <c r="X1834" s="3">
        <f t="shared" si="164"/>
        <v>1.3541292863466347E-3</v>
      </c>
      <c r="Z1834" s="4">
        <v>44076</v>
      </c>
      <c r="AA1834" s="3">
        <f t="shared" si="165"/>
        <v>2.7891680946607655E-2</v>
      </c>
      <c r="AB1834" s="3">
        <f t="shared" si="165"/>
        <v>0.17232460101134595</v>
      </c>
      <c r="AC1834" s="3">
        <f t="shared" si="165"/>
        <v>2.7406656327984003E-2</v>
      </c>
      <c r="AD1834" s="3">
        <f t="shared" si="165"/>
        <v>1.6250117964063282E-2</v>
      </c>
      <c r="AE1834" s="3">
        <f t="shared" si="165"/>
        <v>2.9821263790848374E-2</v>
      </c>
      <c r="AF1834" s="3">
        <f t="shared" si="165"/>
        <v>1.6743866952745323E-2</v>
      </c>
      <c r="AG1834" s="3"/>
    </row>
    <row r="1835" spans="1:33" ht="14.5" x14ac:dyDescent="0.35">
      <c r="A1835" s="4">
        <v>44077</v>
      </c>
      <c r="B1835" s="5">
        <v>2.1164960390401701E-2</v>
      </c>
      <c r="C1835" s="5">
        <v>1.00348386913538E-2</v>
      </c>
      <c r="D1835" s="5">
        <v>1.6287397593259811E-2</v>
      </c>
      <c r="E1835" s="3">
        <v>7.0928207193208803E-3</v>
      </c>
      <c r="F1835" s="3">
        <v>7.2936280223318117E-3</v>
      </c>
      <c r="G1835" s="3">
        <v>6.8737491029995856E-3</v>
      </c>
      <c r="H1835" s="3">
        <v>6.8876568000810056E-3</v>
      </c>
      <c r="J1835" s="4">
        <v>44077</v>
      </c>
      <c r="K1835" s="6">
        <f t="shared" si="163"/>
        <v>1.2387960903561694E-4</v>
      </c>
      <c r="L1835" s="6">
        <f t="shared" si="163"/>
        <v>2.379061884006261E-5</v>
      </c>
      <c r="M1835" s="6">
        <f t="shared" si="163"/>
        <v>1.9802511492240661E-4</v>
      </c>
      <c r="N1835" s="6">
        <f t="shared" si="162"/>
        <v>1.924138616654634E-4</v>
      </c>
      <c r="O1835" s="6">
        <f t="shared" si="162"/>
        <v>2.042387200611696E-4</v>
      </c>
      <c r="P1835" s="6">
        <f t="shared" si="162"/>
        <v>2.038413978101842E-4</v>
      </c>
      <c r="Q1835" s="6"/>
      <c r="R1835" s="4">
        <v>44077</v>
      </c>
      <c r="S1835" s="3">
        <f t="shared" si="164"/>
        <v>1.1130121699047901E-2</v>
      </c>
      <c r="T1835" s="3">
        <f t="shared" si="164"/>
        <v>4.8775627971418892E-3</v>
      </c>
      <c r="U1835" s="3">
        <f t="shared" si="164"/>
        <v>1.407213967108082E-2</v>
      </c>
      <c r="V1835" s="3">
        <f t="shared" si="164"/>
        <v>1.3871332368069889E-2</v>
      </c>
      <c r="W1835" s="3">
        <f t="shared" si="164"/>
        <v>1.4291211287402114E-2</v>
      </c>
      <c r="X1835" s="3">
        <f t="shared" si="164"/>
        <v>1.4277303590320695E-2</v>
      </c>
      <c r="Z1835" s="4">
        <v>44077</v>
      </c>
      <c r="AA1835" s="3">
        <f t="shared" si="165"/>
        <v>0.36286394828169799</v>
      </c>
      <c r="AB1835" s="3">
        <f t="shared" si="165"/>
        <v>3.7513169120964696E-2</v>
      </c>
      <c r="AC1835" s="3">
        <f t="shared" si="165"/>
        <v>0.8907337581991861</v>
      </c>
      <c r="AD1835" s="3">
        <f t="shared" si="165"/>
        <v>0.83649667527938187</v>
      </c>
      <c r="AE1835" s="3">
        <f t="shared" si="165"/>
        <v>0.95446260707841701</v>
      </c>
      <c r="AF1835" s="3">
        <f t="shared" si="165"/>
        <v>0.95026648746889375</v>
      </c>
      <c r="AG1835" s="3"/>
    </row>
    <row r="1836" spans="1:33" ht="14.5" x14ac:dyDescent="0.35">
      <c r="A1836" s="4">
        <v>44078</v>
      </c>
      <c r="B1836" s="5">
        <v>2.1053859301243549E-2</v>
      </c>
      <c r="C1836" s="5">
        <v>1.0516025125980381E-2</v>
      </c>
      <c r="D1836" s="5">
        <v>1.3174412772059441E-2</v>
      </c>
      <c r="E1836" s="3">
        <v>1.0117909843348228E-2</v>
      </c>
      <c r="F1836" s="3">
        <v>1.062122314195108E-2</v>
      </c>
      <c r="G1836" s="3">
        <v>1.1288594003900559E-2</v>
      </c>
      <c r="H1836" s="3">
        <v>1.085863339771548E-2</v>
      </c>
      <c r="J1836" s="4">
        <v>44078</v>
      </c>
      <c r="K1836" s="6">
        <f t="shared" si="163"/>
        <v>1.1104594910534437E-4</v>
      </c>
      <c r="L1836" s="6">
        <f t="shared" si="163"/>
        <v>6.208567760627148E-5</v>
      </c>
      <c r="M1836" s="6">
        <f t="shared" si="163"/>
        <v>1.1959499054564096E-4</v>
      </c>
      <c r="N1836" s="6">
        <f t="shared" si="162"/>
        <v>1.088398972321767E-4</v>
      </c>
      <c r="O1836" s="6">
        <f t="shared" si="162"/>
        <v>9.5360406327491261E-5</v>
      </c>
      <c r="P1836" s="6">
        <f t="shared" si="162"/>
        <v>1.0394263122396973E-4</v>
      </c>
      <c r="Q1836" s="6"/>
      <c r="R1836" s="4">
        <v>44078</v>
      </c>
      <c r="S1836" s="3">
        <f t="shared" si="164"/>
        <v>1.0537834175263168E-2</v>
      </c>
      <c r="T1836" s="3">
        <f t="shared" si="164"/>
        <v>7.879446529184108E-3</v>
      </c>
      <c r="U1836" s="3">
        <f t="shared" si="164"/>
        <v>1.0935949457895321E-2</v>
      </c>
      <c r="V1836" s="3">
        <f t="shared" si="164"/>
        <v>1.0432636159292468E-2</v>
      </c>
      <c r="W1836" s="3">
        <f t="shared" si="164"/>
        <v>9.7652652973429892E-3</v>
      </c>
      <c r="X1836" s="3">
        <f t="shared" si="164"/>
        <v>1.0195225903528069E-2</v>
      </c>
      <c r="Z1836" s="4">
        <v>44078</v>
      </c>
      <c r="AA1836" s="3">
        <f t="shared" si="165"/>
        <v>0.30789030026514941</v>
      </c>
      <c r="AB1836" s="3">
        <f t="shared" si="165"/>
        <v>0.1292797541947317</v>
      </c>
      <c r="AC1836" s="3">
        <f t="shared" si="165"/>
        <v>0.34807387493431685</v>
      </c>
      <c r="AD1836" s="3">
        <f t="shared" si="165"/>
        <v>0.29801462490776909</v>
      </c>
      <c r="AE1836" s="3">
        <f t="shared" si="165"/>
        <v>0.24176489271682078</v>
      </c>
      <c r="AF1836" s="3">
        <f t="shared" si="165"/>
        <v>0.27678165107420272</v>
      </c>
      <c r="AG1836" s="3"/>
    </row>
    <row r="1837" spans="1:33" ht="14.5" x14ac:dyDescent="0.35">
      <c r="A1837" s="4">
        <v>44082</v>
      </c>
      <c r="B1837" s="5">
        <v>1.038085117715533E-2</v>
      </c>
      <c r="C1837" s="5">
        <v>9.7824763506650925E-3</v>
      </c>
      <c r="D1837" s="5">
        <v>1.170076336711645E-2</v>
      </c>
      <c r="E1837" s="3">
        <v>1.1929369706645369E-2</v>
      </c>
      <c r="F1837" s="3">
        <v>1.2217782129157856E-2</v>
      </c>
      <c r="G1837" s="3">
        <v>1.2971648526139169E-2</v>
      </c>
      <c r="H1837" s="3">
        <v>1.283671652602518E-2</v>
      </c>
      <c r="J1837" s="4">
        <v>44082</v>
      </c>
      <c r="K1837" s="6">
        <f t="shared" si="163"/>
        <v>3.5805243297722222E-7</v>
      </c>
      <c r="L1837" s="6">
        <f t="shared" si="163"/>
        <v>1.7421681892079577E-6</v>
      </c>
      <c r="M1837" s="6">
        <f t="shared" si="163"/>
        <v>2.397909636173993E-6</v>
      </c>
      <c r="N1837" s="6">
        <f t="shared" si="162"/>
        <v>3.3743153224249064E-6</v>
      </c>
      <c r="O1837" s="6">
        <f t="shared" si="162"/>
        <v>6.7122309035016881E-6</v>
      </c>
      <c r="P1837" s="6">
        <f t="shared" si="162"/>
        <v>6.0312746117796274E-6</v>
      </c>
      <c r="Q1837" s="6"/>
      <c r="R1837" s="4">
        <v>44082</v>
      </c>
      <c r="S1837" s="3">
        <f t="shared" si="164"/>
        <v>5.9837482649023783E-4</v>
      </c>
      <c r="T1837" s="3">
        <f t="shared" si="164"/>
        <v>1.3199121899611192E-3</v>
      </c>
      <c r="U1837" s="3">
        <f t="shared" si="164"/>
        <v>1.5485185294900391E-3</v>
      </c>
      <c r="V1837" s="3">
        <f t="shared" si="164"/>
        <v>1.8369309520025259E-3</v>
      </c>
      <c r="W1837" s="3">
        <f t="shared" si="164"/>
        <v>2.5907973489838389E-3</v>
      </c>
      <c r="X1837" s="3">
        <f t="shared" si="164"/>
        <v>2.4558653488698495E-3</v>
      </c>
      <c r="Z1837" s="4">
        <v>44082</v>
      </c>
      <c r="AA1837" s="3">
        <f t="shared" si="165"/>
        <v>1.7978135599843181E-3</v>
      </c>
      <c r="AB1837" s="3">
        <f t="shared" si="165"/>
        <v>6.8855610209541673E-3</v>
      </c>
      <c r="AC1837" s="3">
        <f t="shared" si="165"/>
        <v>9.233288318135191E-3</v>
      </c>
      <c r="AD1837" s="3">
        <f t="shared" si="165"/>
        <v>1.2580596640386466E-2</v>
      </c>
      <c r="AE1837" s="3">
        <f t="shared" si="165"/>
        <v>2.3075530835656277E-2</v>
      </c>
      <c r="AF1837" s="3">
        <f t="shared" si="165"/>
        <v>2.1030971855428904E-2</v>
      </c>
      <c r="AG1837" s="3"/>
    </row>
    <row r="1838" spans="1:33" ht="14.5" x14ac:dyDescent="0.35">
      <c r="A1838" s="4">
        <v>44083</v>
      </c>
      <c r="B1838" s="5">
        <v>1.459879702888449E-2</v>
      </c>
      <c r="C1838" s="5">
        <v>9.622759185731411E-3</v>
      </c>
      <c r="D1838" s="5">
        <v>1.0613369755446911E-2</v>
      </c>
      <c r="E1838" s="3">
        <v>1.160720012707738E-2</v>
      </c>
      <c r="F1838" s="3">
        <v>1.1604325760397136E-2</v>
      </c>
      <c r="G1838" s="3">
        <v>1.2071105886939449E-2</v>
      </c>
      <c r="H1838" s="3">
        <v>1.046406087136535E-2</v>
      </c>
      <c r="J1838" s="4">
        <v>44083</v>
      </c>
      <c r="K1838" s="6">
        <f t="shared" si="163"/>
        <v>2.4760952616491553E-5</v>
      </c>
      <c r="L1838" s="6">
        <f t="shared" si="163"/>
        <v>1.5883630551860099E-5</v>
      </c>
      <c r="M1838" s="6">
        <f t="shared" si="163"/>
        <v>8.9496520229019045E-6</v>
      </c>
      <c r="N1838" s="6">
        <f t="shared" si="162"/>
        <v>8.9668581777962634E-6</v>
      </c>
      <c r="O1838" s="6">
        <f t="shared" si="162"/>
        <v>6.3892225090674263E-6</v>
      </c>
      <c r="P1838" s="6">
        <f t="shared" si="162"/>
        <v>1.7096043092296143E-5</v>
      </c>
      <c r="Q1838" s="6"/>
      <c r="R1838" s="4">
        <v>44083</v>
      </c>
      <c r="S1838" s="3">
        <f t="shared" si="164"/>
        <v>4.9760378431530795E-3</v>
      </c>
      <c r="T1838" s="3">
        <f t="shared" si="164"/>
        <v>3.9854272734375796E-3</v>
      </c>
      <c r="U1838" s="3">
        <f t="shared" si="164"/>
        <v>2.9915969018071108E-3</v>
      </c>
      <c r="V1838" s="3">
        <f t="shared" si="164"/>
        <v>2.9944712684873542E-3</v>
      </c>
      <c r="W1838" s="3">
        <f t="shared" si="164"/>
        <v>2.5276911419450411E-3</v>
      </c>
      <c r="X1838" s="3">
        <f t="shared" si="164"/>
        <v>4.1347361575191401E-3</v>
      </c>
      <c r="Z1838" s="4">
        <v>44083</v>
      </c>
      <c r="AA1838" s="3">
        <f t="shared" si="165"/>
        <v>0.10030324556017001</v>
      </c>
      <c r="AB1838" s="3">
        <f t="shared" si="165"/>
        <v>5.6685449049683534E-2</v>
      </c>
      <c r="AC1838" s="3">
        <f t="shared" si="165"/>
        <v>2.8422783684955322E-2</v>
      </c>
      <c r="AD1838" s="3">
        <f t="shared" si="165"/>
        <v>2.8486655089334567E-2</v>
      </c>
      <c r="AE1838" s="3">
        <f t="shared" si="165"/>
        <v>1.9275653651370295E-2</v>
      </c>
      <c r="AF1838" s="3">
        <f t="shared" si="165"/>
        <v>6.214434206504027E-2</v>
      </c>
      <c r="AG1838" s="3"/>
    </row>
    <row r="1839" spans="1:33" ht="14.5" x14ac:dyDescent="0.35">
      <c r="A1839" s="4">
        <v>44084</v>
      </c>
      <c r="B1839" s="5">
        <v>1.470774679862454E-2</v>
      </c>
      <c r="C1839" s="5">
        <v>1.1494072154164311E-2</v>
      </c>
      <c r="D1839" s="5">
        <v>1.0302223265171049E-2</v>
      </c>
      <c r="E1839" s="3">
        <v>1.2834371618688644E-2</v>
      </c>
      <c r="F1839" s="3">
        <v>1.2606727803662645E-2</v>
      </c>
      <c r="G1839" s="3">
        <v>1.344768294870655E-2</v>
      </c>
      <c r="H1839" s="3">
        <v>1.133188770131196E-2</v>
      </c>
      <c r="J1839" s="4">
        <v>44084</v>
      </c>
      <c r="K1839" s="6">
        <f t="shared" si="163"/>
        <v>1.0327704720446584E-5</v>
      </c>
      <c r="L1839" s="6">
        <f t="shared" si="163"/>
        <v>1.9408637603812533E-5</v>
      </c>
      <c r="M1839" s="6">
        <f t="shared" si="163"/>
        <v>3.5095345647998511E-6</v>
      </c>
      <c r="N1839" s="6">
        <f t="shared" si="162"/>
        <v>4.4142808171906938E-6</v>
      </c>
      <c r="O1839" s="6">
        <f t="shared" si="162"/>
        <v>1.5877609058701485E-6</v>
      </c>
      <c r="P1839" s="6">
        <f t="shared" si="162"/>
        <v>1.1396424644908108E-5</v>
      </c>
      <c r="Q1839" s="6"/>
      <c r="R1839" s="4">
        <v>44084</v>
      </c>
      <c r="S1839" s="3">
        <f t="shared" si="164"/>
        <v>3.2136746444602297E-3</v>
      </c>
      <c r="T1839" s="3">
        <f t="shared" si="164"/>
        <v>4.4055235334534912E-3</v>
      </c>
      <c r="U1839" s="3">
        <f t="shared" si="164"/>
        <v>1.8733751799358961E-3</v>
      </c>
      <c r="V1839" s="3">
        <f t="shared" si="164"/>
        <v>2.1010189949618955E-3</v>
      </c>
      <c r="W1839" s="3">
        <f t="shared" si="164"/>
        <v>1.2600638499179907E-3</v>
      </c>
      <c r="X1839" s="3">
        <f t="shared" si="164"/>
        <v>3.37585909731258E-3</v>
      </c>
      <c r="Z1839" s="4">
        <v>44084</v>
      </c>
      <c r="AA1839" s="3">
        <f t="shared" si="165"/>
        <v>3.3051179550587451E-2</v>
      </c>
      <c r="AB1839" s="3">
        <f t="shared" si="165"/>
        <v>7.1613802239222091E-2</v>
      </c>
      <c r="AC1839" s="3">
        <f t="shared" si="165"/>
        <v>9.7179839889007802E-3</v>
      </c>
      <c r="AD1839" s="3">
        <f t="shared" si="165"/>
        <v>1.2514827554628516E-2</v>
      </c>
      <c r="AE1839" s="3">
        <f t="shared" si="165"/>
        <v>4.1336583043651842E-3</v>
      </c>
      <c r="AF1839" s="3">
        <f t="shared" si="165"/>
        <v>3.715424419347757E-2</v>
      </c>
      <c r="AG1839" s="3"/>
    </row>
    <row r="1840" spans="1:33" ht="14.5" x14ac:dyDescent="0.35">
      <c r="A1840" s="4">
        <v>44085</v>
      </c>
      <c r="B1840" s="5">
        <v>9.4002443406955433E-3</v>
      </c>
      <c r="C1840" s="5">
        <v>1.145652029663324E-2</v>
      </c>
      <c r="D1840" s="5">
        <v>9.2798033729195595E-3</v>
      </c>
      <c r="E1840" s="3">
        <v>1.3690957694981203E-2</v>
      </c>
      <c r="F1840" s="3">
        <v>1.3293583200311165E-2</v>
      </c>
      <c r="G1840" s="3">
        <v>1.424564196191248E-2</v>
      </c>
      <c r="H1840" s="3">
        <v>1.2032066932884109E-2</v>
      </c>
      <c r="J1840" s="4">
        <v>44085</v>
      </c>
      <c r="K1840" s="6">
        <f t="shared" si="163"/>
        <v>4.2282708069674887E-6</v>
      </c>
      <c r="L1840" s="6">
        <f t="shared" si="163"/>
        <v>1.4506026718815564E-8</v>
      </c>
      <c r="M1840" s="6">
        <f t="shared" si="163"/>
        <v>1.8410221088645297E-5</v>
      </c>
      <c r="N1840" s="6">
        <f t="shared" si="162"/>
        <v>1.5158087475793068E-5</v>
      </c>
      <c r="O1840" s="6">
        <f t="shared" si="162"/>
        <v>2.3477878107694751E-5</v>
      </c>
      <c r="P1840" s="6">
        <f t="shared" si="162"/>
        <v>6.9264901567541439E-6</v>
      </c>
      <c r="Q1840" s="6"/>
      <c r="R1840" s="4">
        <v>44085</v>
      </c>
      <c r="S1840" s="3">
        <f t="shared" si="164"/>
        <v>2.0562759559376968E-3</v>
      </c>
      <c r="T1840" s="3">
        <f t="shared" si="164"/>
        <v>1.2044096777598379E-4</v>
      </c>
      <c r="U1840" s="3">
        <f t="shared" si="164"/>
        <v>4.2907133542856597E-3</v>
      </c>
      <c r="V1840" s="3">
        <f t="shared" si="164"/>
        <v>3.8933388596156214E-3</v>
      </c>
      <c r="W1840" s="3">
        <f t="shared" si="164"/>
        <v>4.8453976212169368E-3</v>
      </c>
      <c r="X1840" s="3">
        <f t="shared" si="164"/>
        <v>2.6318225921885662E-3</v>
      </c>
      <c r="Z1840" s="4">
        <v>44085</v>
      </c>
      <c r="AA1840" s="3">
        <f t="shared" si="165"/>
        <v>1.8338133108651178E-2</v>
      </c>
      <c r="AB1840" s="3">
        <f t="shared" si="165"/>
        <v>8.350324239159157E-5</v>
      </c>
      <c r="AC1840" s="3">
        <f t="shared" si="165"/>
        <v>6.2602304845980505E-2</v>
      </c>
      <c r="AD1840" s="3">
        <f t="shared" si="165"/>
        <v>5.3672223378274708E-2</v>
      </c>
      <c r="AE1840" s="3">
        <f t="shared" si="165"/>
        <v>7.5583425227481182E-2</v>
      </c>
      <c r="AF1840" s="3">
        <f t="shared" si="165"/>
        <v>2.8105608930852677E-2</v>
      </c>
      <c r="AG1840" s="3"/>
    </row>
    <row r="1841" spans="1:33" ht="14.5" x14ac:dyDescent="0.35">
      <c r="A1841" s="4">
        <v>44088</v>
      </c>
      <c r="B1841" s="5">
        <v>7.4163028732158968E-3</v>
      </c>
      <c r="C1841" s="5">
        <v>1.0284304618835449E-2</v>
      </c>
      <c r="D1841" s="5">
        <v>1.0398393496870989E-2</v>
      </c>
      <c r="E1841" s="3">
        <v>1.1805112950055102E-2</v>
      </c>
      <c r="F1841" s="3">
        <v>1.1514372659084797E-2</v>
      </c>
      <c r="G1841" s="3">
        <v>1.2162478758799359E-2</v>
      </c>
      <c r="H1841" s="3">
        <v>1.073679377319353E-2</v>
      </c>
      <c r="J1841" s="4">
        <v>44088</v>
      </c>
      <c r="K1841" s="6">
        <f t="shared" si="163"/>
        <v>8.2254340128768004E-6</v>
      </c>
      <c r="L1841" s="6">
        <f t="shared" si="163"/>
        <v>8.892864487691619E-6</v>
      </c>
      <c r="M1841" s="6">
        <f t="shared" si="163"/>
        <v>1.9261653890565349E-5</v>
      </c>
      <c r="N1841" s="6">
        <f t="shared" si="162"/>
        <v>1.6794175969851577E-5</v>
      </c>
      <c r="O1841" s="6">
        <f t="shared" si="162"/>
        <v>2.2526185536893965E-5</v>
      </c>
      <c r="P1841" s="6">
        <f t="shared" si="162"/>
        <v>1.1025659816834271E-5</v>
      </c>
      <c r="Q1841" s="6"/>
      <c r="R1841" s="4">
        <v>44088</v>
      </c>
      <c r="S1841" s="3">
        <f t="shared" si="164"/>
        <v>2.8680017456195524E-3</v>
      </c>
      <c r="T1841" s="3">
        <f t="shared" si="164"/>
        <v>2.9820906236550926E-3</v>
      </c>
      <c r="U1841" s="3">
        <f t="shared" si="164"/>
        <v>4.3888100768392051E-3</v>
      </c>
      <c r="V1841" s="3">
        <f t="shared" si="164"/>
        <v>4.0980697858689005E-3</v>
      </c>
      <c r="W1841" s="3">
        <f t="shared" si="164"/>
        <v>4.7461758855834625E-3</v>
      </c>
      <c r="X1841" s="3">
        <f t="shared" si="164"/>
        <v>3.3204908999776329E-3</v>
      </c>
      <c r="Z1841" s="4">
        <v>44088</v>
      </c>
      <c r="AA1841" s="3">
        <f t="shared" si="165"/>
        <v>4.8066519003185038E-2</v>
      </c>
      <c r="AB1841" s="3">
        <f t="shared" si="165"/>
        <v>5.1186871870012363E-2</v>
      </c>
      <c r="AC1841" s="3">
        <f t="shared" si="165"/>
        <v>9.3080102288666478E-2</v>
      </c>
      <c r="AD1841" s="3">
        <f t="shared" si="165"/>
        <v>8.4006303006326277E-2</v>
      </c>
      <c r="AE1841" s="3">
        <f t="shared" si="165"/>
        <v>0.10444406296271858</v>
      </c>
      <c r="AF1841" s="3">
        <f t="shared" si="165"/>
        <v>6.0733045710209099E-2</v>
      </c>
      <c r="AG1841" s="3"/>
    </row>
    <row r="1842" spans="1:33" ht="14.5" x14ac:dyDescent="0.35">
      <c r="A1842" s="4">
        <v>44089</v>
      </c>
      <c r="B1842" s="5">
        <v>8.2952895389214465E-3</v>
      </c>
      <c r="C1842" s="5">
        <v>1.086059585213661E-2</v>
      </c>
      <c r="D1842" s="5">
        <v>1.234476454555988E-2</v>
      </c>
      <c r="E1842" s="3">
        <v>1.004950518599294E-2</v>
      </c>
      <c r="F1842" s="3">
        <v>9.7336853429730707E-3</v>
      </c>
      <c r="G1842" s="3">
        <v>1.037366899933944E-2</v>
      </c>
      <c r="H1842" s="3">
        <v>9.4845464555989353E-3</v>
      </c>
      <c r="J1842" s="4">
        <v>44089</v>
      </c>
      <c r="K1842" s="6">
        <f t="shared" si="163"/>
        <v>6.5807964806215753E-6</v>
      </c>
      <c r="L1842" s="6">
        <f t="shared" si="163"/>
        <v>1.6398247829389339E-5</v>
      </c>
      <c r="M1842" s="6">
        <f t="shared" si="163"/>
        <v>3.0772725364304588E-6</v>
      </c>
      <c r="N1842" s="6">
        <f t="shared" si="162"/>
        <v>2.0689824891133185E-6</v>
      </c>
      <c r="O1842" s="6">
        <f t="shared" si="162"/>
        <v>4.3196611814873904E-6</v>
      </c>
      <c r="P1842" s="6">
        <f t="shared" si="162"/>
        <v>1.4143320138652475E-6</v>
      </c>
      <c r="Q1842" s="6"/>
      <c r="R1842" s="4">
        <v>44089</v>
      </c>
      <c r="S1842" s="3">
        <f t="shared" si="164"/>
        <v>2.5653063132151637E-3</v>
      </c>
      <c r="T1842" s="3">
        <f t="shared" si="164"/>
        <v>4.0494750066384332E-3</v>
      </c>
      <c r="U1842" s="3">
        <f t="shared" si="164"/>
        <v>1.7542156470714936E-3</v>
      </c>
      <c r="V1842" s="3">
        <f t="shared" si="164"/>
        <v>1.4383958040516242E-3</v>
      </c>
      <c r="W1842" s="3">
        <f t="shared" si="164"/>
        <v>2.0783794604179937E-3</v>
      </c>
      <c r="X1842" s="3">
        <f t="shared" si="164"/>
        <v>1.1892569166774888E-3</v>
      </c>
      <c r="Z1842" s="4">
        <v>44089</v>
      </c>
      <c r="AA1842" s="3">
        <f t="shared" si="165"/>
        <v>3.3250260150649247E-2</v>
      </c>
      <c r="AB1842" s="3">
        <f t="shared" si="165"/>
        <v>6.9512448043914432E-2</v>
      </c>
      <c r="AC1842" s="3">
        <f t="shared" si="165"/>
        <v>1.7278154822863101E-2</v>
      </c>
      <c r="AD1842" s="3">
        <f t="shared" si="165"/>
        <v>1.212971057082779E-2</v>
      </c>
      <c r="AE1842" s="3">
        <f t="shared" si="165"/>
        <v>2.323150634492821E-2</v>
      </c>
      <c r="AF1842" s="3">
        <f t="shared" si="165"/>
        <v>8.5870496199496049E-3</v>
      </c>
      <c r="AG1842" s="3"/>
    </row>
    <row r="1843" spans="1:33" ht="14.5" x14ac:dyDescent="0.35">
      <c r="A1843" s="4">
        <v>44090</v>
      </c>
      <c r="B1843" s="5">
        <v>1.099075346333429E-2</v>
      </c>
      <c r="C1843" s="5">
        <v>1.1454174295067791E-2</v>
      </c>
      <c r="D1843" s="5">
        <v>1.3452102430164811E-2</v>
      </c>
      <c r="E1843" s="3">
        <v>9.9266624186622656E-3</v>
      </c>
      <c r="F1843" s="3">
        <v>9.6405205478064544E-3</v>
      </c>
      <c r="G1843" s="3">
        <v>1.029311317715457E-2</v>
      </c>
      <c r="H1843" s="3">
        <v>9.4158783986545529E-3</v>
      </c>
      <c r="J1843" s="4">
        <v>44090</v>
      </c>
      <c r="K1843" s="6">
        <f t="shared" si="163"/>
        <v>2.147588672845695E-7</v>
      </c>
      <c r="L1843" s="6">
        <f t="shared" si="163"/>
        <v>6.0582387365176707E-6</v>
      </c>
      <c r="M1843" s="6">
        <f t="shared" si="163"/>
        <v>1.1322897513512003E-6</v>
      </c>
      <c r="N1843" s="6">
        <f t="shared" si="162"/>
        <v>1.8231289261747993E-6</v>
      </c>
      <c r="O1843" s="6">
        <f t="shared" si="162"/>
        <v>4.8670196890092148E-7</v>
      </c>
      <c r="P1843" s="6">
        <f t="shared" si="162"/>
        <v>2.4802314693500064E-6</v>
      </c>
      <c r="Q1843" s="6"/>
      <c r="R1843" s="4">
        <v>44090</v>
      </c>
      <c r="S1843" s="3">
        <f t="shared" si="164"/>
        <v>4.6342083173350063E-4</v>
      </c>
      <c r="T1843" s="3">
        <f t="shared" si="164"/>
        <v>2.4613489668305205E-3</v>
      </c>
      <c r="U1843" s="3">
        <f t="shared" si="164"/>
        <v>1.0640910446720244E-3</v>
      </c>
      <c r="V1843" s="3">
        <f t="shared" si="164"/>
        <v>1.3502329155278357E-3</v>
      </c>
      <c r="W1843" s="3">
        <f t="shared" si="164"/>
        <v>6.9764028617971992E-4</v>
      </c>
      <c r="X1843" s="3">
        <f t="shared" si="164"/>
        <v>1.5748750646797371E-3</v>
      </c>
      <c r="Z1843" s="4">
        <v>44090</v>
      </c>
      <c r="AA1843" s="3">
        <f t="shared" si="165"/>
        <v>8.412205838950193E-4</v>
      </c>
      <c r="AB1843" s="3">
        <f t="shared" si="165"/>
        <v>1.9109761172029005E-2</v>
      </c>
      <c r="AC1843" s="3">
        <f t="shared" si="165"/>
        <v>5.3652340831620293E-3</v>
      </c>
      <c r="AD1843" s="3">
        <f t="shared" si="165"/>
        <v>8.9788730190265564E-3</v>
      </c>
      <c r="AE1843" s="3">
        <f t="shared" si="165"/>
        <v>2.1981071478047731E-3</v>
      </c>
      <c r="AF1843" s="3">
        <f t="shared" si="165"/>
        <v>1.2600501279004916E-2</v>
      </c>
      <c r="AG1843" s="3"/>
    </row>
    <row r="1844" spans="1:33" ht="14.5" x14ac:dyDescent="0.35">
      <c r="A1844" s="4">
        <v>44091</v>
      </c>
      <c r="B1844" s="5">
        <v>1.189014471078457E-2</v>
      </c>
      <c r="C1844" s="5">
        <v>1.0034997947514061E-2</v>
      </c>
      <c r="D1844" s="5">
        <v>1.2152182869613171E-2</v>
      </c>
      <c r="E1844" s="3">
        <v>9.8225760351201199E-3</v>
      </c>
      <c r="F1844" s="3">
        <v>9.5651086430649426E-3</v>
      </c>
      <c r="G1844" s="3">
        <v>1.0320492348778311E-2</v>
      </c>
      <c r="H1844" s="3">
        <v>9.3508256791114686E-3</v>
      </c>
      <c r="J1844" s="4">
        <v>44091</v>
      </c>
      <c r="K1844" s="6">
        <f t="shared" si="163"/>
        <v>3.4415695132730479E-6</v>
      </c>
      <c r="L1844" s="6">
        <f t="shared" si="163"/>
        <v>6.8663996682282853E-8</v>
      </c>
      <c r="M1844" s="6">
        <f t="shared" si="163"/>
        <v>4.2748402285888488E-6</v>
      </c>
      <c r="N1844" s="6">
        <f t="shared" si="162"/>
        <v>5.4057927161971489E-6</v>
      </c>
      <c r="O1844" s="6">
        <f t="shared" si="162"/>
        <v>2.4638085375518297E-6</v>
      </c>
      <c r="P1844" s="6">
        <f t="shared" si="162"/>
        <v>6.448141144617218E-6</v>
      </c>
      <c r="Q1844" s="6"/>
      <c r="R1844" s="4">
        <v>44091</v>
      </c>
      <c r="S1844" s="3">
        <f t="shared" si="164"/>
        <v>1.8551467632705095E-3</v>
      </c>
      <c r="T1844" s="3">
        <f t="shared" si="164"/>
        <v>2.6203815882860047E-4</v>
      </c>
      <c r="U1844" s="3">
        <f t="shared" si="164"/>
        <v>2.0675686756644503E-3</v>
      </c>
      <c r="V1844" s="3">
        <f t="shared" si="164"/>
        <v>2.3250360677196276E-3</v>
      </c>
      <c r="W1844" s="3">
        <f t="shared" si="164"/>
        <v>1.5696523620062595E-3</v>
      </c>
      <c r="X1844" s="3">
        <f t="shared" si="164"/>
        <v>2.5393190316731016E-3</v>
      </c>
      <c r="Z1844" s="4">
        <v>44091</v>
      </c>
      <c r="AA1844" s="3">
        <f t="shared" si="165"/>
        <v>1.5236573689213051E-2</v>
      </c>
      <c r="AB1844" s="3">
        <f t="shared" si="165"/>
        <v>2.3587964033477959E-4</v>
      </c>
      <c r="AC1844" s="3">
        <f t="shared" si="165"/>
        <v>1.9465022965565293E-2</v>
      </c>
      <c r="AD1844" s="3">
        <f t="shared" si="165"/>
        <v>2.5486795881516144E-2</v>
      </c>
      <c r="AE1844" s="3">
        <f t="shared" si="165"/>
        <v>1.051242681513842E-2</v>
      </c>
      <c r="AF1844" s="3">
        <f t="shared" si="165"/>
        <v>3.1315708091629091E-2</v>
      </c>
      <c r="AG1844" s="3"/>
    </row>
    <row r="1845" spans="1:33" ht="14.5" x14ac:dyDescent="0.35">
      <c r="A1845" s="4">
        <v>44092</v>
      </c>
      <c r="B1845" s="5">
        <v>1.0368050757268101E-2</v>
      </c>
      <c r="C1845" s="5">
        <v>1.0017005726695061E-2</v>
      </c>
      <c r="D1845" s="5">
        <v>1.2892318889498711E-2</v>
      </c>
      <c r="E1845" s="3">
        <v>9.6727406084314155E-3</v>
      </c>
      <c r="F1845" s="3">
        <v>9.3405789911944342E-3</v>
      </c>
      <c r="G1845" s="3">
        <v>1.0200067146928881E-2</v>
      </c>
      <c r="H1845" s="3">
        <v>9.2849697832432364E-3</v>
      </c>
      <c r="J1845" s="4">
        <v>44092</v>
      </c>
      <c r="K1845" s="6">
        <f t="shared" si="163"/>
        <v>1.2323261349002667E-7</v>
      </c>
      <c r="L1845" s="6">
        <f t="shared" si="163"/>
        <v>6.3719296033950111E-6</v>
      </c>
      <c r="M1845" s="6">
        <f t="shared" si="163"/>
        <v>4.8345620307529356E-7</v>
      </c>
      <c r="N1845" s="6">
        <f t="shared" si="162"/>
        <v>1.0556982300785395E-6</v>
      </c>
      <c r="O1845" s="6">
        <f t="shared" si="162"/>
        <v>2.8218493342598953E-8</v>
      </c>
      <c r="P1845" s="6">
        <f t="shared" si="162"/>
        <v>1.1730643962946489E-6</v>
      </c>
      <c r="Q1845" s="6"/>
      <c r="R1845" s="4">
        <v>44092</v>
      </c>
      <c r="S1845" s="3">
        <f t="shared" si="164"/>
        <v>3.5104503057304011E-4</v>
      </c>
      <c r="T1845" s="3">
        <f t="shared" si="164"/>
        <v>2.5242681322306098E-3</v>
      </c>
      <c r="U1845" s="3">
        <f t="shared" si="164"/>
        <v>6.9531014883668536E-4</v>
      </c>
      <c r="V1845" s="3">
        <f t="shared" si="164"/>
        <v>1.0274717660736666E-3</v>
      </c>
      <c r="W1845" s="3">
        <f t="shared" si="164"/>
        <v>1.6798361033922016E-4</v>
      </c>
      <c r="X1845" s="3">
        <f t="shared" si="164"/>
        <v>1.0830809740248644E-3</v>
      </c>
      <c r="Z1845" s="4">
        <v>44092</v>
      </c>
      <c r="AA1845" s="3">
        <f t="shared" si="165"/>
        <v>6.0009280616335481E-4</v>
      </c>
      <c r="AB1845" s="3">
        <f t="shared" si="165"/>
        <v>2.2106379817305344E-2</v>
      </c>
      <c r="AC1845" s="3">
        <f t="shared" si="165"/>
        <v>2.4661165453880862E-3</v>
      </c>
      <c r="AD1845" s="3">
        <f t="shared" si="165"/>
        <v>5.6400703696364296E-3</v>
      </c>
      <c r="AE1845" s="3">
        <f t="shared" si="165"/>
        <v>1.3414112370901954E-4</v>
      </c>
      <c r="AF1845" s="3">
        <f t="shared" si="165"/>
        <v>6.3167473556464682E-3</v>
      </c>
      <c r="AG1845" s="3"/>
    </row>
    <row r="1846" spans="1:33" ht="14.5" x14ac:dyDescent="0.35">
      <c r="A1846" s="4">
        <v>44095</v>
      </c>
      <c r="B1846" s="5">
        <v>2.1242446472296221E-2</v>
      </c>
      <c r="C1846" s="5">
        <v>1.1674178764224051E-2</v>
      </c>
      <c r="D1846" s="5">
        <v>1.3160735368728639E-2</v>
      </c>
      <c r="E1846" s="3">
        <v>9.7028211649864537E-3</v>
      </c>
      <c r="F1846" s="3">
        <v>9.475295843723721E-3</v>
      </c>
      <c r="G1846" s="3">
        <v>1.013130051069731E-2</v>
      </c>
      <c r="H1846" s="3">
        <v>9.4160878278011974E-3</v>
      </c>
      <c r="J1846" s="4">
        <v>44095</v>
      </c>
      <c r="K1846" s="6">
        <f t="shared" si="163"/>
        <v>9.1551746933336665E-5</v>
      </c>
      <c r="L1846" s="6">
        <f t="shared" si="163"/>
        <v>6.5314054361527546E-5</v>
      </c>
      <c r="M1846" s="6">
        <f t="shared" si="163"/>
        <v>1.3316295223310404E-4</v>
      </c>
      <c r="N1846" s="6">
        <f t="shared" si="162"/>
        <v>1.3846583391551419E-4</v>
      </c>
      <c r="O1846" s="6">
        <f t="shared" si="162"/>
        <v>1.2345756457995578E-4</v>
      </c>
      <c r="P1846" s="6">
        <f t="shared" si="162"/>
        <v>1.3986275878822218E-4</v>
      </c>
      <c r="Q1846" s="6"/>
      <c r="R1846" s="4">
        <v>44095</v>
      </c>
      <c r="S1846" s="3">
        <f t="shared" si="164"/>
        <v>9.5682677080721704E-3</v>
      </c>
      <c r="T1846" s="3">
        <f t="shared" si="164"/>
        <v>8.0817111035675817E-3</v>
      </c>
      <c r="U1846" s="3">
        <f t="shared" si="164"/>
        <v>1.1539625307309767E-2</v>
      </c>
      <c r="V1846" s="3">
        <f t="shared" si="164"/>
        <v>1.17671506285725E-2</v>
      </c>
      <c r="W1846" s="3">
        <f t="shared" si="164"/>
        <v>1.1111145961598911E-2</v>
      </c>
      <c r="X1846" s="3">
        <f t="shared" si="164"/>
        <v>1.1826358644495024E-2</v>
      </c>
      <c r="Z1846" s="4">
        <v>44095</v>
      </c>
      <c r="AA1846" s="3">
        <f t="shared" si="165"/>
        <v>0.22098757805920988</v>
      </c>
      <c r="AB1846" s="3">
        <f t="shared" si="165"/>
        <v>0.13531390326598114</v>
      </c>
      <c r="AC1846" s="3">
        <f t="shared" si="165"/>
        <v>0.40572150656303219</v>
      </c>
      <c r="AD1846" s="3">
        <f t="shared" si="165"/>
        <v>0.43456345978204913</v>
      </c>
      <c r="AE1846" s="3">
        <f t="shared" si="165"/>
        <v>0.35634299651964141</v>
      </c>
      <c r="AF1846" s="3">
        <f t="shared" si="165"/>
        <v>0.44239202280783729</v>
      </c>
      <c r="AG1846" s="3"/>
    </row>
    <row r="1847" spans="1:33" ht="14.5" x14ac:dyDescent="0.35">
      <c r="A1847" s="4">
        <v>44096</v>
      </c>
      <c r="B1847" s="5">
        <v>8.6251676975022864E-3</v>
      </c>
      <c r="C1847" s="5">
        <v>1.1385330930352209E-2</v>
      </c>
      <c r="D1847" s="5">
        <v>1.264407020062208E-2</v>
      </c>
      <c r="E1847" s="3">
        <v>1.2464827108612957E-2</v>
      </c>
      <c r="F1847" s="3">
        <v>1.2328803268652941E-2</v>
      </c>
      <c r="G1847" s="3">
        <v>1.3314679183887269E-2</v>
      </c>
      <c r="H1847" s="3">
        <v>1.138982832745496E-2</v>
      </c>
      <c r="J1847" s="4">
        <v>44096</v>
      </c>
      <c r="K1847" s="6">
        <f t="shared" si="163"/>
        <v>7.6185010719765377E-6</v>
      </c>
      <c r="L1847" s="6">
        <f t="shared" si="163"/>
        <v>1.6151577329582543E-5</v>
      </c>
      <c r="M1847" s="6">
        <f t="shared" si="163"/>
        <v>1.4742984393330739E-5</v>
      </c>
      <c r="N1847" s="6">
        <f t="shared" si="162"/>
        <v>1.3716916443892437E-5</v>
      </c>
      <c r="O1847" s="6">
        <f t="shared" si="162"/>
        <v>2.1991517980936694E-5</v>
      </c>
      <c r="P1847" s="6">
        <f t="shared" si="162"/>
        <v>7.6433483988103147E-6</v>
      </c>
      <c r="Q1847" s="6"/>
      <c r="R1847" s="4">
        <v>44096</v>
      </c>
      <c r="S1847" s="3">
        <f t="shared" si="164"/>
        <v>2.7601632328499229E-3</v>
      </c>
      <c r="T1847" s="3">
        <f t="shared" si="164"/>
        <v>4.0189025031197936E-3</v>
      </c>
      <c r="U1847" s="3">
        <f t="shared" si="164"/>
        <v>3.8396594111106703E-3</v>
      </c>
      <c r="V1847" s="3">
        <f t="shared" si="164"/>
        <v>3.7036355711506548E-3</v>
      </c>
      <c r="W1847" s="3">
        <f t="shared" si="164"/>
        <v>4.689511486384983E-3</v>
      </c>
      <c r="X1847" s="3">
        <f t="shared" si="164"/>
        <v>2.7646606299526737E-3</v>
      </c>
      <c r="Z1847" s="4">
        <v>44096</v>
      </c>
      <c r="AA1847" s="3">
        <f t="shared" si="165"/>
        <v>3.5209827252153048E-2</v>
      </c>
      <c r="AB1847" s="3">
        <f t="shared" si="165"/>
        <v>6.4655143457701625E-2</v>
      </c>
      <c r="AC1847" s="3">
        <f t="shared" si="165"/>
        <v>6.0186916667963164E-2</v>
      </c>
      <c r="AD1847" s="3">
        <f t="shared" si="165"/>
        <v>5.684873244355404E-2</v>
      </c>
      <c r="AE1847" s="3">
        <f t="shared" si="165"/>
        <v>8.1976599322470811E-2</v>
      </c>
      <c r="AF1847" s="3">
        <f t="shared" si="165"/>
        <v>3.5305631947379013E-2</v>
      </c>
      <c r="AG1847" s="3"/>
    </row>
    <row r="1848" spans="1:33" ht="14.5" x14ac:dyDescent="0.35">
      <c r="A1848" s="4">
        <v>44097</v>
      </c>
      <c r="B1848" s="5">
        <v>1.3582295215136059E-2</v>
      </c>
      <c r="C1848" s="5">
        <v>8.5222376510500908E-3</v>
      </c>
      <c r="D1848" s="5">
        <v>1.068588811904192E-2</v>
      </c>
      <c r="E1848" s="3">
        <v>1.1373305257394025E-2</v>
      </c>
      <c r="F1848" s="3">
        <v>1.1445510507423397E-2</v>
      </c>
      <c r="G1848" s="3">
        <v>1.158362212864608E-2</v>
      </c>
      <c r="H1848" s="3">
        <v>1.177685761875147E-2</v>
      </c>
      <c r="J1848" s="4">
        <v>44097</v>
      </c>
      <c r="K1848" s="6">
        <f t="shared" si="163"/>
        <v>2.5604182551863628E-5</v>
      </c>
      <c r="L1848" s="6">
        <f t="shared" si="163"/>
        <v>8.389174066304487E-6</v>
      </c>
      <c r="M1848" s="6">
        <f t="shared" si="163"/>
        <v>4.8796366334051562E-6</v>
      </c>
      <c r="N1848" s="6">
        <f t="shared" si="162"/>
        <v>4.5658488871146861E-6</v>
      </c>
      <c r="O1848" s="6">
        <f t="shared" si="162"/>
        <v>3.9946941066593809E-6</v>
      </c>
      <c r="P1848" s="6">
        <f t="shared" si="162"/>
        <v>3.2596049144389633E-6</v>
      </c>
      <c r="Q1848" s="6"/>
      <c r="R1848" s="4">
        <v>44097</v>
      </c>
      <c r="S1848" s="3">
        <f t="shared" si="164"/>
        <v>5.0600575640859687E-3</v>
      </c>
      <c r="T1848" s="3">
        <f t="shared" si="164"/>
        <v>2.8964070960941397E-3</v>
      </c>
      <c r="U1848" s="3">
        <f t="shared" si="164"/>
        <v>2.2089899577420347E-3</v>
      </c>
      <c r="V1848" s="3">
        <f t="shared" si="164"/>
        <v>2.136784707712662E-3</v>
      </c>
      <c r="W1848" s="3">
        <f t="shared" si="164"/>
        <v>1.9986730864899795E-3</v>
      </c>
      <c r="X1848" s="3">
        <f t="shared" si="164"/>
        <v>1.8054375963845893E-3</v>
      </c>
      <c r="Z1848" s="4">
        <v>44097</v>
      </c>
      <c r="AA1848" s="3">
        <f t="shared" si="165"/>
        <v>0.12765935026092867</v>
      </c>
      <c r="AB1848" s="3">
        <f t="shared" si="165"/>
        <v>3.1206612018261248E-2</v>
      </c>
      <c r="AC1848" s="3">
        <f t="shared" si="165"/>
        <v>1.6727699911571081E-2</v>
      </c>
      <c r="AD1848" s="3">
        <f t="shared" si="165"/>
        <v>1.5522388295839074E-2</v>
      </c>
      <c r="AE1848" s="3">
        <f t="shared" si="165"/>
        <v>1.3368107764840209E-2</v>
      </c>
      <c r="AF1848" s="3">
        <f t="shared" si="165"/>
        <v>1.067311331184051E-2</v>
      </c>
      <c r="AG1848" s="3"/>
    </row>
    <row r="1849" spans="1:33" ht="14.5" x14ac:dyDescent="0.35">
      <c r="A1849" s="4">
        <v>44098</v>
      </c>
      <c r="B1849" s="5">
        <v>1.377821932233525E-2</v>
      </c>
      <c r="C1849" s="5">
        <v>1.1410907842218879E-2</v>
      </c>
      <c r="D1849" s="5">
        <v>1.141844131052494E-2</v>
      </c>
      <c r="E1849" s="3">
        <v>1.2217714479152365E-2</v>
      </c>
      <c r="F1849" s="3">
        <v>1.2263915499228312E-2</v>
      </c>
      <c r="G1849" s="3">
        <v>1.263427405425902E-2</v>
      </c>
      <c r="H1849" s="3">
        <v>1.2699747085556219E-2</v>
      </c>
      <c r="J1849" s="4">
        <v>44098</v>
      </c>
      <c r="K1849" s="6">
        <f t="shared" si="163"/>
        <v>5.6041636438907619E-6</v>
      </c>
      <c r="L1849" s="6">
        <f t="shared" si="163"/>
        <v>5.5685522650234174E-6</v>
      </c>
      <c r="M1849" s="6">
        <f t="shared" si="163"/>
        <v>2.4351753655972415E-6</v>
      </c>
      <c r="N1849" s="6">
        <f t="shared" si="162"/>
        <v>2.2931160686762897E-6</v>
      </c>
      <c r="O1849" s="6">
        <f t="shared" si="162"/>
        <v>1.3086107763539977E-6</v>
      </c>
      <c r="P1849" s="6">
        <f t="shared" si="162"/>
        <v>1.1631023655031661E-6</v>
      </c>
      <c r="Q1849" s="6"/>
      <c r="R1849" s="4">
        <v>44098</v>
      </c>
      <c r="S1849" s="3">
        <f t="shared" si="164"/>
        <v>2.3673114801163707E-3</v>
      </c>
      <c r="T1849" s="3">
        <f t="shared" si="164"/>
        <v>2.3597780118103096E-3</v>
      </c>
      <c r="U1849" s="3">
        <f t="shared" si="164"/>
        <v>1.5605048431828854E-3</v>
      </c>
      <c r="V1849" s="3">
        <f t="shared" si="164"/>
        <v>1.5143038231069383E-3</v>
      </c>
      <c r="W1849" s="3">
        <f t="shared" si="164"/>
        <v>1.14394526807623E-3</v>
      </c>
      <c r="X1849" s="3">
        <f t="shared" si="164"/>
        <v>1.0784722367790309E-3</v>
      </c>
      <c r="Z1849" s="4">
        <v>44098</v>
      </c>
      <c r="AA1849" s="3">
        <f t="shared" si="165"/>
        <v>1.8941088644892412E-2</v>
      </c>
      <c r="AB1849" s="3">
        <f t="shared" si="165"/>
        <v>1.8804431631680663E-2</v>
      </c>
      <c r="AC1849" s="3">
        <f t="shared" si="165"/>
        <v>7.5226455854444652E-3</v>
      </c>
      <c r="AD1849" s="3">
        <f t="shared" si="165"/>
        <v>7.0485905610633282E-3</v>
      </c>
      <c r="AE1849" s="3">
        <f t="shared" si="165"/>
        <v>3.8672639286179145E-3</v>
      </c>
      <c r="AF1849" s="3">
        <f t="shared" si="165"/>
        <v>3.4138083176289413E-3</v>
      </c>
      <c r="AG1849" s="3"/>
    </row>
    <row r="1850" spans="1:33" ht="14.5" x14ac:dyDescent="0.35">
      <c r="A1850" s="4">
        <v>44099</v>
      </c>
      <c r="B1850" s="5">
        <v>1.2076969324671869E-2</v>
      </c>
      <c r="C1850" s="5">
        <v>1.1221274733543399E-2</v>
      </c>
      <c r="D1850" s="5">
        <v>9.9926358088850975E-3</v>
      </c>
      <c r="E1850" s="3">
        <v>1.2530873410962927E-2</v>
      </c>
      <c r="F1850" s="3">
        <v>1.24737723613973E-2</v>
      </c>
      <c r="G1850" s="3">
        <v>1.2923855422799439E-2</v>
      </c>
      <c r="H1850" s="3">
        <v>1.301021279741516E-2</v>
      </c>
      <c r="J1850" s="4">
        <v>44099</v>
      </c>
      <c r="K1850" s="6">
        <f t="shared" si="163"/>
        <v>7.3221323328651894E-7</v>
      </c>
      <c r="L1850" s="6">
        <f t="shared" si="163"/>
        <v>4.3444462050320442E-6</v>
      </c>
      <c r="M1850" s="6">
        <f t="shared" si="163"/>
        <v>2.0602891955171967E-7</v>
      </c>
      <c r="N1850" s="6">
        <f t="shared" si="162"/>
        <v>1.5745264995452383E-7</v>
      </c>
      <c r="O1850" s="6">
        <f t="shared" si="162"/>
        <v>7.172160632017403E-7</v>
      </c>
      <c r="P1850" s="6">
        <f t="shared" si="162"/>
        <v>8.7094337941795763E-7</v>
      </c>
      <c r="Q1850" s="6"/>
      <c r="R1850" s="4">
        <v>44099</v>
      </c>
      <c r="S1850" s="3">
        <f t="shared" si="164"/>
        <v>8.5569459112846968E-4</v>
      </c>
      <c r="T1850" s="3">
        <f t="shared" si="164"/>
        <v>2.0843335157867716E-3</v>
      </c>
      <c r="U1850" s="3">
        <f t="shared" si="164"/>
        <v>4.539040862910574E-4</v>
      </c>
      <c r="V1850" s="3">
        <f t="shared" si="164"/>
        <v>3.9680303672543112E-4</v>
      </c>
      <c r="W1850" s="3">
        <f t="shared" si="164"/>
        <v>8.4688609812757012E-4</v>
      </c>
      <c r="X1850" s="3">
        <f t="shared" si="164"/>
        <v>9.3324347274329096E-4</v>
      </c>
      <c r="Z1850" s="4">
        <v>44099</v>
      </c>
      <c r="AA1850" s="3">
        <f t="shared" si="165"/>
        <v>2.7676803245002546E-3</v>
      </c>
      <c r="AB1850" s="3">
        <f t="shared" si="165"/>
        <v>1.9135084283630643E-2</v>
      </c>
      <c r="AC1850" s="3">
        <f t="shared" si="165"/>
        <v>6.7233371015107402E-4</v>
      </c>
      <c r="AD1850" s="3">
        <f t="shared" si="165"/>
        <v>5.1696247220700542E-4</v>
      </c>
      <c r="AE1850" s="3">
        <f t="shared" si="165"/>
        <v>2.245678565149678E-3</v>
      </c>
      <c r="AF1850" s="3">
        <f t="shared" si="165"/>
        <v>2.7027644243193816E-3</v>
      </c>
      <c r="AG1850" s="3"/>
    </row>
    <row r="1851" spans="1:33" ht="14.5" x14ac:dyDescent="0.35">
      <c r="A1851" s="4">
        <v>44102</v>
      </c>
      <c r="B1851" s="5">
        <v>1.0637047612198559E-2</v>
      </c>
      <c r="C1851" s="5">
        <v>1.140886731445789E-2</v>
      </c>
      <c r="D1851" s="5">
        <v>1.1172276921570299E-2</v>
      </c>
      <c r="E1851" s="3">
        <v>1.262614138401091E-2</v>
      </c>
      <c r="F1851" s="3">
        <v>1.2458525314165039E-2</v>
      </c>
      <c r="G1851" s="3">
        <v>1.2909053592375579E-2</v>
      </c>
      <c r="H1851" s="3">
        <v>1.191593138326532E-2</v>
      </c>
      <c r="J1851" s="4">
        <v>44102</v>
      </c>
      <c r="K1851" s="6">
        <f t="shared" si="163"/>
        <v>5.9570565279568161E-7</v>
      </c>
      <c r="L1851" s="6">
        <f t="shared" si="163"/>
        <v>2.8647041361054973E-7</v>
      </c>
      <c r="M1851" s="6">
        <f t="shared" si="163"/>
        <v>3.9564940330626847E-6</v>
      </c>
      <c r="N1851" s="6">
        <f t="shared" si="162"/>
        <v>3.3177810187610885E-6</v>
      </c>
      <c r="O1851" s="6">
        <f t="shared" si="162"/>
        <v>5.1620111739601411E-6</v>
      </c>
      <c r="P1851" s="6">
        <f t="shared" si="162"/>
        <v>1.6355436998979384E-6</v>
      </c>
      <c r="Q1851" s="6"/>
      <c r="R1851" s="4">
        <v>44102</v>
      </c>
      <c r="S1851" s="3">
        <f t="shared" si="164"/>
        <v>7.7181970225933053E-4</v>
      </c>
      <c r="T1851" s="3">
        <f t="shared" si="164"/>
        <v>5.3522930937173994E-4</v>
      </c>
      <c r="U1851" s="3">
        <f t="shared" si="164"/>
        <v>1.9890937718123509E-3</v>
      </c>
      <c r="V1851" s="3">
        <f t="shared" si="164"/>
        <v>1.8214777019664799E-3</v>
      </c>
      <c r="W1851" s="3">
        <f t="shared" si="164"/>
        <v>2.27200598017702E-3</v>
      </c>
      <c r="X1851" s="3">
        <f t="shared" si="164"/>
        <v>1.2788837710667605E-3</v>
      </c>
      <c r="Z1851" s="4">
        <v>44102</v>
      </c>
      <c r="AA1851" s="3">
        <f t="shared" si="165"/>
        <v>2.3970608197587673E-3</v>
      </c>
      <c r="AB1851" s="3">
        <f t="shared" si="165"/>
        <v>1.1855555577775512E-3</v>
      </c>
      <c r="AC1851" s="3">
        <f t="shared" si="165"/>
        <v>1.3888672911284594E-2</v>
      </c>
      <c r="AD1851" s="3">
        <f t="shared" si="165"/>
        <v>1.1858872322194181E-2</v>
      </c>
      <c r="AE1851" s="3">
        <f t="shared" si="165"/>
        <v>1.7584956690286813E-2</v>
      </c>
      <c r="AF1851" s="3">
        <f t="shared" si="165"/>
        <v>6.2077710490373583E-3</v>
      </c>
      <c r="AG1851" s="3"/>
    </row>
    <row r="1852" spans="1:33" ht="14.5" x14ac:dyDescent="0.35">
      <c r="A1852" s="4">
        <v>44103</v>
      </c>
      <c r="B1852" s="5">
        <v>6.3015066614082226E-3</v>
      </c>
      <c r="C1852" s="5">
        <v>9.5702596008777618E-3</v>
      </c>
      <c r="D1852" s="5">
        <v>1.104926504194736E-2</v>
      </c>
      <c r="E1852" s="3">
        <v>1.1338607507246561E-2</v>
      </c>
      <c r="F1852" s="3">
        <v>1.0990934877188418E-2</v>
      </c>
      <c r="G1852" s="3">
        <v>1.157893577482403E-2</v>
      </c>
      <c r="H1852" s="3">
        <v>1.100948673223494E-2</v>
      </c>
      <c r="J1852" s="4">
        <v>44103</v>
      </c>
      <c r="K1852" s="6">
        <f t="shared" si="163"/>
        <v>1.0684745779290753E-5</v>
      </c>
      <c r="L1852" s="6">
        <f t="shared" si="163"/>
        <v>2.2541209639979607E-5</v>
      </c>
      <c r="M1852" s="6">
        <f t="shared" si="163"/>
        <v>2.5372384931145309E-5</v>
      </c>
      <c r="N1852" s="6">
        <f t="shared" si="162"/>
        <v>2.199073699095543E-5</v>
      </c>
      <c r="O1852" s="6">
        <f t="shared" si="162"/>
        <v>2.7851258047128755E-5</v>
      </c>
      <c r="P1852" s="6">
        <f t="shared" si="162"/>
        <v>2.2165076347301543E-5</v>
      </c>
      <c r="Q1852" s="6"/>
      <c r="R1852" s="4">
        <v>44103</v>
      </c>
      <c r="S1852" s="3">
        <f t="shared" si="164"/>
        <v>3.2687529394695393E-3</v>
      </c>
      <c r="T1852" s="3">
        <f t="shared" si="164"/>
        <v>4.747758380539137E-3</v>
      </c>
      <c r="U1852" s="3">
        <f t="shared" si="164"/>
        <v>5.0371008458383387E-3</v>
      </c>
      <c r="V1852" s="3">
        <f t="shared" si="164"/>
        <v>4.6894282157801956E-3</v>
      </c>
      <c r="W1852" s="3">
        <f t="shared" si="164"/>
        <v>5.2774291134158073E-3</v>
      </c>
      <c r="X1852" s="3">
        <f t="shared" si="164"/>
        <v>4.7079800708267174E-3</v>
      </c>
      <c r="Z1852" s="4">
        <v>44103</v>
      </c>
      <c r="AA1852" s="3">
        <f t="shared" si="165"/>
        <v>7.6318358755612881E-2</v>
      </c>
      <c r="AB1852" s="3">
        <f t="shared" si="165"/>
        <v>0.13188518484025624</v>
      </c>
      <c r="AC1852" s="3">
        <f t="shared" si="165"/>
        <v>0.14318140070285645</v>
      </c>
      <c r="AD1852" s="3">
        <f t="shared" si="165"/>
        <v>0.12961880349057364</v>
      </c>
      <c r="AE1852" s="3">
        <f t="shared" si="165"/>
        <v>0.15262038326969574</v>
      </c>
      <c r="AF1852" s="3">
        <f t="shared" si="165"/>
        <v>0.13033918615555429</v>
      </c>
      <c r="AG1852" s="3"/>
    </row>
    <row r="1853" spans="1:33" ht="14.5" x14ac:dyDescent="0.35">
      <c r="A1853" s="4">
        <v>44104</v>
      </c>
      <c r="B1853" s="5">
        <v>1.256213331416272E-2</v>
      </c>
      <c r="C1853" s="5">
        <v>1.114868931472301E-2</v>
      </c>
      <c r="D1853" s="5">
        <v>1.154069043695927E-2</v>
      </c>
      <c r="E1853" s="3">
        <v>1.0668301354104263E-2</v>
      </c>
      <c r="F1853" s="3">
        <v>1.0543156518370638E-2</v>
      </c>
      <c r="G1853" s="3">
        <v>1.0705356755544571E-2</v>
      </c>
      <c r="H1853" s="3">
        <v>1.068104430445118E-2</v>
      </c>
      <c r="J1853" s="4">
        <v>44104</v>
      </c>
      <c r="K1853" s="6">
        <f t="shared" si="163"/>
        <v>1.9978239395521235E-6</v>
      </c>
      <c r="L1853" s="6">
        <f t="shared" si="163"/>
        <v>1.0433455513896616E-6</v>
      </c>
      <c r="M1853" s="6">
        <f t="shared" si="163"/>
        <v>3.5865994929388559E-6</v>
      </c>
      <c r="N1853" s="6">
        <f t="shared" si="162"/>
        <v>4.0762673019468627E-6</v>
      </c>
      <c r="O1853" s="6">
        <f t="shared" si="162"/>
        <v>3.4476191886338572E-6</v>
      </c>
      <c r="P1853" s="6">
        <f t="shared" si="162"/>
        <v>3.5384958624575406E-6</v>
      </c>
      <c r="Q1853" s="6"/>
      <c r="R1853" s="4">
        <v>44104</v>
      </c>
      <c r="S1853" s="3">
        <f t="shared" si="164"/>
        <v>1.4134439994397101E-3</v>
      </c>
      <c r="T1853" s="3">
        <f t="shared" si="164"/>
        <v>1.0214428772034496E-3</v>
      </c>
      <c r="U1853" s="3">
        <f t="shared" si="164"/>
        <v>1.8938319600584567E-3</v>
      </c>
      <c r="V1853" s="3">
        <f t="shared" si="164"/>
        <v>2.018976795792082E-3</v>
      </c>
      <c r="W1853" s="3">
        <f t="shared" si="164"/>
        <v>1.8567765586181492E-3</v>
      </c>
      <c r="X1853" s="3">
        <f t="shared" si="164"/>
        <v>1.8810890097115396E-3</v>
      </c>
      <c r="Z1853" s="4">
        <v>44104</v>
      </c>
      <c r="AA1853" s="3">
        <f t="shared" si="165"/>
        <v>7.4161254126532405E-3</v>
      </c>
      <c r="AB1853" s="3">
        <f t="shared" si="165"/>
        <v>3.7000448818067522E-3</v>
      </c>
      <c r="AC1853" s="3">
        <f t="shared" si="165"/>
        <v>1.4109398906229087E-2</v>
      </c>
      <c r="AD1853" s="3">
        <f t="shared" si="165"/>
        <v>1.628640808560089E-2</v>
      </c>
      <c r="AE1853" s="3">
        <f t="shared" si="165"/>
        <v>1.350093922983997E-2</v>
      </c>
      <c r="AF1853" s="3">
        <f t="shared" si="165"/>
        <v>1.3898322616819669E-2</v>
      </c>
      <c r="AG1853" s="3"/>
    </row>
    <row r="1854" spans="1:33" ht="14.5" x14ac:dyDescent="0.35">
      <c r="A1854" s="4">
        <v>44105</v>
      </c>
      <c r="B1854" s="5">
        <v>1.0225275896240881E-2</v>
      </c>
      <c r="C1854" s="5">
        <v>1.105693355202675E-2</v>
      </c>
      <c r="D1854" s="5">
        <v>1.02543979883194E-2</v>
      </c>
      <c r="E1854" s="3">
        <v>1.1191200555794412E-2</v>
      </c>
      <c r="F1854" s="3">
        <v>1.1146513984039517E-2</v>
      </c>
      <c r="G1854" s="3">
        <v>1.1524178391590249E-2</v>
      </c>
      <c r="H1854" s="3">
        <v>1.135908728897554E-2</v>
      </c>
      <c r="J1854" s="4">
        <v>44105</v>
      </c>
      <c r="K1854" s="6">
        <f t="shared" si="163"/>
        <v>6.9165445642724791E-7</v>
      </c>
      <c r="L1854" s="6">
        <f t="shared" si="163"/>
        <v>8.4809624702977624E-10</v>
      </c>
      <c r="M1854" s="6">
        <f t="shared" si="163"/>
        <v>9.3301044793360574E-7</v>
      </c>
      <c r="N1854" s="6">
        <f t="shared" si="162"/>
        <v>8.486796144108874E-7</v>
      </c>
      <c r="O1854" s="6">
        <f t="shared" si="162"/>
        <v>1.6871476924248164E-6</v>
      </c>
      <c r="P1854" s="6">
        <f t="shared" si="162"/>
        <v>1.2855282742949077E-6</v>
      </c>
      <c r="Q1854" s="6"/>
      <c r="R1854" s="4">
        <v>44105</v>
      </c>
      <c r="S1854" s="3">
        <f t="shared" si="164"/>
        <v>8.3165765578586959E-4</v>
      </c>
      <c r="T1854" s="3">
        <f t="shared" si="164"/>
        <v>2.9122092078519637E-5</v>
      </c>
      <c r="U1854" s="3">
        <f t="shared" si="164"/>
        <v>9.6592465955353153E-4</v>
      </c>
      <c r="V1854" s="3">
        <f t="shared" si="164"/>
        <v>9.2123808779863599E-4</v>
      </c>
      <c r="W1854" s="3">
        <f t="shared" si="164"/>
        <v>1.2989024953493685E-3</v>
      </c>
      <c r="X1854" s="3">
        <f t="shared" si="164"/>
        <v>1.1338113927346592E-3</v>
      </c>
      <c r="Z1854" s="4">
        <v>44105</v>
      </c>
      <c r="AA1854" s="3">
        <f t="shared" si="165"/>
        <v>2.9790774096400963E-3</v>
      </c>
      <c r="AB1854" s="3">
        <f t="shared" si="165"/>
        <v>4.0403411363243436E-6</v>
      </c>
      <c r="AC1854" s="3">
        <f t="shared" si="165"/>
        <v>3.9540360177390266E-3</v>
      </c>
      <c r="AD1854" s="3">
        <f t="shared" si="165"/>
        <v>3.6160280499275554E-3</v>
      </c>
      <c r="AE1854" s="3">
        <f t="shared" si="165"/>
        <v>6.8735414676077689E-3</v>
      </c>
      <c r="AF1854" s="3">
        <f t="shared" si="165"/>
        <v>5.3400211995733304E-3</v>
      </c>
      <c r="AG1854" s="3"/>
    </row>
    <row r="1855" spans="1:33" ht="14.5" x14ac:dyDescent="0.35">
      <c r="A1855" s="4">
        <v>44106</v>
      </c>
      <c r="B1855" s="5">
        <v>1.494492915018983E-2</v>
      </c>
      <c r="C1855" s="5">
        <v>8.5452031344175339E-3</v>
      </c>
      <c r="D1855" s="5">
        <v>9.3850232660770416E-3</v>
      </c>
      <c r="E1855" s="3">
        <v>1.0624242165230195E-2</v>
      </c>
      <c r="F1855" s="3">
        <v>1.0519481586763683E-2</v>
      </c>
      <c r="G1855" s="3">
        <v>1.0840152331163949E-2</v>
      </c>
      <c r="H1855" s="3">
        <v>1.070028549564702E-2</v>
      </c>
      <c r="J1855" s="4">
        <v>44106</v>
      </c>
      <c r="K1855" s="6">
        <f t="shared" si="163"/>
        <v>4.0956493076952748E-5</v>
      </c>
      <c r="L1855" s="6">
        <f t="shared" si="163"/>
        <v>3.0912553440192009E-5</v>
      </c>
      <c r="M1855" s="6">
        <f t="shared" si="163"/>
        <v>1.8668336021999584E-5</v>
      </c>
      <c r="N1855" s="6">
        <f t="shared" si="162"/>
        <v>1.9584586136634418E-5</v>
      </c>
      <c r="O1855" s="6">
        <f t="shared" si="162"/>
        <v>1.6849192734012229E-5</v>
      </c>
      <c r="P1855" s="6">
        <f t="shared" si="162"/>
        <v>1.801699975405054E-5</v>
      </c>
      <c r="Q1855" s="6"/>
      <c r="R1855" s="4">
        <v>44106</v>
      </c>
      <c r="S1855" s="3">
        <f t="shared" si="164"/>
        <v>6.3997260157722963E-3</v>
      </c>
      <c r="T1855" s="3">
        <f t="shared" si="164"/>
        <v>5.5599058841127886E-3</v>
      </c>
      <c r="U1855" s="3">
        <f t="shared" si="164"/>
        <v>4.3206869849596354E-3</v>
      </c>
      <c r="V1855" s="3">
        <f t="shared" si="164"/>
        <v>4.4254475634261468E-3</v>
      </c>
      <c r="W1855" s="3">
        <f t="shared" si="164"/>
        <v>4.1047768190258811E-3</v>
      </c>
      <c r="X1855" s="3">
        <f t="shared" si="164"/>
        <v>4.2446436545428099E-3</v>
      </c>
      <c r="Z1855" s="4">
        <v>44106</v>
      </c>
      <c r="AA1855" s="3">
        <f t="shared" si="165"/>
        <v>0.18992417554260754</v>
      </c>
      <c r="AB1855" s="3">
        <f t="shared" si="165"/>
        <v>0.12716633337575023</v>
      </c>
      <c r="AC1855" s="3">
        <f t="shared" si="165"/>
        <v>6.5448231162790638E-2</v>
      </c>
      <c r="AD1855" s="3">
        <f t="shared" si="165"/>
        <v>6.9547523867833805E-2</v>
      </c>
      <c r="AE1855" s="3">
        <f t="shared" si="165"/>
        <v>5.7549120581632973E-2</v>
      </c>
      <c r="AF1855" s="3">
        <f t="shared" si="165"/>
        <v>6.2583452289098007E-2</v>
      </c>
      <c r="AG1855" s="3"/>
    </row>
    <row r="1856" spans="1:33" ht="14.5" x14ac:dyDescent="0.35">
      <c r="A1856" s="4">
        <v>44109</v>
      </c>
      <c r="B1856" s="5">
        <v>7.133688879548029E-3</v>
      </c>
      <c r="C1856" s="5">
        <v>8.3871698006987572E-3</v>
      </c>
      <c r="D1856" s="5">
        <v>7.0985262282192707E-3</v>
      </c>
      <c r="E1856" s="3">
        <v>1.1465233448073762E-2</v>
      </c>
      <c r="F1856" s="3">
        <v>1.106820585318403E-2</v>
      </c>
      <c r="G1856" s="3">
        <v>1.187778077182901E-2</v>
      </c>
      <c r="H1856" s="3">
        <v>1.118010984987711E-2</v>
      </c>
      <c r="J1856" s="4">
        <v>44109</v>
      </c>
      <c r="K1856" s="6">
        <f t="shared" si="163"/>
        <v>1.5712144196888779E-6</v>
      </c>
      <c r="L1856" s="6">
        <f t="shared" si="163"/>
        <v>1.2364120484678298E-9</v>
      </c>
      <c r="M1856" s="6">
        <f t="shared" si="163"/>
        <v>1.876227834912478E-5</v>
      </c>
      <c r="N1856" s="6">
        <f t="shared" si="162"/>
        <v>1.5480423815829793E-5</v>
      </c>
      <c r="O1856" s="6">
        <f t="shared" si="162"/>
        <v>2.2506407882406135E-5</v>
      </c>
      <c r="P1856" s="6">
        <f t="shared" si="162"/>
        <v>1.6373522669118944E-5</v>
      </c>
      <c r="Q1856" s="6"/>
      <c r="R1856" s="4">
        <v>44109</v>
      </c>
      <c r="S1856" s="3">
        <f t="shared" si="164"/>
        <v>1.2534809211507281E-3</v>
      </c>
      <c r="T1856" s="3">
        <f t="shared" si="164"/>
        <v>3.5162651328758329E-5</v>
      </c>
      <c r="U1856" s="3">
        <f t="shared" si="164"/>
        <v>4.3315445685257331E-3</v>
      </c>
      <c r="V1856" s="3">
        <f t="shared" si="164"/>
        <v>3.9345169736360007E-3</v>
      </c>
      <c r="W1856" s="3">
        <f t="shared" si="164"/>
        <v>4.7440918922809806E-3</v>
      </c>
      <c r="X1856" s="3">
        <f t="shared" si="164"/>
        <v>4.0464209703290812E-3</v>
      </c>
      <c r="Z1856" s="4">
        <v>44109</v>
      </c>
      <c r="AA1856" s="3">
        <f t="shared" si="165"/>
        <v>1.24224652903E-2</v>
      </c>
      <c r="AB1856" s="3">
        <f t="shared" si="165"/>
        <v>1.2228286693671819E-5</v>
      </c>
      <c r="AC1856" s="3">
        <f t="shared" si="165"/>
        <v>9.6692602052923737E-2</v>
      </c>
      <c r="AD1856" s="3">
        <f t="shared" si="165"/>
        <v>8.3768984617349052E-2</v>
      </c>
      <c r="AE1856" s="3">
        <f t="shared" si="165"/>
        <v>0.11043207227840601</v>
      </c>
      <c r="AF1856" s="3">
        <f t="shared" si="165"/>
        <v>8.737747720907918E-2</v>
      </c>
      <c r="AG1856" s="3"/>
    </row>
    <row r="1857" spans="1:33" ht="14.5" x14ac:dyDescent="0.35">
      <c r="A1857" s="4">
        <v>44110</v>
      </c>
      <c r="B1857" s="5">
        <v>1.2383148500318139E-2</v>
      </c>
      <c r="C1857" s="5">
        <v>6.6223843023180962E-3</v>
      </c>
      <c r="D1857" s="5">
        <v>7.4594090692698964E-3</v>
      </c>
      <c r="E1857" s="3">
        <v>1.0331825513586336E-2</v>
      </c>
      <c r="F1857" s="3">
        <v>1.0029620789232429E-2</v>
      </c>
      <c r="G1857" s="3">
        <v>1.03766213155633E-2</v>
      </c>
      <c r="H1857" s="3">
        <v>1.0522520122285439E-2</v>
      </c>
      <c r="J1857" s="4">
        <v>44110</v>
      </c>
      <c r="K1857" s="6">
        <f t="shared" si="163"/>
        <v>3.318640414495908E-5</v>
      </c>
      <c r="L1857" s="6">
        <f t="shared" si="163"/>
        <v>2.4243209984859275E-5</v>
      </c>
      <c r="M1857" s="6">
        <f t="shared" si="163"/>
        <v>4.2079259958942867E-6</v>
      </c>
      <c r="N1857" s="6">
        <f t="shared" si="162"/>
        <v>5.5390926868483433E-6</v>
      </c>
      <c r="O1857" s="6">
        <f t="shared" si="162"/>
        <v>4.0261513431601806E-6</v>
      </c>
      <c r="P1857" s="6">
        <f t="shared" si="162"/>
        <v>3.4619379611405967E-6</v>
      </c>
      <c r="Q1857" s="6"/>
      <c r="R1857" s="4">
        <v>44110</v>
      </c>
      <c r="S1857" s="3">
        <f t="shared" si="164"/>
        <v>5.7607641980000433E-3</v>
      </c>
      <c r="T1857" s="3">
        <f t="shared" si="164"/>
        <v>4.923739431048243E-3</v>
      </c>
      <c r="U1857" s="3">
        <f t="shared" si="164"/>
        <v>2.0513229867318034E-3</v>
      </c>
      <c r="V1857" s="3">
        <f t="shared" si="164"/>
        <v>2.3535277110857105E-3</v>
      </c>
      <c r="W1857" s="3">
        <f t="shared" si="164"/>
        <v>2.0065271847548392E-3</v>
      </c>
      <c r="X1857" s="3">
        <f t="shared" si="164"/>
        <v>1.8606283780327002E-3</v>
      </c>
      <c r="Z1857" s="4">
        <v>44110</v>
      </c>
      <c r="AA1857" s="3">
        <f t="shared" si="165"/>
        <v>0.24401168114462957</v>
      </c>
      <c r="AB1857" s="3">
        <f t="shared" si="165"/>
        <v>0.15321061825553572</v>
      </c>
      <c r="AC1857" s="3">
        <f t="shared" si="165"/>
        <v>1.7436529609761608E-2</v>
      </c>
      <c r="AD1857" s="3">
        <f t="shared" si="165"/>
        <v>2.3863933662755077E-2</v>
      </c>
      <c r="AE1857" s="3">
        <f t="shared" si="165"/>
        <v>1.6588761236372207E-2</v>
      </c>
      <c r="AF1857" s="3">
        <f t="shared" si="165"/>
        <v>1.4004633934211697E-2</v>
      </c>
      <c r="AG1857" s="3"/>
    </row>
    <row r="1858" spans="1:33" ht="14.5" x14ac:dyDescent="0.35">
      <c r="A1858" s="4">
        <v>44111</v>
      </c>
      <c r="B1858" s="5">
        <v>9.9616818821882513E-3</v>
      </c>
      <c r="C1858" s="5">
        <v>8.1627136096358299E-3</v>
      </c>
      <c r="D1858" s="5">
        <v>6.6191498190164566E-3</v>
      </c>
      <c r="E1858" s="3">
        <v>1.1413068472282031E-2</v>
      </c>
      <c r="F1858" s="3">
        <v>1.1164265142578253E-2</v>
      </c>
      <c r="G1858" s="3">
        <v>1.17216706746541E-2</v>
      </c>
      <c r="H1858" s="3">
        <v>1.1141385226433671E-2</v>
      </c>
      <c r="J1858" s="4">
        <v>44111</v>
      </c>
      <c r="K1858" s="6">
        <f t="shared" si="163"/>
        <v>3.2362868456502429E-6</v>
      </c>
      <c r="L1858" s="6">
        <f t="shared" si="163"/>
        <v>1.1172520593331494E-5</v>
      </c>
      <c r="M1858" s="6">
        <f t="shared" si="163"/>
        <v>2.1065230339040502E-6</v>
      </c>
      <c r="N1858" s="6">
        <f t="shared" si="162"/>
        <v>1.4462064981702459E-6</v>
      </c>
      <c r="O1858" s="6">
        <f t="shared" si="162"/>
        <v>3.0975605496053962E-6</v>
      </c>
      <c r="P1858" s="6">
        <f t="shared" si="162"/>
        <v>1.3916999804238264E-6</v>
      </c>
      <c r="Q1858" s="6"/>
      <c r="R1858" s="4">
        <v>44111</v>
      </c>
      <c r="S1858" s="3">
        <f t="shared" si="164"/>
        <v>1.7989682725524214E-3</v>
      </c>
      <c r="T1858" s="3">
        <f t="shared" si="164"/>
        <v>3.3425320631717947E-3</v>
      </c>
      <c r="U1858" s="3">
        <f t="shared" si="164"/>
        <v>1.4513865900937801E-3</v>
      </c>
      <c r="V1858" s="3">
        <f t="shared" si="164"/>
        <v>1.2025832603900014E-3</v>
      </c>
      <c r="W1858" s="3">
        <f t="shared" si="164"/>
        <v>1.7599887924658487E-3</v>
      </c>
      <c r="X1858" s="3">
        <f t="shared" si="164"/>
        <v>1.1797033442454193E-3</v>
      </c>
      <c r="Z1858" s="4">
        <v>44111</v>
      </c>
      <c r="AA1858" s="3">
        <f t="shared" si="165"/>
        <v>2.1219250744205054E-2</v>
      </c>
      <c r="AB1858" s="3">
        <f t="shared" si="165"/>
        <v>9.6200076002124435E-2</v>
      </c>
      <c r="AC1858" s="3">
        <f t="shared" si="165"/>
        <v>8.8443027809068653E-3</v>
      </c>
      <c r="AD1858" s="3">
        <f t="shared" si="165"/>
        <v>6.2549549835464457E-3</v>
      </c>
      <c r="AE1858" s="3">
        <f t="shared" si="165"/>
        <v>1.2545113310757028E-2</v>
      </c>
      <c r="AF1858" s="3">
        <f t="shared" si="165"/>
        <v>6.0358530266804156E-3</v>
      </c>
      <c r="AG1858" s="3"/>
    </row>
    <row r="1859" spans="1:33" ht="14.5" x14ac:dyDescent="0.35">
      <c r="A1859" s="4">
        <v>44112</v>
      </c>
      <c r="B1859" s="5">
        <v>4.6630582604426356E-3</v>
      </c>
      <c r="C1859" s="5">
        <v>8.1206746399402618E-3</v>
      </c>
      <c r="D1859" s="5">
        <v>5.8134626597166061E-3</v>
      </c>
      <c r="E1859" s="3">
        <v>1.0763954709599182E-2</v>
      </c>
      <c r="F1859" s="3">
        <v>1.0569134696495678E-2</v>
      </c>
      <c r="G1859" s="3">
        <v>1.100466613183068E-2</v>
      </c>
      <c r="H1859" s="3">
        <v>1.0614996717066231E-2</v>
      </c>
      <c r="J1859" s="4">
        <v>44112</v>
      </c>
      <c r="K1859" s="6">
        <f t="shared" si="163"/>
        <v>1.1955111027770272E-5</v>
      </c>
      <c r="L1859" s="6">
        <f t="shared" si="163"/>
        <v>1.323430281868905E-6</v>
      </c>
      <c r="M1859" s="6">
        <f t="shared" si="163"/>
        <v>3.7220937483330961E-5</v>
      </c>
      <c r="N1859" s="6">
        <f t="shared" si="162"/>
        <v>3.4881738868501003E-5</v>
      </c>
      <c r="O1859" s="6">
        <f t="shared" si="162"/>
        <v>4.0215990394450797E-5</v>
      </c>
      <c r="P1859" s="6">
        <f t="shared" si="162"/>
        <v>3.5425571391434866E-5</v>
      </c>
      <c r="Q1859" s="6"/>
      <c r="R1859" s="4">
        <v>44112</v>
      </c>
      <c r="S1859" s="3">
        <f t="shared" si="164"/>
        <v>3.4576163794976262E-3</v>
      </c>
      <c r="T1859" s="3">
        <f t="shared" si="164"/>
        <v>1.1504043992739705E-3</v>
      </c>
      <c r="U1859" s="3">
        <f t="shared" si="164"/>
        <v>6.1008964491565468E-3</v>
      </c>
      <c r="V1859" s="3">
        <f t="shared" si="164"/>
        <v>5.9060764360530423E-3</v>
      </c>
      <c r="W1859" s="3">
        <f t="shared" si="164"/>
        <v>6.3416078713880442E-3</v>
      </c>
      <c r="X1859" s="3">
        <f t="shared" si="164"/>
        <v>5.9519384566235952E-3</v>
      </c>
      <c r="Z1859" s="4">
        <v>44112</v>
      </c>
      <c r="AA1859" s="3">
        <f t="shared" si="165"/>
        <v>0.1289622727995603</v>
      </c>
      <c r="AB1859" s="3">
        <f t="shared" si="165"/>
        <v>2.2618601396765303E-2</v>
      </c>
      <c r="AC1859" s="3">
        <f t="shared" si="165"/>
        <v>0.26974201878456761</v>
      </c>
      <c r="AD1859" s="3">
        <f t="shared" si="165"/>
        <v>0.25946226048380572</v>
      </c>
      <c r="AE1859" s="3">
        <f t="shared" si="165"/>
        <v>0.28238250641476625</v>
      </c>
      <c r="AF1859" s="3">
        <f t="shared" si="165"/>
        <v>0.261885930328561</v>
      </c>
      <c r="AG1859" s="3"/>
    </row>
    <row r="1860" spans="1:33" ht="14.5" x14ac:dyDescent="0.35">
      <c r="A1860" s="4">
        <v>44113</v>
      </c>
      <c r="B1860" s="5">
        <v>6.5219773855655916E-3</v>
      </c>
      <c r="C1860" s="5">
        <v>8.8438484817743301E-3</v>
      </c>
      <c r="D1860" s="5">
        <v>7.0892814546823502E-3</v>
      </c>
      <c r="E1860" s="3">
        <v>9.5714944489613176E-3</v>
      </c>
      <c r="F1860" s="3">
        <v>9.4475208797247419E-3</v>
      </c>
      <c r="G1860" s="3">
        <v>9.5963318651598618E-3</v>
      </c>
      <c r="H1860" s="3">
        <v>9.8126075205135655E-3</v>
      </c>
      <c r="J1860" s="4">
        <v>44113</v>
      </c>
      <c r="K1860" s="6">
        <f t="shared" si="163"/>
        <v>5.3910853874095696E-6</v>
      </c>
      <c r="L1860" s="6">
        <f t="shared" si="163"/>
        <v>3.2183390683643196E-7</v>
      </c>
      <c r="M1860" s="6">
        <f t="shared" si="163"/>
        <v>9.2995543199416921E-6</v>
      </c>
      <c r="N1860" s="6">
        <f t="shared" si="162"/>
        <v>8.5588047362169306E-6</v>
      </c>
      <c r="O1860" s="6">
        <f t="shared" si="162"/>
        <v>9.4516554662013555E-6</v>
      </c>
      <c r="P1860" s="6">
        <f t="shared" si="162"/>
        <v>1.0828246685027721E-5</v>
      </c>
      <c r="Q1860" s="6"/>
      <c r="R1860" s="4">
        <v>44113</v>
      </c>
      <c r="S1860" s="3">
        <f t="shared" si="164"/>
        <v>2.3218710962087385E-3</v>
      </c>
      <c r="T1860" s="3">
        <f t="shared" si="164"/>
        <v>5.6730406911675857E-4</v>
      </c>
      <c r="U1860" s="3">
        <f t="shared" si="164"/>
        <v>3.049517063395726E-3</v>
      </c>
      <c r="V1860" s="3">
        <f t="shared" si="164"/>
        <v>2.9255434941591503E-3</v>
      </c>
      <c r="W1860" s="3">
        <f t="shared" si="164"/>
        <v>3.0743544795942702E-3</v>
      </c>
      <c r="X1860" s="3">
        <f t="shared" si="164"/>
        <v>3.2906301349479739E-3</v>
      </c>
      <c r="Z1860" s="4">
        <v>44113</v>
      </c>
      <c r="AA1860" s="3">
        <f t="shared" si="165"/>
        <v>4.2003715971753675E-2</v>
      </c>
      <c r="AB1860" s="3">
        <f t="shared" si="165"/>
        <v>3.3835908379882262E-3</v>
      </c>
      <c r="AC1860" s="3">
        <f t="shared" si="165"/>
        <v>6.500767559620213E-2</v>
      </c>
      <c r="AD1860" s="3">
        <f t="shared" si="165"/>
        <v>6.0912197117784839E-2</v>
      </c>
      <c r="AE1860" s="3">
        <f t="shared" si="165"/>
        <v>6.5835648185474938E-2</v>
      </c>
      <c r="AF1860" s="3">
        <f t="shared" si="165"/>
        <v>7.314326338983701E-2</v>
      </c>
      <c r="AG1860" s="3"/>
    </row>
    <row r="1861" spans="1:33" ht="14.5" x14ac:dyDescent="0.35">
      <c r="A1861" s="4">
        <v>44117</v>
      </c>
      <c r="B1861" s="5">
        <v>5.1072396220743039E-3</v>
      </c>
      <c r="C1861" s="5">
        <v>9.569595567882061E-3</v>
      </c>
      <c r="D1861" s="5">
        <v>7.9662557691335678E-3</v>
      </c>
      <c r="E1861" s="3">
        <v>8.6500123419745202E-3</v>
      </c>
      <c r="F1861" s="3">
        <v>8.9606325550286824E-3</v>
      </c>
      <c r="G1861" s="3">
        <v>8.8971103495525776E-3</v>
      </c>
      <c r="H1861" s="3">
        <v>8.6501699380617317E-3</v>
      </c>
      <c r="J1861" s="4">
        <v>44117</v>
      </c>
      <c r="K1861" s="6">
        <f t="shared" si="163"/>
        <v>1.9912620587085842E-5</v>
      </c>
      <c r="L1861" s="6">
        <f t="shared" si="163"/>
        <v>8.1739733291455983E-6</v>
      </c>
      <c r="M1861" s="6">
        <f t="shared" si="163"/>
        <v>1.2551238544869176E-5</v>
      </c>
      <c r="N1861" s="6">
        <f t="shared" si="162"/>
        <v>1.4848637095742746E-5</v>
      </c>
      <c r="O1861" s="6">
        <f t="shared" si="162"/>
        <v>1.4363120130996699E-5</v>
      </c>
      <c r="P1861" s="6">
        <f t="shared" si="162"/>
        <v>1.2552355223942774E-5</v>
      </c>
      <c r="Q1861" s="6"/>
      <c r="R1861" s="4">
        <v>44117</v>
      </c>
      <c r="S1861" s="3">
        <f t="shared" si="164"/>
        <v>4.4623559458077571E-3</v>
      </c>
      <c r="T1861" s="3">
        <f t="shared" si="164"/>
        <v>2.8590161470592639E-3</v>
      </c>
      <c r="U1861" s="3">
        <f t="shared" si="164"/>
        <v>3.5427727199002163E-3</v>
      </c>
      <c r="V1861" s="3">
        <f t="shared" si="164"/>
        <v>3.8533929329543784E-3</v>
      </c>
      <c r="W1861" s="3">
        <f t="shared" si="164"/>
        <v>3.7898707274782737E-3</v>
      </c>
      <c r="X1861" s="3">
        <f t="shared" si="164"/>
        <v>3.5429303159874278E-3</v>
      </c>
      <c r="Z1861" s="4">
        <v>44117</v>
      </c>
      <c r="AA1861" s="3">
        <f t="shared" si="165"/>
        <v>0.16162628325815853</v>
      </c>
      <c r="AB1861" s="3">
        <f t="shared" si="165"/>
        <v>8.5664694696779176E-2</v>
      </c>
      <c r="AC1861" s="3">
        <f t="shared" si="165"/>
        <v>0.11733316468901434</v>
      </c>
      <c r="AD1861" s="3">
        <f t="shared" si="165"/>
        <v>0.13214593923874496</v>
      </c>
      <c r="AE1861" s="3">
        <f t="shared" si="165"/>
        <v>0.12910100296048421</v>
      </c>
      <c r="AF1861" s="3">
        <f t="shared" si="165"/>
        <v>0.11734062671943501</v>
      </c>
      <c r="AG1861" s="3"/>
    </row>
    <row r="1862" spans="1:33" ht="14.5" x14ac:dyDescent="0.35">
      <c r="A1862" s="4">
        <v>44118</v>
      </c>
      <c r="B1862" s="5">
        <v>6.6386144090801614E-3</v>
      </c>
      <c r="C1862" s="5">
        <v>9.4260880723595619E-3</v>
      </c>
      <c r="D1862" s="5">
        <v>8.4873512387275696E-3</v>
      </c>
      <c r="E1862" s="3">
        <v>7.5751503654466618E-3</v>
      </c>
      <c r="F1862" s="3">
        <v>8.0424195479407747E-3</v>
      </c>
      <c r="G1862" s="3">
        <v>7.6562212074324674E-3</v>
      </c>
      <c r="H1862" s="3">
        <v>7.4464116681794276E-3</v>
      </c>
      <c r="J1862" s="4">
        <v>44118</v>
      </c>
      <c r="K1862" s="6">
        <f t="shared" si="163"/>
        <v>7.7700094234762817E-6</v>
      </c>
      <c r="L1862" s="6">
        <f t="shared" si="163"/>
        <v>3.41782786529475E-6</v>
      </c>
      <c r="M1862" s="6">
        <f t="shared" si="163"/>
        <v>8.7709959756731552E-7</v>
      </c>
      <c r="N1862" s="6">
        <f t="shared" si="162"/>
        <v>1.9706688678914656E-6</v>
      </c>
      <c r="O1862" s="6">
        <f t="shared" si="162"/>
        <v>1.0355235960528308E-6</v>
      </c>
      <c r="P1862" s="6">
        <f t="shared" si="162"/>
        <v>6.5253641180828706E-7</v>
      </c>
      <c r="Q1862" s="6"/>
      <c r="R1862" s="4">
        <v>44118</v>
      </c>
      <c r="S1862" s="3">
        <f t="shared" si="164"/>
        <v>2.7874736632794005E-3</v>
      </c>
      <c r="T1862" s="3">
        <f t="shared" si="164"/>
        <v>1.8487368296474082E-3</v>
      </c>
      <c r="U1862" s="3">
        <f t="shared" si="164"/>
        <v>9.3653595636650037E-4</v>
      </c>
      <c r="V1862" s="3">
        <f t="shared" si="164"/>
        <v>1.4038051388606133E-3</v>
      </c>
      <c r="W1862" s="3">
        <f t="shared" si="164"/>
        <v>1.017606798352306E-3</v>
      </c>
      <c r="X1862" s="3">
        <f t="shared" si="164"/>
        <v>8.077972590992662E-4</v>
      </c>
      <c r="Z1862" s="4">
        <v>44118</v>
      </c>
      <c r="AA1862" s="3">
        <f t="shared" si="165"/>
        <v>5.4858869194900794E-2</v>
      </c>
      <c r="AB1862" s="3">
        <f t="shared" si="165"/>
        <v>2.7851107178876511E-2</v>
      </c>
      <c r="AC1862" s="3">
        <f t="shared" si="165"/>
        <v>8.3372774252212789E-3</v>
      </c>
      <c r="AD1862" s="3">
        <f t="shared" si="165"/>
        <v>1.727660802071429E-2</v>
      </c>
      <c r="AE1862" s="3">
        <f t="shared" si="165"/>
        <v>9.7028704994681636E-3</v>
      </c>
      <c r="AF1862" s="3">
        <f t="shared" si="165"/>
        <v>6.3475797583394389E-3</v>
      </c>
      <c r="AG1862" s="3"/>
    </row>
    <row r="1863" spans="1:33" ht="14.5" x14ac:dyDescent="0.35">
      <c r="A1863" s="4">
        <v>44119</v>
      </c>
      <c r="B1863" s="5">
        <v>1.0340098043747961E-2</v>
      </c>
      <c r="C1863" s="5">
        <v>9.3570807948708534E-3</v>
      </c>
      <c r="D1863" s="5">
        <v>9.2723146080970764E-3</v>
      </c>
      <c r="E1863" s="3">
        <v>7.3235419908303651E-3</v>
      </c>
      <c r="F1863" s="3">
        <v>7.902069557201321E-3</v>
      </c>
      <c r="G1863" s="3">
        <v>7.582710610343585E-3</v>
      </c>
      <c r="H1863" s="3">
        <v>7.1686341308721778E-3</v>
      </c>
      <c r="J1863" s="4">
        <v>44119</v>
      </c>
      <c r="K1863" s="6">
        <f t="shared" si="163"/>
        <v>9.663229115899169E-7</v>
      </c>
      <c r="L1863" s="6">
        <f t="shared" si="163"/>
        <v>1.1401614654504064E-6</v>
      </c>
      <c r="M1863" s="6">
        <f t="shared" si="163"/>
        <v>9.0996104203937841E-6</v>
      </c>
      <c r="N1863" s="6">
        <f t="shared" si="162"/>
        <v>5.9439829012128991E-6</v>
      </c>
      <c r="O1863" s="6">
        <f t="shared" si="162"/>
        <v>7.6031854578963713E-6</v>
      </c>
      <c r="P1863" s="6">
        <f t="shared" si="162"/>
        <v>1.0058183350673371E-5</v>
      </c>
      <c r="Q1863" s="6"/>
      <c r="R1863" s="4">
        <v>44119</v>
      </c>
      <c r="S1863" s="3">
        <f t="shared" si="164"/>
        <v>9.8301724887710738E-4</v>
      </c>
      <c r="T1863" s="3">
        <f t="shared" si="164"/>
        <v>1.0677834356508844E-3</v>
      </c>
      <c r="U1863" s="3">
        <f t="shared" si="164"/>
        <v>3.0165560529175958E-3</v>
      </c>
      <c r="V1863" s="3">
        <f t="shared" si="164"/>
        <v>2.4380284865466399E-3</v>
      </c>
      <c r="W1863" s="3">
        <f t="shared" si="164"/>
        <v>2.7573874334043758E-3</v>
      </c>
      <c r="X1863" s="3">
        <f t="shared" si="164"/>
        <v>3.171463912875783E-3</v>
      </c>
      <c r="Z1863" s="4">
        <v>44119</v>
      </c>
      <c r="AA1863" s="3">
        <f t="shared" si="165"/>
        <v>5.1599852332966378E-3</v>
      </c>
      <c r="AB1863" s="3">
        <f t="shared" si="165"/>
        <v>6.1619259268510529E-3</v>
      </c>
      <c r="AC1863" s="3">
        <f t="shared" si="165"/>
        <v>6.696325103850298E-2</v>
      </c>
      <c r="AD1863" s="3">
        <f t="shared" si="165"/>
        <v>3.9625718761171491E-2</v>
      </c>
      <c r="AE1863" s="3">
        <f t="shared" si="165"/>
        <v>5.3482775952340633E-2</v>
      </c>
      <c r="AF1863" s="3">
        <f t="shared" si="165"/>
        <v>7.6094181636548353E-2</v>
      </c>
      <c r="AG1863" s="3"/>
    </row>
    <row r="1864" spans="1:33" ht="14.5" x14ac:dyDescent="0.35">
      <c r="A1864" s="4">
        <v>44120</v>
      </c>
      <c r="B1864" s="5">
        <v>8.6123471782035364E-3</v>
      </c>
      <c r="C1864" s="5">
        <v>8.3443149924278259E-3</v>
      </c>
      <c r="D1864" s="5">
        <v>9.0908054262399673E-3</v>
      </c>
      <c r="E1864" s="3">
        <v>8.3406536779857265E-3</v>
      </c>
      <c r="F1864" s="3">
        <v>8.7849811227356332E-3</v>
      </c>
      <c r="G1864" s="3">
        <v>8.3869301877351372E-3</v>
      </c>
      <c r="H1864" s="3">
        <v>8.3234215704238827E-3</v>
      </c>
      <c r="J1864" s="4">
        <v>44120</v>
      </c>
      <c r="K1864" s="6">
        <f t="shared" si="163"/>
        <v>7.1841252611704949E-8</v>
      </c>
      <c r="L1864" s="6">
        <f t="shared" si="163"/>
        <v>2.2892229511409092E-7</v>
      </c>
      <c r="M1864" s="6">
        <f t="shared" si="163"/>
        <v>7.3817358060605029E-8</v>
      </c>
      <c r="N1864" s="6">
        <f t="shared" si="162"/>
        <v>2.980247880471107E-8</v>
      </c>
      <c r="O1864" s="6">
        <f t="shared" si="162"/>
        <v>5.0812819591830343E-8</v>
      </c>
      <c r="P1864" s="6">
        <f t="shared" si="162"/>
        <v>8.3478006830842253E-8</v>
      </c>
      <c r="Q1864" s="6"/>
      <c r="R1864" s="4">
        <v>44120</v>
      </c>
      <c r="S1864" s="3">
        <f t="shared" si="164"/>
        <v>2.6803218577571043E-4</v>
      </c>
      <c r="T1864" s="3">
        <f t="shared" si="164"/>
        <v>4.7845824803643099E-4</v>
      </c>
      <c r="U1864" s="3">
        <f t="shared" si="164"/>
        <v>2.7169350021780982E-4</v>
      </c>
      <c r="V1864" s="3">
        <f t="shared" ref="V1864:X1927" si="166">ABS($B1864-F1864)</f>
        <v>1.7263394453209679E-4</v>
      </c>
      <c r="W1864" s="3">
        <f t="shared" si="166"/>
        <v>2.2541699046839912E-4</v>
      </c>
      <c r="X1864" s="3">
        <f t="shared" si="166"/>
        <v>2.8892560777965363E-4</v>
      </c>
      <c r="Z1864" s="4">
        <v>44120</v>
      </c>
      <c r="AA1864" s="3">
        <f t="shared" si="165"/>
        <v>5.0510832595729305E-4</v>
      </c>
      <c r="AB1864" s="3">
        <f t="shared" si="165"/>
        <v>1.4356105727557633E-3</v>
      </c>
      <c r="AC1864" s="3">
        <f t="shared" si="165"/>
        <v>5.1930510333808577E-4</v>
      </c>
      <c r="AD1864" s="3">
        <f t="shared" ref="AD1864:AF1927" si="167">($B1864/F1864)-LN($B1864/F1864)-1</f>
        <v>1.9564890508783073E-4</v>
      </c>
      <c r="AE1864" s="3">
        <f t="shared" si="167"/>
        <v>3.5484711647026934E-4</v>
      </c>
      <c r="AF1864" s="3">
        <f t="shared" si="167"/>
        <v>5.8888495836839638E-4</v>
      </c>
      <c r="AG1864" s="3"/>
    </row>
    <row r="1865" spans="1:33" ht="14.5" x14ac:dyDescent="0.35">
      <c r="A1865" s="4">
        <v>44123</v>
      </c>
      <c r="B1865" s="5">
        <v>1.036541121484004E-2</v>
      </c>
      <c r="C1865" s="5">
        <v>9.4558335840702057E-3</v>
      </c>
      <c r="D1865" s="5">
        <v>8.4624635055661201E-3</v>
      </c>
      <c r="E1865" s="3">
        <v>8.3959174649080506E-3</v>
      </c>
      <c r="F1865" s="3">
        <v>8.8943741977400275E-3</v>
      </c>
      <c r="G1865" s="3">
        <v>8.310936928781508E-3</v>
      </c>
      <c r="H1865" s="3">
        <v>8.4040650856690036E-3</v>
      </c>
      <c r="J1865" s="4">
        <v>44123</v>
      </c>
      <c r="K1865" s="6">
        <f t="shared" si="163"/>
        <v>8.2733146639686427E-7</v>
      </c>
      <c r="L1865" s="6">
        <f t="shared" si="163"/>
        <v>3.6212099842308575E-6</v>
      </c>
      <c r="M1865" s="6">
        <f t="shared" si="163"/>
        <v>3.8789056310211682E-6</v>
      </c>
      <c r="N1865" s="6">
        <f t="shared" si="162"/>
        <v>2.1639499056785012E-6</v>
      </c>
      <c r="O1865" s="6">
        <f t="shared" si="162"/>
        <v>4.2208645920757129E-6</v>
      </c>
      <c r="P1865" s="6">
        <f t="shared" si="162"/>
        <v>3.8468786384142061E-6</v>
      </c>
      <c r="Q1865" s="6"/>
      <c r="R1865" s="4">
        <v>44123</v>
      </c>
      <c r="S1865" s="3">
        <f t="shared" ref="S1865:X1928" si="168">ABS($B1865-C1865)</f>
        <v>9.0957763076983389E-4</v>
      </c>
      <c r="T1865" s="3">
        <f t="shared" si="168"/>
        <v>1.9029477092739194E-3</v>
      </c>
      <c r="U1865" s="3">
        <f t="shared" si="168"/>
        <v>1.969493749931989E-3</v>
      </c>
      <c r="V1865" s="3">
        <f t="shared" si="166"/>
        <v>1.4710370171000121E-3</v>
      </c>
      <c r="W1865" s="3">
        <f t="shared" si="166"/>
        <v>2.0544742860585316E-3</v>
      </c>
      <c r="X1865" s="3">
        <f t="shared" si="166"/>
        <v>1.9613461291710359E-3</v>
      </c>
      <c r="Z1865" s="4">
        <v>44123</v>
      </c>
      <c r="AA1865" s="3">
        <f t="shared" ref="AA1865:AF1928" si="169">($B1865/C1865)-LN($B1865/C1865)-1</f>
        <v>4.3496636994266868E-3</v>
      </c>
      <c r="AB1865" s="3">
        <f t="shared" si="169"/>
        <v>2.2035143955852599E-2</v>
      </c>
      <c r="AC1865" s="3">
        <f t="shared" si="169"/>
        <v>2.3848703237782765E-2</v>
      </c>
      <c r="AD1865" s="3">
        <f t="shared" si="167"/>
        <v>1.2334148706991677E-2</v>
      </c>
      <c r="AE1865" s="3">
        <f t="shared" si="167"/>
        <v>2.6299215876592896E-2</v>
      </c>
      <c r="AF1865" s="3">
        <f t="shared" si="167"/>
        <v>2.3621753917111299E-2</v>
      </c>
      <c r="AG1865" s="3"/>
    </row>
    <row r="1866" spans="1:33" ht="14.5" x14ac:dyDescent="0.35">
      <c r="A1866" s="4">
        <v>44124</v>
      </c>
      <c r="B1866" s="5">
        <v>9.8399083986074418E-3</v>
      </c>
      <c r="C1866" s="5">
        <v>9.0069472789764404E-3</v>
      </c>
      <c r="D1866" s="5">
        <v>8.1836702302098274E-3</v>
      </c>
      <c r="E1866" s="3">
        <v>8.9101289221192228E-3</v>
      </c>
      <c r="F1866" s="3">
        <v>9.5475542976715608E-3</v>
      </c>
      <c r="G1866" s="3">
        <v>9.3404771654884509E-3</v>
      </c>
      <c r="H1866" s="3">
        <v>9.0148984794226044E-3</v>
      </c>
      <c r="J1866" s="4">
        <v>44124</v>
      </c>
      <c r="K1866" s="6">
        <f t="shared" si="163"/>
        <v>6.9382422681693144E-7</v>
      </c>
      <c r="L1866" s="6">
        <f t="shared" si="163"/>
        <v>2.7431248704570847E-6</v>
      </c>
      <c r="M1866" s="6">
        <f t="shared" si="163"/>
        <v>8.6448987489870667E-7</v>
      </c>
      <c r="N1866" s="6">
        <f t="shared" si="162"/>
        <v>8.5470920334027336E-8</v>
      </c>
      <c r="O1866" s="6">
        <f t="shared" si="162"/>
        <v>2.4943155661475588E-7</v>
      </c>
      <c r="P1866" s="6">
        <f t="shared" si="162"/>
        <v>6.8064136675337198E-7</v>
      </c>
      <c r="Q1866" s="6"/>
      <c r="R1866" s="4">
        <v>44124</v>
      </c>
      <c r="S1866" s="3">
        <f t="shared" si="168"/>
        <v>8.329611196310014E-4</v>
      </c>
      <c r="T1866" s="3">
        <f t="shared" si="168"/>
        <v>1.6562381683976144E-3</v>
      </c>
      <c r="U1866" s="3">
        <f t="shared" si="168"/>
        <v>9.2977947648821904E-4</v>
      </c>
      <c r="V1866" s="3">
        <f t="shared" si="166"/>
        <v>2.9235410093588106E-4</v>
      </c>
      <c r="W1866" s="3">
        <f t="shared" si="166"/>
        <v>4.9943123311899096E-4</v>
      </c>
      <c r="X1866" s="3">
        <f t="shared" si="166"/>
        <v>8.2500991918483743E-4</v>
      </c>
      <c r="Z1866" s="4">
        <v>44124</v>
      </c>
      <c r="AA1866" s="3">
        <f t="shared" si="169"/>
        <v>4.0296459897768422E-3</v>
      </c>
      <c r="AB1866" s="3">
        <f t="shared" si="169"/>
        <v>1.8077629139902518E-2</v>
      </c>
      <c r="AC1866" s="3">
        <f t="shared" si="169"/>
        <v>5.0931531876559077E-3</v>
      </c>
      <c r="AD1866" s="3">
        <f t="shared" si="167"/>
        <v>4.5946196375834525E-4</v>
      </c>
      <c r="AE1866" s="3">
        <f t="shared" si="167"/>
        <v>1.3805004746421101E-3</v>
      </c>
      <c r="AF1866" s="3">
        <f t="shared" si="167"/>
        <v>3.9484673447691687E-3</v>
      </c>
      <c r="AG1866" s="3"/>
    </row>
    <row r="1867" spans="1:33" ht="14.5" x14ac:dyDescent="0.35">
      <c r="A1867" s="4">
        <v>44125</v>
      </c>
      <c r="B1867" s="5">
        <v>7.0384184782657172E-3</v>
      </c>
      <c r="C1867" s="5">
        <v>9.3074487522244453E-3</v>
      </c>
      <c r="D1867" s="5">
        <v>1.0854901745915409E-2</v>
      </c>
      <c r="E1867" s="3">
        <v>9.4014047901995468E-3</v>
      </c>
      <c r="F1867" s="3">
        <v>9.9839520580488565E-3</v>
      </c>
      <c r="G1867" s="3">
        <v>9.7839641763563176E-3</v>
      </c>
      <c r="H1867" s="3">
        <v>9.5812373315098762E-3</v>
      </c>
      <c r="J1867" s="4">
        <v>44125</v>
      </c>
      <c r="K1867" s="6">
        <f t="shared" si="163"/>
        <v>5.1484983841412207E-6</v>
      </c>
      <c r="L1867" s="6">
        <f t="shared" si="163"/>
        <v>1.4565544532250073E-5</v>
      </c>
      <c r="M1867" s="6">
        <f t="shared" si="163"/>
        <v>5.5837043103866419E-6</v>
      </c>
      <c r="N1867" s="6">
        <f t="shared" si="162"/>
        <v>8.6761680696300749E-6</v>
      </c>
      <c r="O1867" s="6">
        <f t="shared" si="162"/>
        <v>7.5380211803038017E-6</v>
      </c>
      <c r="P1867" s="6">
        <f t="shared" si="162"/>
        <v>6.4659277204139399E-6</v>
      </c>
      <c r="Q1867" s="6"/>
      <c r="R1867" s="4">
        <v>44125</v>
      </c>
      <c r="S1867" s="3">
        <f t="shared" si="168"/>
        <v>2.2690302739587281E-3</v>
      </c>
      <c r="T1867" s="3">
        <f t="shared" si="168"/>
        <v>3.8164832676496922E-3</v>
      </c>
      <c r="U1867" s="3">
        <f t="shared" si="168"/>
        <v>2.3629863119338295E-3</v>
      </c>
      <c r="V1867" s="3">
        <f t="shared" si="166"/>
        <v>2.9455335797831392E-3</v>
      </c>
      <c r="W1867" s="3">
        <f t="shared" si="166"/>
        <v>2.7455456980906004E-3</v>
      </c>
      <c r="X1867" s="3">
        <f t="shared" si="166"/>
        <v>2.542818853244159E-3</v>
      </c>
      <c r="Z1867" s="4">
        <v>44125</v>
      </c>
      <c r="AA1867" s="3">
        <f t="shared" si="169"/>
        <v>3.5645032449562075E-2</v>
      </c>
      <c r="AB1867" s="3">
        <f t="shared" si="169"/>
        <v>8.1642484408069649E-2</v>
      </c>
      <c r="AC1867" s="3">
        <f t="shared" si="169"/>
        <v>3.8131666661260777E-2</v>
      </c>
      <c r="AD1867" s="3">
        <f t="shared" si="167"/>
        <v>5.4568697479319139E-2</v>
      </c>
      <c r="AE1867" s="3">
        <f t="shared" si="167"/>
        <v>4.8744339843530549E-2</v>
      </c>
      <c r="AF1867" s="3">
        <f t="shared" si="167"/>
        <v>4.3027579448000397E-2</v>
      </c>
      <c r="AG1867" s="3"/>
    </row>
    <row r="1868" spans="1:33" ht="14.5" x14ac:dyDescent="0.35">
      <c r="A1868" s="4">
        <v>44126</v>
      </c>
      <c r="B1868" s="5">
        <v>8.5905987977056009E-3</v>
      </c>
      <c r="C1868" s="5">
        <v>8.3911372348666191E-3</v>
      </c>
      <c r="D1868" s="5">
        <v>9.8814535886049271E-3</v>
      </c>
      <c r="E1868" s="3">
        <v>9.0275315700877167E-3</v>
      </c>
      <c r="F1868" s="3">
        <v>9.8893006248459946E-3</v>
      </c>
      <c r="G1868" s="3">
        <v>9.3201979936143528E-3</v>
      </c>
      <c r="H1868" s="3">
        <v>9.2547567613840455E-3</v>
      </c>
      <c r="J1868" s="4">
        <v>44126</v>
      </c>
      <c r="K1868" s="6">
        <f t="shared" si="163"/>
        <v>3.9784915050169065E-8</v>
      </c>
      <c r="L1868" s="6">
        <f t="shared" si="163"/>
        <v>1.6663060911877432E-6</v>
      </c>
      <c r="M1868" s="6">
        <f t="shared" si="163"/>
        <v>1.9091024758152187E-7</v>
      </c>
      <c r="N1868" s="6">
        <f t="shared" si="162"/>
        <v>1.6866264358177971E-6</v>
      </c>
      <c r="O1868" s="6">
        <f t="shared" si="162"/>
        <v>5.3231498667069743E-7</v>
      </c>
      <c r="P1868" s="6">
        <f t="shared" si="162"/>
        <v>4.4110580071749818E-7</v>
      </c>
      <c r="Q1868" s="6"/>
      <c r="R1868" s="4">
        <v>44126</v>
      </c>
      <c r="S1868" s="3">
        <f t="shared" si="168"/>
        <v>1.9946156283898175E-4</v>
      </c>
      <c r="T1868" s="3">
        <f t="shared" si="168"/>
        <v>1.2908547908993262E-3</v>
      </c>
      <c r="U1868" s="3">
        <f t="shared" si="168"/>
        <v>4.3693277238211585E-4</v>
      </c>
      <c r="V1868" s="3">
        <f t="shared" si="166"/>
        <v>1.2987018271403937E-3</v>
      </c>
      <c r="W1868" s="3">
        <f t="shared" si="166"/>
        <v>7.2959919590875194E-4</v>
      </c>
      <c r="X1868" s="3">
        <f t="shared" si="166"/>
        <v>6.6415796367844462E-4</v>
      </c>
      <c r="Z1868" s="4">
        <v>44126</v>
      </c>
      <c r="AA1868" s="3">
        <f t="shared" si="169"/>
        <v>2.7811969271240855E-4</v>
      </c>
      <c r="AB1868" s="3">
        <f t="shared" si="169"/>
        <v>9.357083567730573E-3</v>
      </c>
      <c r="AC1868" s="3">
        <f t="shared" si="169"/>
        <v>1.2105019302435238E-3</v>
      </c>
      <c r="AD1868" s="3">
        <f t="shared" si="167"/>
        <v>9.4610550680584993E-3</v>
      </c>
      <c r="AE1868" s="3">
        <f t="shared" si="167"/>
        <v>3.2339176403028969E-3</v>
      </c>
      <c r="AF1868" s="3">
        <f t="shared" si="167"/>
        <v>2.7052648364338516E-3</v>
      </c>
      <c r="AG1868" s="3"/>
    </row>
    <row r="1869" spans="1:33" ht="14.5" x14ac:dyDescent="0.35">
      <c r="A1869" s="4">
        <v>44127</v>
      </c>
      <c r="B1869" s="5">
        <v>7.6251315059346287E-3</v>
      </c>
      <c r="C1869" s="5">
        <v>1.136533543467522E-2</v>
      </c>
      <c r="D1869" s="5">
        <v>1.076357718557119E-2</v>
      </c>
      <c r="E1869" s="3">
        <v>8.9677440908170272E-3</v>
      </c>
      <c r="F1869" s="3">
        <v>9.8209426089442848E-3</v>
      </c>
      <c r="G1869" s="3">
        <v>9.346475605897471E-3</v>
      </c>
      <c r="H1869" s="3">
        <v>9.1869949624610384E-3</v>
      </c>
      <c r="J1869" s="4">
        <v>44127</v>
      </c>
      <c r="K1869" s="6">
        <f t="shared" si="163"/>
        <v>1.3989125428566555E-5</v>
      </c>
      <c r="L1869" s="6">
        <f t="shared" si="163"/>
        <v>9.8498412840293992E-6</v>
      </c>
      <c r="M1869" s="6">
        <f t="shared" si="163"/>
        <v>1.8026085530845958E-6</v>
      </c>
      <c r="N1869" s="6">
        <f t="shared" si="162"/>
        <v>4.821586400100483E-6</v>
      </c>
      <c r="O1869" s="6">
        <f t="shared" si="162"/>
        <v>2.9630255104768879E-6</v>
      </c>
      <c r="P1869" s="6">
        <f t="shared" si="162"/>
        <v>2.4394174568326242E-6</v>
      </c>
      <c r="Q1869" s="6"/>
      <c r="R1869" s="4">
        <v>44127</v>
      </c>
      <c r="S1869" s="3">
        <f t="shared" si="168"/>
        <v>3.7402039287405915E-3</v>
      </c>
      <c r="T1869" s="3">
        <f t="shared" si="168"/>
        <v>3.1384456796365616E-3</v>
      </c>
      <c r="U1869" s="3">
        <f t="shared" si="168"/>
        <v>1.3426125848823986E-3</v>
      </c>
      <c r="V1869" s="3">
        <f t="shared" si="166"/>
        <v>2.1958111030096561E-3</v>
      </c>
      <c r="W1869" s="3">
        <f t="shared" si="166"/>
        <v>1.7213440999628423E-3</v>
      </c>
      <c r="X1869" s="3">
        <f t="shared" si="166"/>
        <v>1.5618634565264097E-3</v>
      </c>
      <c r="Z1869" s="4">
        <v>44127</v>
      </c>
      <c r="AA1869" s="3">
        <f t="shared" si="169"/>
        <v>7.0029661597843518E-2</v>
      </c>
      <c r="AB1869" s="3">
        <f t="shared" si="169"/>
        <v>5.3138211343361164E-2</v>
      </c>
      <c r="AC1869" s="3">
        <f t="shared" si="169"/>
        <v>1.2468824667379197E-2</v>
      </c>
      <c r="AD1869" s="3">
        <f t="shared" si="167"/>
        <v>2.9482980378421786E-2</v>
      </c>
      <c r="AE1869" s="3">
        <f t="shared" si="167"/>
        <v>1.9379368123136231E-2</v>
      </c>
      <c r="AF1869" s="3">
        <f t="shared" si="167"/>
        <v>1.6331235006638245E-2</v>
      </c>
      <c r="AG1869" s="3"/>
    </row>
    <row r="1870" spans="1:33" ht="14.5" x14ac:dyDescent="0.35">
      <c r="A1870" s="4">
        <v>44130</v>
      </c>
      <c r="B1870" s="5">
        <v>1.9029472882592081E-2</v>
      </c>
      <c r="C1870" s="5">
        <v>1.0314583778381349E-2</v>
      </c>
      <c r="D1870" s="5">
        <v>1.3018494471907621E-2</v>
      </c>
      <c r="E1870" s="3">
        <v>8.6970231967088713E-3</v>
      </c>
      <c r="F1870" s="3">
        <v>9.4649374740456999E-3</v>
      </c>
      <c r="G1870" s="3">
        <v>9.0542509487202931E-3</v>
      </c>
      <c r="H1870" s="3">
        <v>8.909670664835969E-3</v>
      </c>
      <c r="J1870" s="4">
        <v>44130</v>
      </c>
      <c r="K1870" s="6">
        <f t="shared" si="163"/>
        <v>7.5949292098690939E-5</v>
      </c>
      <c r="L1870" s="6">
        <f t="shared" si="163"/>
        <v>3.6131861453714681E-5</v>
      </c>
      <c r="M1870" s="6">
        <f t="shared" si="163"/>
        <v>1.0675951651130805E-4</v>
      </c>
      <c r="N1870" s="6">
        <f t="shared" si="162"/>
        <v>9.1480337581337502E-5</v>
      </c>
      <c r="O1870" s="6">
        <f t="shared" si="162"/>
        <v>9.9505052629996827E-5</v>
      </c>
      <c r="P1870" s="6">
        <f t="shared" si="162"/>
        <v>1.0241039692650153E-4</v>
      </c>
      <c r="Q1870" s="6"/>
      <c r="R1870" s="4">
        <v>44130</v>
      </c>
      <c r="S1870" s="3">
        <f t="shared" si="168"/>
        <v>8.714889104210732E-3</v>
      </c>
      <c r="T1870" s="3">
        <f t="shared" si="168"/>
        <v>6.0109784106844606E-3</v>
      </c>
      <c r="U1870" s="3">
        <f t="shared" si="168"/>
        <v>1.033244968588321E-2</v>
      </c>
      <c r="V1870" s="3">
        <f t="shared" si="166"/>
        <v>9.5645354085463815E-3</v>
      </c>
      <c r="W1870" s="3">
        <f t="shared" si="166"/>
        <v>9.9752219338717883E-3</v>
      </c>
      <c r="X1870" s="3">
        <f t="shared" si="166"/>
        <v>1.0119802217756112E-2</v>
      </c>
      <c r="Z1870" s="4">
        <v>44130</v>
      </c>
      <c r="AA1870" s="3">
        <f t="shared" si="169"/>
        <v>0.23247924329123926</v>
      </c>
      <c r="AB1870" s="3">
        <f t="shared" si="169"/>
        <v>8.2108095781163737E-2</v>
      </c>
      <c r="AC1870" s="3">
        <f t="shared" si="169"/>
        <v>0.40503622191562005</v>
      </c>
      <c r="AD1870" s="3">
        <f t="shared" si="167"/>
        <v>0.31212802767025272</v>
      </c>
      <c r="AE1870" s="3">
        <f t="shared" si="167"/>
        <v>0.35896235531968168</v>
      </c>
      <c r="AF1870" s="3">
        <f t="shared" si="167"/>
        <v>0.37697055083324793</v>
      </c>
      <c r="AG1870" s="3"/>
    </row>
    <row r="1871" spans="1:33" ht="14.5" x14ac:dyDescent="0.35">
      <c r="A1871" s="4">
        <v>44131</v>
      </c>
      <c r="B1871" s="5">
        <v>4.9894369689160636E-3</v>
      </c>
      <c r="C1871" s="5">
        <v>9.641953743994236E-3</v>
      </c>
      <c r="D1871" s="5">
        <v>1.270857732743025E-2</v>
      </c>
      <c r="E1871" s="3">
        <v>1.0801273919111653E-2</v>
      </c>
      <c r="F1871" s="3">
        <v>1.1242425674105924E-2</v>
      </c>
      <c r="G1871" s="3">
        <v>1.1664599486616099E-2</v>
      </c>
      <c r="H1871" s="3">
        <v>1.129415683450782E-2</v>
      </c>
      <c r="J1871" s="4">
        <v>44131</v>
      </c>
      <c r="K1871" s="6">
        <f t="shared" si="163"/>
        <v>2.1645912342383797E-5</v>
      </c>
      <c r="L1871" s="6">
        <f t="shared" si="163"/>
        <v>5.958512787444252E-5</v>
      </c>
      <c r="M1871" s="6">
        <f t="shared" si="163"/>
        <v>3.3777448735658771E-5</v>
      </c>
      <c r="N1871" s="6">
        <f t="shared" si="162"/>
        <v>3.9099867747231972E-5</v>
      </c>
      <c r="O1871" s="6">
        <f t="shared" si="162"/>
        <v>4.4557794637707483E-5</v>
      </c>
      <c r="P1871" s="6">
        <f t="shared" si="162"/>
        <v>3.9749492583587338E-5</v>
      </c>
      <c r="Q1871" s="6"/>
      <c r="R1871" s="4">
        <v>44131</v>
      </c>
      <c r="S1871" s="3">
        <f t="shared" si="168"/>
        <v>4.6525167750781724E-3</v>
      </c>
      <c r="T1871" s="3">
        <f t="shared" si="168"/>
        <v>7.7191403585141864E-3</v>
      </c>
      <c r="U1871" s="3">
        <f t="shared" si="168"/>
        <v>5.8118369501955897E-3</v>
      </c>
      <c r="V1871" s="3">
        <f t="shared" si="166"/>
        <v>6.2529887051898606E-3</v>
      </c>
      <c r="W1871" s="3">
        <f t="shared" si="166"/>
        <v>6.6751625177000357E-3</v>
      </c>
      <c r="X1871" s="3">
        <f t="shared" si="166"/>
        <v>6.3047198655917566E-3</v>
      </c>
      <c r="Z1871" s="4">
        <v>44131</v>
      </c>
      <c r="AA1871" s="3">
        <f t="shared" si="169"/>
        <v>0.17627225992468865</v>
      </c>
      <c r="AB1871" s="3">
        <f t="shared" si="169"/>
        <v>0.32755796990096053</v>
      </c>
      <c r="AC1871" s="3">
        <f t="shared" si="169"/>
        <v>0.23427142843865134</v>
      </c>
      <c r="AD1871" s="3">
        <f t="shared" si="167"/>
        <v>0.25617586696091266</v>
      </c>
      <c r="AE1871" s="3">
        <f t="shared" si="167"/>
        <v>0.27697731488051192</v>
      </c>
      <c r="AF1871" s="3">
        <f t="shared" si="167"/>
        <v>0.25873395830239443</v>
      </c>
      <c r="AG1871" s="3"/>
    </row>
    <row r="1872" spans="1:33" ht="14.5" x14ac:dyDescent="0.35">
      <c r="A1872" s="4">
        <v>44132</v>
      </c>
      <c r="B1872" s="5">
        <v>1.6125151872457309E-2</v>
      </c>
      <c r="C1872" s="5">
        <v>1.097694598138332E-2</v>
      </c>
      <c r="D1872" s="5">
        <v>1.393821090459824E-2</v>
      </c>
      <c r="E1872" s="3">
        <v>8.8739240222061779E-3</v>
      </c>
      <c r="F1872" s="3">
        <v>8.8293003637630561E-3</v>
      </c>
      <c r="G1872" s="3">
        <v>9.0876411171705307E-3</v>
      </c>
      <c r="H1872" s="3">
        <v>8.8399660155628369E-3</v>
      </c>
      <c r="J1872" s="4">
        <v>44132</v>
      </c>
      <c r="K1872" s="6">
        <f t="shared" si="163"/>
        <v>2.6504023896888919E-5</v>
      </c>
      <c r="L1872" s="6">
        <f t="shared" si="163"/>
        <v>4.782710796900361E-6</v>
      </c>
      <c r="M1872" s="6">
        <f t="shared" si="163"/>
        <v>5.2580305336257635E-5</v>
      </c>
      <c r="N1872" s="6">
        <f t="shared" si="162"/>
        <v>5.3229449236916196E-5</v>
      </c>
      <c r="O1872" s="6">
        <f t="shared" si="162"/>
        <v>4.9526557630777077E-5</v>
      </c>
      <c r="P1872" s="6">
        <f t="shared" si="162"/>
        <v>5.3073932969495237E-5</v>
      </c>
      <c r="Q1872" s="6"/>
      <c r="R1872" s="4">
        <v>44132</v>
      </c>
      <c r="S1872" s="3">
        <f t="shared" si="168"/>
        <v>5.1482058910739883E-3</v>
      </c>
      <c r="T1872" s="3">
        <f t="shared" si="168"/>
        <v>2.186940967859069E-3</v>
      </c>
      <c r="U1872" s="3">
        <f t="shared" si="168"/>
        <v>7.2512278502511306E-3</v>
      </c>
      <c r="V1872" s="3">
        <f t="shared" si="166"/>
        <v>7.2958515086942524E-3</v>
      </c>
      <c r="W1872" s="3">
        <f t="shared" si="166"/>
        <v>7.0375107552867779E-3</v>
      </c>
      <c r="X1872" s="3">
        <f t="shared" si="166"/>
        <v>7.2851858568944716E-3</v>
      </c>
      <c r="Z1872" s="4">
        <v>44132</v>
      </c>
      <c r="AA1872" s="3">
        <f t="shared" si="169"/>
        <v>8.4418632906994473E-2</v>
      </c>
      <c r="AB1872" s="3">
        <f t="shared" si="169"/>
        <v>1.1156333092042559E-2</v>
      </c>
      <c r="AC1872" s="3">
        <f t="shared" si="169"/>
        <v>0.21987563517373898</v>
      </c>
      <c r="AD1872" s="3">
        <f t="shared" si="167"/>
        <v>0.22401821824919876</v>
      </c>
      <c r="AE1872" s="3">
        <f t="shared" si="167"/>
        <v>0.20093965416371784</v>
      </c>
      <c r="AF1872" s="3">
        <f t="shared" si="167"/>
        <v>0.22302196656280504</v>
      </c>
      <c r="AG1872" s="3"/>
    </row>
    <row r="1873" spans="1:33" ht="14.5" x14ac:dyDescent="0.35">
      <c r="A1873" s="4">
        <v>44133</v>
      </c>
      <c r="B1873" s="5">
        <v>1.4451504333296211E-2</v>
      </c>
      <c r="C1873" s="5">
        <v>9.7537152469158173E-3</v>
      </c>
      <c r="D1873" s="5">
        <v>1.401008665561676E-2</v>
      </c>
      <c r="E1873" s="3">
        <v>1.1004993985631694E-2</v>
      </c>
      <c r="F1873" s="3">
        <v>1.0673845123136691E-2</v>
      </c>
      <c r="G1873" s="3">
        <v>1.170904230637252E-2</v>
      </c>
      <c r="H1873" s="3">
        <v>1.0163281358936739E-2</v>
      </c>
      <c r="J1873" s="4">
        <v>44133</v>
      </c>
      <c r="K1873" s="6">
        <f t="shared" si="163"/>
        <v>2.2069222300114729E-5</v>
      </c>
      <c r="L1873" s="6">
        <f t="shared" si="163"/>
        <v>1.9484956616791903E-7</v>
      </c>
      <c r="M1873" s="6">
        <f t="shared" si="163"/>
        <v>1.1878433576558588E-5</v>
      </c>
      <c r="N1873" s="6">
        <f t="shared" si="162"/>
        <v>1.4270709108103042E-5</v>
      </c>
      <c r="O1873" s="6">
        <f t="shared" si="162"/>
        <v>7.5210979691183945E-6</v>
      </c>
      <c r="P1873" s="6">
        <f t="shared" si="162"/>
        <v>1.838885627782439E-5</v>
      </c>
      <c r="Q1873" s="6"/>
      <c r="R1873" s="4">
        <v>44133</v>
      </c>
      <c r="S1873" s="3">
        <f t="shared" si="168"/>
        <v>4.6977890863803932E-3</v>
      </c>
      <c r="T1873" s="3">
        <f t="shared" si="168"/>
        <v>4.4141767767945025E-4</v>
      </c>
      <c r="U1873" s="3">
        <f t="shared" si="168"/>
        <v>3.4465103476645168E-3</v>
      </c>
      <c r="V1873" s="3">
        <f t="shared" si="166"/>
        <v>3.7776592101595192E-3</v>
      </c>
      <c r="W1873" s="3">
        <f t="shared" si="166"/>
        <v>2.74246202692369E-3</v>
      </c>
      <c r="X1873" s="3">
        <f t="shared" si="166"/>
        <v>4.2882229743594711E-3</v>
      </c>
      <c r="Z1873" s="4">
        <v>44133</v>
      </c>
      <c r="AA1873" s="3">
        <f t="shared" si="169"/>
        <v>8.8490740058696948E-2</v>
      </c>
      <c r="AB1873" s="3">
        <f t="shared" si="169"/>
        <v>4.8616435335668839E-4</v>
      </c>
      <c r="AC1873" s="3">
        <f t="shared" si="169"/>
        <v>4.0727593808696394E-2</v>
      </c>
      <c r="AD1873" s="3">
        <f t="shared" si="167"/>
        <v>5.0915224361434142E-2</v>
      </c>
      <c r="AE1873" s="3">
        <f t="shared" si="167"/>
        <v>2.3780324416680543E-2</v>
      </c>
      <c r="AF1873" s="3">
        <f t="shared" si="167"/>
        <v>6.9915762546444382E-2</v>
      </c>
      <c r="AG1873" s="3"/>
    </row>
    <row r="1874" spans="1:33" ht="14.5" x14ac:dyDescent="0.35">
      <c r="A1874" s="4">
        <v>44134</v>
      </c>
      <c r="B1874" s="5">
        <v>1.455063008559645E-2</v>
      </c>
      <c r="C1874" s="5">
        <v>1.329194381833076E-2</v>
      </c>
      <c r="D1874" s="5">
        <v>1.4029380865395071E-2</v>
      </c>
      <c r="E1874" s="3">
        <v>1.1620783471360571E-2</v>
      </c>
      <c r="F1874" s="3">
        <v>1.1186038934880297E-2</v>
      </c>
      <c r="G1874" s="3">
        <v>1.2183867382815921E-2</v>
      </c>
      <c r="H1874" s="3">
        <v>1.0704864507222991E-2</v>
      </c>
      <c r="J1874" s="4">
        <v>44134</v>
      </c>
      <c r="K1874" s="6">
        <f t="shared" si="163"/>
        <v>1.5842911194032378E-6</v>
      </c>
      <c r="L1874" s="6">
        <f t="shared" si="163"/>
        <v>2.7170074956054607E-7</v>
      </c>
      <c r="M1874" s="6">
        <f t="shared" si="163"/>
        <v>8.584001182949444E-6</v>
      </c>
      <c r="N1874" s="6">
        <f t="shared" si="162"/>
        <v>1.1320473611477447E-5</v>
      </c>
      <c r="O1874" s="6">
        <f t="shared" si="162"/>
        <v>5.6015656912729979E-6</v>
      </c>
      <c r="P1874" s="6">
        <f t="shared" si="162"/>
        <v>1.4789912883802149E-5</v>
      </c>
      <c r="Q1874" s="6"/>
      <c r="R1874" s="4">
        <v>44134</v>
      </c>
      <c r="S1874" s="3">
        <f t="shared" si="168"/>
        <v>1.2586862672656907E-3</v>
      </c>
      <c r="T1874" s="3">
        <f t="shared" si="168"/>
        <v>5.2124922020137937E-4</v>
      </c>
      <c r="U1874" s="3">
        <f t="shared" si="168"/>
        <v>2.929846614235879E-3</v>
      </c>
      <c r="V1874" s="3">
        <f t="shared" si="166"/>
        <v>3.3645911507161532E-3</v>
      </c>
      <c r="W1874" s="3">
        <f t="shared" si="166"/>
        <v>2.3667627027805296E-3</v>
      </c>
      <c r="X1874" s="3">
        <f t="shared" si="166"/>
        <v>3.8457655783734595E-3</v>
      </c>
      <c r="Z1874" s="4">
        <v>44134</v>
      </c>
      <c r="AA1874" s="3">
        <f t="shared" si="169"/>
        <v>4.2192510965632923E-3</v>
      </c>
      <c r="AB1874" s="3">
        <f t="shared" si="169"/>
        <v>6.7358056917243836E-4</v>
      </c>
      <c r="AC1874" s="3">
        <f t="shared" si="169"/>
        <v>2.7282139726289456E-2</v>
      </c>
      <c r="AD1874" s="3">
        <f t="shared" si="167"/>
        <v>3.7817039159521837E-2</v>
      </c>
      <c r="AE1874" s="3">
        <f t="shared" si="167"/>
        <v>1.6732247006208789E-2</v>
      </c>
      <c r="AF1874" s="3">
        <f t="shared" si="167"/>
        <v>5.2317984721219624E-2</v>
      </c>
      <c r="AG1874" s="3"/>
    </row>
    <row r="1875" spans="1:33" ht="14.5" x14ac:dyDescent="0.35">
      <c r="A1875" s="4">
        <v>44137</v>
      </c>
      <c r="B1875" s="5">
        <v>1.053962602673995E-2</v>
      </c>
      <c r="C1875" s="5">
        <v>1.1294886469841E-2</v>
      </c>
      <c r="D1875" s="5">
        <v>1.4572290703654289E-2</v>
      </c>
      <c r="E1875" s="3">
        <v>1.2450977850094915E-2</v>
      </c>
      <c r="F1875" s="3">
        <v>1.1915796010458366E-2</v>
      </c>
      <c r="G1875" s="3">
        <v>1.2979189172585009E-2</v>
      </c>
      <c r="H1875" s="3">
        <v>1.1312071416550201E-2</v>
      </c>
      <c r="J1875" s="4">
        <v>44137</v>
      </c>
      <c r="K1875" s="6">
        <f t="shared" si="163"/>
        <v>5.7041833691319373E-7</v>
      </c>
      <c r="L1875" s="6">
        <f t="shared" si="163"/>
        <v>1.6262384396432631E-5</v>
      </c>
      <c r="M1875" s="6">
        <f t="shared" si="163"/>
        <v>3.6532657926423473E-6</v>
      </c>
      <c r="N1875" s="6">
        <f t="shared" si="162"/>
        <v>1.8938438240875446E-6</v>
      </c>
      <c r="O1875" s="6">
        <f t="shared" si="162"/>
        <v>5.9514683425654396E-6</v>
      </c>
      <c r="P1875" s="6">
        <f t="shared" si="162"/>
        <v>5.9667188023910925E-7</v>
      </c>
      <c r="Q1875" s="6"/>
      <c r="R1875" s="4">
        <v>44137</v>
      </c>
      <c r="S1875" s="3">
        <f t="shared" si="168"/>
        <v>7.5526044310104956E-4</v>
      </c>
      <c r="T1875" s="3">
        <f t="shared" si="168"/>
        <v>4.0326646769143389E-3</v>
      </c>
      <c r="U1875" s="3">
        <f t="shared" si="168"/>
        <v>1.9113518233549644E-3</v>
      </c>
      <c r="V1875" s="3">
        <f t="shared" si="166"/>
        <v>1.3761699837184158E-3</v>
      </c>
      <c r="W1875" s="3">
        <f t="shared" si="166"/>
        <v>2.4395631458450587E-3</v>
      </c>
      <c r="X1875" s="3">
        <f t="shared" si="166"/>
        <v>7.7244538981025013E-4</v>
      </c>
      <c r="Z1875" s="4">
        <v>44137</v>
      </c>
      <c r="AA1875" s="3">
        <f t="shared" si="169"/>
        <v>2.3405708149324411E-3</v>
      </c>
      <c r="AB1875" s="3">
        <f t="shared" si="169"/>
        <v>4.7244643123652841E-2</v>
      </c>
      <c r="AC1875" s="3">
        <f t="shared" si="169"/>
        <v>1.3146923068790839E-2</v>
      </c>
      <c r="AD1875" s="3">
        <f t="shared" si="167"/>
        <v>7.2316207296350132E-3</v>
      </c>
      <c r="AE1875" s="3">
        <f t="shared" si="167"/>
        <v>2.0245585304978109E-2</v>
      </c>
      <c r="AF1875" s="3">
        <f t="shared" si="167"/>
        <v>2.4433088953068616E-3</v>
      </c>
      <c r="AG1875" s="3"/>
    </row>
    <row r="1876" spans="1:33" ht="14.5" x14ac:dyDescent="0.35">
      <c r="A1876" s="4">
        <v>44138</v>
      </c>
      <c r="B1876" s="5">
        <v>1.327100704643535E-2</v>
      </c>
      <c r="C1876" s="5">
        <v>1.023328304290771E-2</v>
      </c>
      <c r="D1876" s="5">
        <v>1.0659840889275071E-2</v>
      </c>
      <c r="E1876" s="3">
        <v>1.1108384302268568E-2</v>
      </c>
      <c r="F1876" s="3">
        <v>1.0627049415326792E-2</v>
      </c>
      <c r="G1876" s="3">
        <v>1.147545773456622E-2</v>
      </c>
      <c r="H1876" s="3">
        <v>1.0413472514519481E-2</v>
      </c>
      <c r="J1876" s="4">
        <v>44138</v>
      </c>
      <c r="K1876" s="6">
        <f t="shared" si="163"/>
        <v>9.2277671216079948E-6</v>
      </c>
      <c r="L1876" s="6">
        <f t="shared" si="163"/>
        <v>6.8181887002991808E-6</v>
      </c>
      <c r="M1876" s="6">
        <f t="shared" si="163"/>
        <v>4.6769371335874605E-6</v>
      </c>
      <c r="N1876" s="6">
        <f t="shared" si="163"/>
        <v>6.9905119550971798E-6</v>
      </c>
      <c r="O1876" s="6">
        <f t="shared" si="163"/>
        <v>3.2239973313537058E-6</v>
      </c>
      <c r="P1876" s="6">
        <f t="shared" si="163"/>
        <v>8.1655036010916454E-6</v>
      </c>
      <c r="Q1876" s="6"/>
      <c r="R1876" s="4">
        <v>44138</v>
      </c>
      <c r="S1876" s="3">
        <f t="shared" si="168"/>
        <v>3.0377240035276403E-3</v>
      </c>
      <c r="T1876" s="3">
        <f t="shared" si="168"/>
        <v>2.6111661571602794E-3</v>
      </c>
      <c r="U1876" s="3">
        <f t="shared" si="168"/>
        <v>2.1626227441667815E-3</v>
      </c>
      <c r="V1876" s="3">
        <f t="shared" si="166"/>
        <v>2.6439576311085584E-3</v>
      </c>
      <c r="W1876" s="3">
        <f t="shared" si="166"/>
        <v>1.7955493118691299E-3</v>
      </c>
      <c r="X1876" s="3">
        <f t="shared" si="166"/>
        <v>2.8575345319158691E-3</v>
      </c>
      <c r="Z1876" s="4">
        <v>44138</v>
      </c>
      <c r="AA1876" s="3">
        <f t="shared" si="169"/>
        <v>3.6911169768661489E-2</v>
      </c>
      <c r="AB1876" s="3">
        <f t="shared" si="169"/>
        <v>2.5855335348689668E-2</v>
      </c>
      <c r="AC1876" s="3">
        <f t="shared" si="169"/>
        <v>1.6802256194287768E-2</v>
      </c>
      <c r="AD1876" s="3">
        <f t="shared" si="167"/>
        <v>2.6615929976901986E-2</v>
      </c>
      <c r="AE1876" s="3">
        <f t="shared" si="167"/>
        <v>1.1097554528835873E-2</v>
      </c>
      <c r="AF1876" s="3">
        <f t="shared" si="167"/>
        <v>3.1926126449715264E-2</v>
      </c>
      <c r="AG1876" s="3"/>
    </row>
    <row r="1877" spans="1:33" ht="14.5" x14ac:dyDescent="0.35">
      <c r="A1877" s="4">
        <v>44139</v>
      </c>
      <c r="B1877" s="5">
        <v>2.0327690132280609E-2</v>
      </c>
      <c r="C1877" s="5">
        <v>1.5752047300338749E-2</v>
      </c>
      <c r="D1877" s="5">
        <v>1.6500212252140049E-2</v>
      </c>
      <c r="E1877" s="3">
        <v>1.2294067617136665E-2</v>
      </c>
      <c r="F1877" s="3">
        <v>1.1863025167975747E-2</v>
      </c>
      <c r="G1877" s="3">
        <v>1.276428097252E-2</v>
      </c>
      <c r="H1877" s="3">
        <v>1.122826308543117E-2</v>
      </c>
      <c r="J1877" s="4">
        <v>44139</v>
      </c>
      <c r="K1877" s="6">
        <f t="shared" ref="K1877:P1919" si="170">($B1877-C1877)^2</f>
        <v>2.0936507325500929E-5</v>
      </c>
      <c r="L1877" s="6">
        <f t="shared" si="170"/>
        <v>1.4649586922965278E-5</v>
      </c>
      <c r="M1877" s="6">
        <f t="shared" si="170"/>
        <v>6.4539090715827699E-5</v>
      </c>
      <c r="N1877" s="6">
        <f t="shared" si="170"/>
        <v>7.1650552957930224E-5</v>
      </c>
      <c r="O1877" s="6">
        <f t="shared" si="170"/>
        <v>5.7205158117950684E-5</v>
      </c>
      <c r="P1877" s="6">
        <f t="shared" si="170"/>
        <v>8.2799572580935117E-5</v>
      </c>
      <c r="Q1877" s="6"/>
      <c r="R1877" s="4">
        <v>44139</v>
      </c>
      <c r="S1877" s="3">
        <f t="shared" si="168"/>
        <v>4.5756428319418604E-3</v>
      </c>
      <c r="T1877" s="3">
        <f t="shared" si="168"/>
        <v>3.8274778801405604E-3</v>
      </c>
      <c r="U1877" s="3">
        <f t="shared" si="168"/>
        <v>8.0336225151439438E-3</v>
      </c>
      <c r="V1877" s="3">
        <f t="shared" si="166"/>
        <v>8.4646649643048619E-3</v>
      </c>
      <c r="W1877" s="3">
        <f t="shared" si="166"/>
        <v>7.5634091597606094E-3</v>
      </c>
      <c r="X1877" s="3">
        <f t="shared" si="166"/>
        <v>9.0994270468494395E-3</v>
      </c>
      <c r="Z1877" s="4">
        <v>44139</v>
      </c>
      <c r="AA1877" s="3">
        <f t="shared" si="169"/>
        <v>3.5465588222718614E-2</v>
      </c>
      <c r="AB1877" s="3">
        <f t="shared" si="169"/>
        <v>2.3354614506352123E-2</v>
      </c>
      <c r="AC1877" s="3">
        <f t="shared" si="169"/>
        <v>0.15058804423549543</v>
      </c>
      <c r="AD1877" s="3">
        <f t="shared" si="167"/>
        <v>0.17497585548575856</v>
      </c>
      <c r="AE1877" s="3">
        <f t="shared" si="167"/>
        <v>0.12721158465853288</v>
      </c>
      <c r="AF1877" s="3">
        <f t="shared" si="167"/>
        <v>0.21685388468533717</v>
      </c>
      <c r="AG1877" s="3"/>
    </row>
    <row r="1878" spans="1:33" ht="14.5" x14ac:dyDescent="0.35">
      <c r="A1878" s="4">
        <v>44140</v>
      </c>
      <c r="B1878" s="5">
        <v>1.15780545035176E-2</v>
      </c>
      <c r="C1878" s="5">
        <v>1.55075266957283E-2</v>
      </c>
      <c r="D1878" s="5">
        <v>2.1318508312106129E-2</v>
      </c>
      <c r="E1878" s="3">
        <v>1.3576832007242422E-2</v>
      </c>
      <c r="F1878" s="3">
        <v>1.3456790652485401E-2</v>
      </c>
      <c r="G1878" s="3">
        <v>1.433223955298947E-2</v>
      </c>
      <c r="H1878" s="3">
        <v>1.2214471653323129E-2</v>
      </c>
      <c r="J1878" s="4">
        <v>44140</v>
      </c>
      <c r="K1878" s="6">
        <f t="shared" si="170"/>
        <v>1.5440751709357166E-5</v>
      </c>
      <c r="L1878" s="6">
        <f t="shared" si="170"/>
        <v>9.4876440397246778E-5</v>
      </c>
      <c r="M1878" s="6">
        <f t="shared" si="170"/>
        <v>3.9951115093964328E-6</v>
      </c>
      <c r="N1878" s="6">
        <f t="shared" si="170"/>
        <v>3.5296495174383616E-6</v>
      </c>
      <c r="O1878" s="6">
        <f t="shared" si="170"/>
        <v>7.585535286734369E-6</v>
      </c>
      <c r="P1878" s="6">
        <f t="shared" si="170"/>
        <v>4.0502678856659354E-7</v>
      </c>
      <c r="Q1878" s="6"/>
      <c r="R1878" s="4">
        <v>44140</v>
      </c>
      <c r="S1878" s="3">
        <f t="shared" si="168"/>
        <v>3.9294721922107003E-3</v>
      </c>
      <c r="T1878" s="3">
        <f t="shared" si="168"/>
        <v>9.7404538085885291E-3</v>
      </c>
      <c r="U1878" s="3">
        <f t="shared" si="168"/>
        <v>1.9987775037248225E-3</v>
      </c>
      <c r="V1878" s="3">
        <f t="shared" si="166"/>
        <v>1.8787361489678005E-3</v>
      </c>
      <c r="W1878" s="3">
        <f t="shared" si="166"/>
        <v>2.7541850494718703E-3</v>
      </c>
      <c r="X1878" s="3">
        <f t="shared" si="166"/>
        <v>6.3641714980552933E-4</v>
      </c>
      <c r="Z1878" s="4">
        <v>44140</v>
      </c>
      <c r="AA1878" s="3">
        <f t="shared" si="169"/>
        <v>3.8822756307280937E-2</v>
      </c>
      <c r="AB1878" s="3">
        <f t="shared" si="169"/>
        <v>0.15356289366906473</v>
      </c>
      <c r="AC1878" s="3">
        <f t="shared" si="169"/>
        <v>1.2033630900376568E-2</v>
      </c>
      <c r="AD1878" s="3">
        <f t="shared" si="167"/>
        <v>1.0759909386419686E-2</v>
      </c>
      <c r="AE1878" s="3">
        <f t="shared" si="167"/>
        <v>2.1232951070834227E-2</v>
      </c>
      <c r="AF1878" s="3">
        <f t="shared" si="167"/>
        <v>1.4064618197293655E-3</v>
      </c>
      <c r="AG1878" s="3"/>
    </row>
    <row r="1879" spans="1:33" ht="14.5" x14ac:dyDescent="0.35">
      <c r="A1879" s="4">
        <v>44141</v>
      </c>
      <c r="B1879" s="5">
        <v>5.9096748673430882E-3</v>
      </c>
      <c r="C1879" s="5">
        <v>1.306764222681522E-2</v>
      </c>
      <c r="D1879" s="5">
        <v>1.272085588425398E-2</v>
      </c>
      <c r="E1879" s="3">
        <v>1.2434430132532428E-2</v>
      </c>
      <c r="F1879" s="3">
        <v>1.2407176504390988E-2</v>
      </c>
      <c r="G1879" s="3">
        <v>1.276896269955591E-2</v>
      </c>
      <c r="H1879" s="3">
        <v>1.301714378862436E-2</v>
      </c>
      <c r="J1879" s="4">
        <v>44141</v>
      </c>
      <c r="K1879" s="6">
        <f t="shared" si="170"/>
        <v>5.1236496719268448E-5</v>
      </c>
      <c r="L1879" s="6">
        <f t="shared" si="170"/>
        <v>4.63921868451273E-5</v>
      </c>
      <c r="M1879" s="6">
        <f t="shared" si="170"/>
        <v>4.2572431270616006E-5</v>
      </c>
      <c r="N1879" s="6">
        <f t="shared" si="170"/>
        <v>4.2217527523440138E-5</v>
      </c>
      <c r="O1879" s="6">
        <f t="shared" si="170"/>
        <v>4.7049829565142867E-5</v>
      </c>
      <c r="P1879" s="6">
        <f t="shared" si="170"/>
        <v>5.0516114466979171E-5</v>
      </c>
      <c r="Q1879" s="6"/>
      <c r="R1879" s="4">
        <v>44141</v>
      </c>
      <c r="S1879" s="3">
        <f t="shared" si="168"/>
        <v>7.1579673594721321E-3</v>
      </c>
      <c r="T1879" s="3">
        <f t="shared" si="168"/>
        <v>6.8111810169108923E-3</v>
      </c>
      <c r="U1879" s="3">
        <f t="shared" si="168"/>
        <v>6.5247552651893394E-3</v>
      </c>
      <c r="V1879" s="3">
        <f t="shared" si="166"/>
        <v>6.4975016370478998E-3</v>
      </c>
      <c r="W1879" s="3">
        <f t="shared" si="166"/>
        <v>6.8592878322128216E-3</v>
      </c>
      <c r="X1879" s="3">
        <f t="shared" si="166"/>
        <v>7.1074689212812722E-3</v>
      </c>
      <c r="Z1879" s="4">
        <v>44141</v>
      </c>
      <c r="AA1879" s="3">
        <f t="shared" si="169"/>
        <v>0.2457855712719994</v>
      </c>
      <c r="AB1879" s="3">
        <f t="shared" si="169"/>
        <v>0.2312178479863054</v>
      </c>
      <c r="AC1879" s="3">
        <f t="shared" si="169"/>
        <v>0.21914547774552973</v>
      </c>
      <c r="AD1879" s="3">
        <f t="shared" si="167"/>
        <v>0.21799525731506519</v>
      </c>
      <c r="AE1879" s="3">
        <f t="shared" si="167"/>
        <v>0.23324220052921896</v>
      </c>
      <c r="AF1879" s="3">
        <f t="shared" si="167"/>
        <v>0.24366809726823058</v>
      </c>
      <c r="AG1879" s="3"/>
    </row>
    <row r="1880" spans="1:33" ht="14.5" x14ac:dyDescent="0.35">
      <c r="A1880" s="4">
        <v>44144</v>
      </c>
      <c r="B1880" s="5">
        <v>4.41227313508794E-2</v>
      </c>
      <c r="C1880" s="5">
        <v>1.0730107314884659E-2</v>
      </c>
      <c r="D1880" s="5">
        <v>1.03232879191637E-2</v>
      </c>
      <c r="E1880" s="3">
        <v>1.087234881662491E-2</v>
      </c>
      <c r="F1880" s="3">
        <v>1.1243073200708052E-2</v>
      </c>
      <c r="G1880" s="3">
        <v>1.0979678453491031E-2</v>
      </c>
      <c r="H1880" s="3">
        <v>1.125847844920942E-2</v>
      </c>
      <c r="J1880" s="4">
        <v>44144</v>
      </c>
      <c r="K1880" s="6">
        <f t="shared" si="170"/>
        <v>1.1150673400092939E-3</v>
      </c>
      <c r="L1880" s="6">
        <f t="shared" si="170"/>
        <v>1.1424023762937499E-3</v>
      </c>
      <c r="M1880" s="6">
        <f t="shared" si="170"/>
        <v>1.1055879386742561E-3</v>
      </c>
      <c r="N1880" s="6">
        <f t="shared" si="170"/>
        <v>1.081071920072129E-3</v>
      </c>
      <c r="O1880" s="6">
        <f t="shared" si="170"/>
        <v>1.0984619553590837E-3</v>
      </c>
      <c r="P1880" s="6">
        <f t="shared" si="170"/>
        <v>1.0800591187849235E-3</v>
      </c>
      <c r="Q1880" s="6"/>
      <c r="R1880" s="4">
        <v>44144</v>
      </c>
      <c r="S1880" s="3">
        <f t="shared" si="168"/>
        <v>3.3392624035994745E-2</v>
      </c>
      <c r="T1880" s="3">
        <f t="shared" si="168"/>
        <v>3.3799443431715703E-2</v>
      </c>
      <c r="U1880" s="3">
        <f t="shared" si="168"/>
        <v>3.325038253425449E-2</v>
      </c>
      <c r="V1880" s="3">
        <f t="shared" si="166"/>
        <v>3.2879658150171347E-2</v>
      </c>
      <c r="W1880" s="3">
        <f t="shared" si="166"/>
        <v>3.3143052897388371E-2</v>
      </c>
      <c r="X1880" s="3">
        <f t="shared" si="166"/>
        <v>3.2864252901669978E-2</v>
      </c>
      <c r="Z1880" s="4">
        <v>44144</v>
      </c>
      <c r="AA1880" s="3">
        <f t="shared" si="169"/>
        <v>1.6981278586372222</v>
      </c>
      <c r="AB1880" s="3">
        <f t="shared" si="169"/>
        <v>1.821523956950212</v>
      </c>
      <c r="AC1880" s="3">
        <f t="shared" si="169"/>
        <v>1.6574996624314853</v>
      </c>
      <c r="AD1880" s="3">
        <f t="shared" si="167"/>
        <v>1.557214024862287</v>
      </c>
      <c r="AE1880" s="3">
        <f t="shared" si="167"/>
        <v>1.6276524274119657</v>
      </c>
      <c r="AF1880" s="3">
        <f t="shared" si="167"/>
        <v>1.5532133840936386</v>
      </c>
      <c r="AG1880" s="3"/>
    </row>
    <row r="1881" spans="1:33" ht="14.5" x14ac:dyDescent="0.35">
      <c r="A1881" s="4">
        <v>44145</v>
      </c>
      <c r="B1881" s="5">
        <v>8.1118252315156014E-3</v>
      </c>
      <c r="C1881" s="5">
        <v>1.0048725642263889E-2</v>
      </c>
      <c r="D1881" s="5">
        <v>1.3083109632134439E-2</v>
      </c>
      <c r="E1881" s="3">
        <v>1.8699037437559275E-2</v>
      </c>
      <c r="F1881" s="3">
        <v>1.896323709244559E-2</v>
      </c>
      <c r="G1881" s="3">
        <v>2.0423420302152259E-2</v>
      </c>
      <c r="H1881" s="3">
        <v>2.0042066367994691E-2</v>
      </c>
      <c r="J1881" s="4">
        <v>44145</v>
      </c>
      <c r="K1881" s="6">
        <f t="shared" si="170"/>
        <v>3.7515832011568863E-6</v>
      </c>
      <c r="L1881" s="6">
        <f t="shared" si="170"/>
        <v>2.4713668591836197E-5</v>
      </c>
      <c r="M1881" s="6">
        <f t="shared" si="170"/>
        <v>1.1208906229580015E-4</v>
      </c>
      <c r="N1881" s="6">
        <f t="shared" si="170"/>
        <v>1.1775313937553204E-4</v>
      </c>
      <c r="O1881" s="6">
        <f t="shared" si="170"/>
        <v>1.5157537318332486E-4</v>
      </c>
      <c r="P1881" s="6">
        <f t="shared" si="170"/>
        <v>1.4233065357453789E-4</v>
      </c>
      <c r="Q1881" s="6"/>
      <c r="R1881" s="4">
        <v>44145</v>
      </c>
      <c r="S1881" s="3">
        <f t="shared" si="168"/>
        <v>1.9369004107482879E-3</v>
      </c>
      <c r="T1881" s="3">
        <f t="shared" si="168"/>
        <v>4.9712844006188379E-3</v>
      </c>
      <c r="U1881" s="3">
        <f t="shared" si="168"/>
        <v>1.0587212206043674E-2</v>
      </c>
      <c r="V1881" s="3">
        <f t="shared" si="166"/>
        <v>1.0851411860929989E-2</v>
      </c>
      <c r="W1881" s="3">
        <f t="shared" si="166"/>
        <v>1.2311595070636658E-2</v>
      </c>
      <c r="X1881" s="3">
        <f t="shared" si="166"/>
        <v>1.193024113647909E-2</v>
      </c>
      <c r="Z1881" s="4">
        <v>44145</v>
      </c>
      <c r="AA1881" s="3">
        <f t="shared" si="169"/>
        <v>2.13720723442965E-2</v>
      </c>
      <c r="AB1881" s="3">
        <f t="shared" si="169"/>
        <v>9.8021875921868507E-2</v>
      </c>
      <c r="AC1881" s="3">
        <f t="shared" si="169"/>
        <v>0.268958921858512</v>
      </c>
      <c r="AD1881" s="3">
        <f t="shared" si="167"/>
        <v>0.27694516268929803</v>
      </c>
      <c r="AE1881" s="3">
        <f t="shared" si="167"/>
        <v>0.32054189895572316</v>
      </c>
      <c r="AF1881" s="3">
        <f t="shared" si="167"/>
        <v>0.30925044545923286</v>
      </c>
      <c r="AG1881" s="3"/>
    </row>
    <row r="1882" spans="1:33" ht="14.5" x14ac:dyDescent="0.35">
      <c r="A1882" s="4">
        <v>44147</v>
      </c>
      <c r="B1882" s="5">
        <v>1.0675569445674431E-2</v>
      </c>
      <c r="C1882" s="5">
        <v>9.3542253598570824E-3</v>
      </c>
      <c r="D1882" s="5">
        <v>8.1687048077583313E-3</v>
      </c>
      <c r="E1882" s="3">
        <v>1.3291109940600102E-2</v>
      </c>
      <c r="F1882" s="3">
        <v>1.4160812777857714E-2</v>
      </c>
      <c r="G1882" s="3">
        <v>1.3253986300978699E-2</v>
      </c>
      <c r="H1882" s="3">
        <v>1.3801081450460649E-2</v>
      </c>
      <c r="J1882" s="4">
        <v>44147</v>
      </c>
      <c r="K1882" s="6">
        <f t="shared" si="170"/>
        <v>1.7459501931244841E-6</v>
      </c>
      <c r="L1882" s="6">
        <f t="shared" si="170"/>
        <v>6.2843703128342159E-6</v>
      </c>
      <c r="M1882" s="6">
        <f t="shared" si="170"/>
        <v>6.8410520805960252E-6</v>
      </c>
      <c r="N1882" s="6">
        <f t="shared" si="170"/>
        <v>1.2146921084528036E-5</v>
      </c>
      <c r="O1882" s="6">
        <f t="shared" si="170"/>
        <v>6.6482334797171525E-6</v>
      </c>
      <c r="P1882" s="6">
        <f t="shared" si="170"/>
        <v>9.7688252920627679E-6</v>
      </c>
      <c r="Q1882" s="6"/>
      <c r="R1882" s="4">
        <v>44147</v>
      </c>
      <c r="S1882" s="3">
        <f t="shared" si="168"/>
        <v>1.3213440858173484E-3</v>
      </c>
      <c r="T1882" s="3">
        <f t="shared" si="168"/>
        <v>2.5068646379160994E-3</v>
      </c>
      <c r="U1882" s="3">
        <f t="shared" si="168"/>
        <v>2.6155404949256712E-3</v>
      </c>
      <c r="V1882" s="3">
        <f t="shared" si="166"/>
        <v>3.4852433321832833E-3</v>
      </c>
      <c r="W1882" s="3">
        <f t="shared" si="166"/>
        <v>2.5784168553042684E-3</v>
      </c>
      <c r="X1882" s="3">
        <f t="shared" si="166"/>
        <v>3.1255120047862187E-3</v>
      </c>
      <c r="Z1882" s="4">
        <v>44147</v>
      </c>
      <c r="AA1882" s="3">
        <f t="shared" si="169"/>
        <v>9.1266377033736301E-3</v>
      </c>
      <c r="AB1882" s="3">
        <f t="shared" si="169"/>
        <v>3.9238892258033342E-2</v>
      </c>
      <c r="AC1882" s="3">
        <f t="shared" si="169"/>
        <v>2.2348765992968866E-2</v>
      </c>
      <c r="AD1882" s="3">
        <f t="shared" si="167"/>
        <v>3.6401708066953642E-2</v>
      </c>
      <c r="AE1882" s="3">
        <f t="shared" si="167"/>
        <v>2.1801487640895845E-2</v>
      </c>
      <c r="AF1882" s="3">
        <f t="shared" si="167"/>
        <v>3.0320423795717311E-2</v>
      </c>
      <c r="AG1882" s="3"/>
    </row>
    <row r="1883" spans="1:33" ht="14.5" x14ac:dyDescent="0.35">
      <c r="A1883" s="4">
        <v>44148</v>
      </c>
      <c r="B1883" s="5">
        <v>7.66074677354266E-3</v>
      </c>
      <c r="C1883" s="5">
        <v>9.3034515157341957E-3</v>
      </c>
      <c r="D1883" s="5">
        <v>8.5897557437419891E-3</v>
      </c>
      <c r="E1883" s="3">
        <v>1.3542266768884497E-2</v>
      </c>
      <c r="F1883" s="3">
        <v>1.4387358986594233E-2</v>
      </c>
      <c r="G1883" s="3">
        <v>1.364798495244816E-2</v>
      </c>
      <c r="H1883" s="3">
        <v>1.405557761124481E-2</v>
      </c>
      <c r="J1883" s="4">
        <v>44148</v>
      </c>
      <c r="K1883" s="6">
        <f t="shared" si="170"/>
        <v>2.6984788700185596E-6</v>
      </c>
      <c r="L1883" s="6">
        <f t="shared" si="170"/>
        <v>8.6305766671081798E-7</v>
      </c>
      <c r="M1883" s="6">
        <f t="shared" si="170"/>
        <v>3.4592277455605837E-5</v>
      </c>
      <c r="N1883" s="6">
        <f t="shared" si="170"/>
        <v>4.5247311864774581E-5</v>
      </c>
      <c r="O1883" s="6">
        <f t="shared" si="170"/>
        <v>3.5847021010943654E-5</v>
      </c>
      <c r="P1883" s="6">
        <f t="shared" si="170"/>
        <v>4.0893861442826377E-5</v>
      </c>
      <c r="Q1883" s="6"/>
      <c r="R1883" s="4">
        <v>44148</v>
      </c>
      <c r="S1883" s="3">
        <f t="shared" si="168"/>
        <v>1.6427047421915357E-3</v>
      </c>
      <c r="T1883" s="3">
        <f t="shared" si="168"/>
        <v>9.2900897019932913E-4</v>
      </c>
      <c r="U1883" s="3">
        <f t="shared" si="168"/>
        <v>5.8815199953418367E-3</v>
      </c>
      <c r="V1883" s="3">
        <f t="shared" si="166"/>
        <v>6.7266122130515728E-3</v>
      </c>
      <c r="W1883" s="3">
        <f t="shared" si="166"/>
        <v>5.9872381789055004E-3</v>
      </c>
      <c r="X1883" s="3">
        <f t="shared" si="166"/>
        <v>6.3948308377021496E-3</v>
      </c>
      <c r="Z1883" s="4">
        <v>44148</v>
      </c>
      <c r="AA1883" s="3">
        <f t="shared" si="169"/>
        <v>1.7706604821739358E-2</v>
      </c>
      <c r="AB1883" s="3">
        <f t="shared" si="169"/>
        <v>6.3077015509278578E-3</v>
      </c>
      <c r="AC1883" s="3">
        <f t="shared" si="169"/>
        <v>0.13539781327665068</v>
      </c>
      <c r="AD1883" s="3">
        <f t="shared" si="167"/>
        <v>0.16270422989192079</v>
      </c>
      <c r="AE1883" s="3">
        <f t="shared" si="167"/>
        <v>0.13879215100318221</v>
      </c>
      <c r="AF1883" s="3">
        <f t="shared" si="167"/>
        <v>0.15194234302410647</v>
      </c>
      <c r="AG1883" s="3"/>
    </row>
    <row r="1884" spans="1:33" ht="14.5" x14ac:dyDescent="0.35">
      <c r="A1884" s="4">
        <v>44151</v>
      </c>
      <c r="B1884" s="5">
        <v>7.6738107882638861E-3</v>
      </c>
      <c r="C1884" s="5">
        <v>9.3954401090741158E-3</v>
      </c>
      <c r="D1884" s="5">
        <v>8.8214781135320663E-3</v>
      </c>
      <c r="E1884" s="3">
        <v>1.3479523251423457E-2</v>
      </c>
      <c r="F1884" s="3">
        <v>1.4330147958442103E-2</v>
      </c>
      <c r="G1884" s="3">
        <v>1.34227020397485E-2</v>
      </c>
      <c r="H1884" s="3">
        <v>1.3974518720251451E-2</v>
      </c>
      <c r="J1884" s="4">
        <v>44151</v>
      </c>
      <c r="K1884" s="6">
        <f t="shared" si="170"/>
        <v>2.9640075182734924E-6</v>
      </c>
      <c r="L1884" s="6">
        <f t="shared" si="170"/>
        <v>1.317140289488219E-6</v>
      </c>
      <c r="M1884" s="6">
        <f t="shared" si="170"/>
        <v>3.3706297204886372E-5</v>
      </c>
      <c r="N1884" s="6">
        <f t="shared" si="170"/>
        <v>4.4306824523096153E-5</v>
      </c>
      <c r="O1884" s="6">
        <f t="shared" si="170"/>
        <v>3.3049750621396326E-5</v>
      </c>
      <c r="P1884" s="6">
        <f t="shared" si="170"/>
        <v>3.9698920444211008E-5</v>
      </c>
      <c r="Q1884" s="6"/>
      <c r="R1884" s="4">
        <v>44151</v>
      </c>
      <c r="S1884" s="3">
        <f t="shared" si="168"/>
        <v>1.7216293208102296E-3</v>
      </c>
      <c r="T1884" s="3">
        <f t="shared" si="168"/>
        <v>1.1476673252681802E-3</v>
      </c>
      <c r="U1884" s="3">
        <f t="shared" si="168"/>
        <v>5.8057124631595708E-3</v>
      </c>
      <c r="V1884" s="3">
        <f t="shared" si="166"/>
        <v>6.656337170178217E-3</v>
      </c>
      <c r="W1884" s="3">
        <f t="shared" si="166"/>
        <v>5.7488912514846134E-3</v>
      </c>
      <c r="X1884" s="3">
        <f t="shared" si="166"/>
        <v>6.3007079319875644E-3</v>
      </c>
      <c r="Z1884" s="4">
        <v>44151</v>
      </c>
      <c r="AA1884" s="3">
        <f t="shared" si="169"/>
        <v>1.9170196855802235E-2</v>
      </c>
      <c r="AB1884" s="3">
        <f t="shared" si="169"/>
        <v>9.2768981773896364E-3</v>
      </c>
      <c r="AC1884" s="3">
        <f t="shared" si="169"/>
        <v>0.13265233406757959</v>
      </c>
      <c r="AD1884" s="3">
        <f t="shared" si="167"/>
        <v>0.16005338691932303</v>
      </c>
      <c r="AE1884" s="3">
        <f t="shared" si="167"/>
        <v>0.13083799663485807</v>
      </c>
      <c r="AF1884" s="3">
        <f t="shared" si="167"/>
        <v>0.1485510511555197</v>
      </c>
      <c r="AG1884" s="3"/>
    </row>
    <row r="1885" spans="1:33" ht="14.5" x14ac:dyDescent="0.35">
      <c r="A1885" s="4">
        <v>44152</v>
      </c>
      <c r="B1885" s="5">
        <v>1.0153375512221161E-2</v>
      </c>
      <c r="C1885" s="5">
        <v>1.00855827331543E-2</v>
      </c>
      <c r="D1885" s="5">
        <v>7.9088890925049782E-3</v>
      </c>
      <c r="E1885" s="3">
        <v>9.2488240391428705E-3</v>
      </c>
      <c r="F1885" s="3">
        <v>1.0292143214624693E-2</v>
      </c>
      <c r="G1885" s="3">
        <v>9.3780241575857851E-3</v>
      </c>
      <c r="H1885" s="3">
        <v>9.1290279441169839E-3</v>
      </c>
      <c r="J1885" s="4">
        <v>44152</v>
      </c>
      <c r="K1885" s="6">
        <f t="shared" si="170"/>
        <v>4.5958608936081163E-9</v>
      </c>
      <c r="L1885" s="6">
        <f t="shared" si="170"/>
        <v>5.0377192882903669E-6</v>
      </c>
      <c r="M1885" s="6">
        <f t="shared" si="170"/>
        <v>8.1821336744810452E-7</v>
      </c>
      <c r="N1885" s="6">
        <f t="shared" si="170"/>
        <v>1.9256475230355391E-8</v>
      </c>
      <c r="O1885" s="6">
        <f t="shared" si="170"/>
        <v>6.0116972313491163E-7</v>
      </c>
      <c r="P1885" s="6">
        <f t="shared" si="170"/>
        <v>1.0492879402809409E-6</v>
      </c>
      <c r="Q1885" s="6"/>
      <c r="R1885" s="4">
        <v>44152</v>
      </c>
      <c r="S1885" s="3">
        <f t="shared" si="168"/>
        <v>6.7792779066860182E-5</v>
      </c>
      <c r="T1885" s="3">
        <f t="shared" si="168"/>
        <v>2.2444864197161823E-3</v>
      </c>
      <c r="U1885" s="3">
        <f t="shared" si="168"/>
        <v>9.0455147307829005E-4</v>
      </c>
      <c r="V1885" s="3">
        <f t="shared" si="166"/>
        <v>1.3876770240353262E-4</v>
      </c>
      <c r="W1885" s="3">
        <f t="shared" si="166"/>
        <v>7.753513546353754E-4</v>
      </c>
      <c r="X1885" s="3">
        <f t="shared" si="166"/>
        <v>1.0243475681041767E-3</v>
      </c>
      <c r="Z1885" s="4">
        <v>44152</v>
      </c>
      <c r="AA1885" s="3">
        <f t="shared" si="169"/>
        <v>2.2490244114825586E-5</v>
      </c>
      <c r="AB1885" s="3">
        <f t="shared" si="169"/>
        <v>3.3973996338223733E-2</v>
      </c>
      <c r="AC1885" s="3">
        <f t="shared" si="169"/>
        <v>4.491981627392061E-3</v>
      </c>
      <c r="AD1885" s="3">
        <f t="shared" si="167"/>
        <v>9.1719348056296113E-5</v>
      </c>
      <c r="AE1885" s="3">
        <f t="shared" si="167"/>
        <v>3.2403583259261737E-3</v>
      </c>
      <c r="AF1885" s="3">
        <f t="shared" si="167"/>
        <v>5.8607447866343421E-3</v>
      </c>
      <c r="AG1885" s="3"/>
    </row>
    <row r="1886" spans="1:33" ht="14.5" x14ac:dyDescent="0.35">
      <c r="A1886" s="4">
        <v>44153</v>
      </c>
      <c r="B1886" s="5">
        <v>8.3522964567067683E-3</v>
      </c>
      <c r="C1886" s="5">
        <v>1.0061292909085751E-2</v>
      </c>
      <c r="D1886" s="5">
        <v>6.8357456475496292E-3</v>
      </c>
      <c r="E1886" s="3">
        <v>9.729110586002572E-3</v>
      </c>
      <c r="F1886" s="3">
        <v>1.0815273213933694E-2</v>
      </c>
      <c r="G1886" s="3">
        <v>9.9658541168123511E-3</v>
      </c>
      <c r="H1886" s="3">
        <v>9.6770066391104938E-3</v>
      </c>
      <c r="J1886" s="4">
        <v>44153</v>
      </c>
      <c r="K1886" s="6">
        <f t="shared" si="170"/>
        <v>2.920668874243947E-6</v>
      </c>
      <c r="L1886" s="6">
        <f t="shared" si="170"/>
        <v>2.2999263567551732E-6</v>
      </c>
      <c r="M1886" s="6">
        <f t="shared" si="170"/>
        <v>1.8956171466285622E-6</v>
      </c>
      <c r="N1886" s="6">
        <f t="shared" si="170"/>
        <v>6.0662545066400619E-6</v>
      </c>
      <c r="O1886" s="6">
        <f t="shared" si="170"/>
        <v>2.6035683224854037E-6</v>
      </c>
      <c r="P1886" s="6">
        <f t="shared" si="170"/>
        <v>1.7548570673641119E-6</v>
      </c>
      <c r="Q1886" s="6"/>
      <c r="R1886" s="4">
        <v>44153</v>
      </c>
      <c r="S1886" s="3">
        <f t="shared" si="168"/>
        <v>1.7089964523789823E-3</v>
      </c>
      <c r="T1886" s="3">
        <f t="shared" si="168"/>
        <v>1.5165508091571391E-3</v>
      </c>
      <c r="U1886" s="3">
        <f t="shared" si="168"/>
        <v>1.3768141292958037E-3</v>
      </c>
      <c r="V1886" s="3">
        <f t="shared" si="166"/>
        <v>2.4629767572269257E-3</v>
      </c>
      <c r="W1886" s="3">
        <f t="shared" si="166"/>
        <v>1.6135576601055829E-3</v>
      </c>
      <c r="X1886" s="3">
        <f t="shared" si="166"/>
        <v>1.3247101824037256E-3</v>
      </c>
      <c r="Z1886" s="4">
        <v>44153</v>
      </c>
      <c r="AA1886" s="3">
        <f t="shared" si="169"/>
        <v>1.6300617521184169E-2</v>
      </c>
      <c r="AB1886" s="3">
        <f t="shared" si="169"/>
        <v>2.1484975781460136E-2</v>
      </c>
      <c r="AC1886" s="3">
        <f t="shared" si="169"/>
        <v>1.1071054947141112E-2</v>
      </c>
      <c r="AD1886" s="3">
        <f t="shared" si="167"/>
        <v>3.0691446926510491E-2</v>
      </c>
      <c r="AE1886" s="3">
        <f t="shared" si="167"/>
        <v>1.4719518574276558E-2</v>
      </c>
      <c r="AF1886" s="3">
        <f t="shared" si="167"/>
        <v>1.0323539218805022E-2</v>
      </c>
      <c r="AG1886" s="3"/>
    </row>
    <row r="1887" spans="1:33" ht="14.5" x14ac:dyDescent="0.35">
      <c r="A1887" s="4">
        <v>44154</v>
      </c>
      <c r="B1887" s="5">
        <v>7.0568525598606324E-3</v>
      </c>
      <c r="C1887" s="5">
        <v>6.0336906462907791E-3</v>
      </c>
      <c r="D1887" s="5">
        <v>7.5252819806337357E-3</v>
      </c>
      <c r="E1887" s="3">
        <v>9.639335630394966E-3</v>
      </c>
      <c r="F1887" s="3">
        <v>1.070596953292415E-2</v>
      </c>
      <c r="G1887" s="3">
        <v>9.7895279515768496E-3</v>
      </c>
      <c r="H1887" s="3">
        <v>9.5839172483356914E-3</v>
      </c>
      <c r="J1887" s="4">
        <v>44154</v>
      </c>
      <c r="K1887" s="6">
        <f t="shared" si="170"/>
        <v>1.0468603013799239E-6</v>
      </c>
      <c r="L1887" s="6">
        <f t="shared" si="170"/>
        <v>2.1942612224582499E-7</v>
      </c>
      <c r="M1887" s="6">
        <f t="shared" si="170"/>
        <v>6.6692188095964395E-6</v>
      </c>
      <c r="N1887" s="6">
        <f t="shared" si="170"/>
        <v>1.3316054683100251E-5</v>
      </c>
      <c r="O1887" s="6">
        <f t="shared" si="170"/>
        <v>7.4675147964913807E-6</v>
      </c>
      <c r="P1887" s="6">
        <f t="shared" si="170"/>
        <v>6.3860559397375464E-6</v>
      </c>
      <c r="Q1887" s="6"/>
      <c r="R1887" s="4">
        <v>44154</v>
      </c>
      <c r="S1887" s="3">
        <f t="shared" si="168"/>
        <v>1.0231619135698533E-3</v>
      </c>
      <c r="T1887" s="3">
        <f t="shared" si="168"/>
        <v>4.6842942077310323E-4</v>
      </c>
      <c r="U1887" s="3">
        <f t="shared" si="168"/>
        <v>2.5824830705343336E-3</v>
      </c>
      <c r="V1887" s="3">
        <f t="shared" si="166"/>
        <v>3.6491169730635178E-3</v>
      </c>
      <c r="W1887" s="3">
        <f t="shared" si="166"/>
        <v>2.7326753917162171E-3</v>
      </c>
      <c r="X1887" s="3">
        <f t="shared" si="166"/>
        <v>2.527064688475059E-3</v>
      </c>
      <c r="Z1887" s="4">
        <v>44154</v>
      </c>
      <c r="AA1887" s="3">
        <f t="shared" si="169"/>
        <v>1.2934536742351677E-2</v>
      </c>
      <c r="AB1887" s="3">
        <f t="shared" si="169"/>
        <v>2.021719046092274E-3</v>
      </c>
      <c r="AC1887" s="3">
        <f t="shared" si="169"/>
        <v>4.3942150600208674E-2</v>
      </c>
      <c r="AD1887" s="3">
        <f t="shared" si="167"/>
        <v>7.5953537321529208E-2</v>
      </c>
      <c r="AE1887" s="3">
        <f t="shared" si="167"/>
        <v>4.8171385888907903E-2</v>
      </c>
      <c r="AF1887" s="3">
        <f t="shared" si="167"/>
        <v>4.2409627254138993E-2</v>
      </c>
      <c r="AG1887" s="3"/>
    </row>
    <row r="1888" spans="1:33" ht="14.5" x14ac:dyDescent="0.35">
      <c r="A1888" s="4">
        <v>44155</v>
      </c>
      <c r="B1888" s="5">
        <v>4.5542200580422666E-3</v>
      </c>
      <c r="C1888" s="5">
        <v>8.8166669011116028E-3</v>
      </c>
      <c r="D1888" s="5">
        <v>6.8356664851307869E-3</v>
      </c>
      <c r="E1888" s="3">
        <v>9.0715188343493316E-3</v>
      </c>
      <c r="F1888" s="3">
        <v>1.0131595699687369E-2</v>
      </c>
      <c r="G1888" s="3">
        <v>9.1854739751545955E-3</v>
      </c>
      <c r="H1888" s="3">
        <v>8.9462549740195151E-3</v>
      </c>
      <c r="J1888" s="4">
        <v>44155</v>
      </c>
      <c r="K1888" s="6">
        <f t="shared" si="170"/>
        <v>1.816845308999175E-5</v>
      </c>
      <c r="L1888" s="6">
        <f t="shared" si="170"/>
        <v>5.2049977996749746E-6</v>
      </c>
      <c r="M1888" s="6">
        <f t="shared" si="170"/>
        <v>2.0405988234425307E-5</v>
      </c>
      <c r="N1888" s="6">
        <f t="shared" si="170"/>
        <v>3.110711904801612E-5</v>
      </c>
      <c r="O1888" s="6">
        <f t="shared" si="170"/>
        <v>2.1448512844768289E-5</v>
      </c>
      <c r="P1888" s="6">
        <f t="shared" si="170"/>
        <v>1.9289970703163274E-5</v>
      </c>
      <c r="Q1888" s="6"/>
      <c r="R1888" s="4">
        <v>44155</v>
      </c>
      <c r="S1888" s="3">
        <f t="shared" si="168"/>
        <v>4.2624468430693362E-3</v>
      </c>
      <c r="T1888" s="3">
        <f t="shared" si="168"/>
        <v>2.2814464270885203E-3</v>
      </c>
      <c r="U1888" s="3">
        <f t="shared" si="168"/>
        <v>4.517298776307065E-3</v>
      </c>
      <c r="V1888" s="3">
        <f t="shared" si="166"/>
        <v>5.5773756416451024E-3</v>
      </c>
      <c r="W1888" s="3">
        <f t="shared" si="166"/>
        <v>4.6312539171123289E-3</v>
      </c>
      <c r="X1888" s="3">
        <f t="shared" si="166"/>
        <v>4.3920349159772484E-3</v>
      </c>
      <c r="Z1888" s="4">
        <v>44155</v>
      </c>
      <c r="AA1888" s="3">
        <f t="shared" si="169"/>
        <v>0.17713629254829444</v>
      </c>
      <c r="AB1888" s="3">
        <f t="shared" si="169"/>
        <v>7.2343435490853203E-2</v>
      </c>
      <c r="AC1888" s="3">
        <f t="shared" si="169"/>
        <v>0.19112042966678855</v>
      </c>
      <c r="AD1888" s="3">
        <f t="shared" si="167"/>
        <v>0.24911123068941876</v>
      </c>
      <c r="AE1888" s="3">
        <f t="shared" si="167"/>
        <v>0.19737578855786864</v>
      </c>
      <c r="AF1888" s="3">
        <f t="shared" si="167"/>
        <v>0.18424513302520418</v>
      </c>
      <c r="AG1888" s="3"/>
    </row>
    <row r="1889" spans="1:33" ht="14.5" x14ac:dyDescent="0.35">
      <c r="A1889" s="4">
        <v>44158</v>
      </c>
      <c r="B1889" s="5">
        <v>6.4672909509677513E-3</v>
      </c>
      <c r="C1889" s="5">
        <v>8.4520336240530014E-3</v>
      </c>
      <c r="D1889" s="5">
        <v>5.9723709709942341E-3</v>
      </c>
      <c r="E1889" s="3">
        <v>8.4555282625622188E-3</v>
      </c>
      <c r="F1889" s="3">
        <v>9.5657733142953186E-3</v>
      </c>
      <c r="G1889" s="3">
        <v>8.4284114003226988E-3</v>
      </c>
      <c r="H1889" s="3">
        <v>8.2535487112381078E-3</v>
      </c>
      <c r="J1889" s="4">
        <v>44158</v>
      </c>
      <c r="K1889" s="6">
        <f t="shared" si="170"/>
        <v>3.9392034783655841E-6</v>
      </c>
      <c r="L1889" s="6">
        <f t="shared" si="170"/>
        <v>2.4494578657698666E-7</v>
      </c>
      <c r="M1889" s="6">
        <f t="shared" si="170"/>
        <v>3.9530876072163957E-6</v>
      </c>
      <c r="N1889" s="6">
        <f t="shared" si="170"/>
        <v>9.6005929558519872E-6</v>
      </c>
      <c r="O1889" s="6">
        <f t="shared" si="170"/>
        <v>3.8459934168781512E-6</v>
      </c>
      <c r="P1889" s="6">
        <f t="shared" si="170"/>
        <v>3.1907167861260706E-6</v>
      </c>
      <c r="Q1889" s="6"/>
      <c r="R1889" s="4">
        <v>44158</v>
      </c>
      <c r="S1889" s="3">
        <f t="shared" si="168"/>
        <v>1.9847426730852501E-3</v>
      </c>
      <c r="T1889" s="3">
        <f t="shared" si="168"/>
        <v>4.9491997997351718E-4</v>
      </c>
      <c r="U1889" s="3">
        <f t="shared" si="168"/>
        <v>1.9882373115944676E-3</v>
      </c>
      <c r="V1889" s="3">
        <f t="shared" si="166"/>
        <v>3.0984823633275673E-3</v>
      </c>
      <c r="W1889" s="3">
        <f t="shared" si="166"/>
        <v>1.9611204493549476E-3</v>
      </c>
      <c r="X1889" s="3">
        <f t="shared" si="166"/>
        <v>1.7862577602703565E-3</v>
      </c>
      <c r="Z1889" s="4">
        <v>44158</v>
      </c>
      <c r="AA1889" s="3">
        <f t="shared" si="169"/>
        <v>3.2825490834655247E-2</v>
      </c>
      <c r="AB1889" s="3">
        <f t="shared" si="169"/>
        <v>3.2549428288459747E-3</v>
      </c>
      <c r="AC1889" s="3">
        <f t="shared" si="169"/>
        <v>3.2922628268356346E-2</v>
      </c>
      <c r="AD1889" s="3">
        <f t="shared" si="167"/>
        <v>6.7520714925917602E-2</v>
      </c>
      <c r="AE1889" s="3">
        <f t="shared" si="167"/>
        <v>3.2171271415242675E-2</v>
      </c>
      <c r="AF1889" s="3">
        <f t="shared" si="167"/>
        <v>2.7462944635548325E-2</v>
      </c>
      <c r="AG1889" s="3"/>
    </row>
    <row r="1890" spans="1:33" ht="14.5" x14ac:dyDescent="0.35">
      <c r="A1890" s="4">
        <v>44159</v>
      </c>
      <c r="B1890" s="5">
        <v>8.1598096805452595E-3</v>
      </c>
      <c r="C1890" s="5">
        <v>5.9041287750005722E-3</v>
      </c>
      <c r="D1890" s="5">
        <v>5.9164762496948242E-3</v>
      </c>
      <c r="E1890" s="3">
        <v>8.4674073404572732E-3</v>
      </c>
      <c r="F1890" s="3">
        <v>9.60213909455487E-3</v>
      </c>
      <c r="G1890" s="3">
        <v>8.5186637185953335E-3</v>
      </c>
      <c r="H1890" s="3">
        <v>8.2839142737049058E-3</v>
      </c>
      <c r="J1890" s="4">
        <v>44159</v>
      </c>
      <c r="K1890" s="6">
        <f t="shared" si="170"/>
        <v>5.0880963476389009E-6</v>
      </c>
      <c r="L1890" s="6">
        <f t="shared" si="170"/>
        <v>5.0325448819711853E-6</v>
      </c>
      <c r="M1890" s="6">
        <f t="shared" si="170"/>
        <v>9.4616320383346811E-8</v>
      </c>
      <c r="N1890" s="6">
        <f t="shared" si="170"/>
        <v>2.0803141385173064E-6</v>
      </c>
      <c r="O1890" s="6">
        <f t="shared" si="170"/>
        <v>1.2877622062484394E-7</v>
      </c>
      <c r="P1890" s="6">
        <f t="shared" si="170"/>
        <v>1.5401950043321323E-8</v>
      </c>
      <c r="Q1890" s="6"/>
      <c r="R1890" s="4">
        <v>44159</v>
      </c>
      <c r="S1890" s="3">
        <f t="shared" si="168"/>
        <v>2.2556809055446873E-3</v>
      </c>
      <c r="T1890" s="3">
        <f t="shared" si="168"/>
        <v>2.2433334308504353E-3</v>
      </c>
      <c r="U1890" s="3">
        <f t="shared" si="168"/>
        <v>3.0759765991201365E-4</v>
      </c>
      <c r="V1890" s="3">
        <f t="shared" si="166"/>
        <v>1.4423294140096105E-3</v>
      </c>
      <c r="W1890" s="3">
        <f t="shared" si="166"/>
        <v>3.5885403805007397E-4</v>
      </c>
      <c r="X1890" s="3">
        <f t="shared" si="166"/>
        <v>1.2410459315964628E-4</v>
      </c>
      <c r="Z1890" s="4">
        <v>44159</v>
      </c>
      <c r="AA1890" s="3">
        <f t="shared" si="169"/>
        <v>5.848249416825646E-2</v>
      </c>
      <c r="AB1890" s="3">
        <f t="shared" si="169"/>
        <v>5.7687347196346828E-2</v>
      </c>
      <c r="AC1890" s="3">
        <f t="shared" si="169"/>
        <v>6.7626312221369389E-4</v>
      </c>
      <c r="AD1890" s="3">
        <f t="shared" si="167"/>
        <v>1.2555873429751285E-2</v>
      </c>
      <c r="AE1890" s="3">
        <f t="shared" si="167"/>
        <v>9.130172022207006E-4</v>
      </c>
      <c r="AF1890" s="3">
        <f t="shared" si="167"/>
        <v>1.1335466590578491E-4</v>
      </c>
      <c r="AG1890" s="3"/>
    </row>
    <row r="1891" spans="1:33" ht="14.5" x14ac:dyDescent="0.35">
      <c r="A1891" s="4">
        <v>44160</v>
      </c>
      <c r="B1891" s="5">
        <v>4.669583410543094E-3</v>
      </c>
      <c r="C1891" s="5">
        <v>6.3698068261146554E-3</v>
      </c>
      <c r="D1891" s="5">
        <v>6.2680724076926708E-3</v>
      </c>
      <c r="E1891" s="3">
        <v>8.3988902843682677E-3</v>
      </c>
      <c r="F1891" s="3">
        <v>9.4335959546490121E-3</v>
      </c>
      <c r="G1891" s="3">
        <v>8.5708330067037122E-3</v>
      </c>
      <c r="H1891" s="3">
        <v>8.1970533208269337E-3</v>
      </c>
      <c r="J1891" s="4">
        <v>44160</v>
      </c>
      <c r="K1891" s="6">
        <f t="shared" si="170"/>
        <v>2.8907596628578262E-6</v>
      </c>
      <c r="L1891" s="6">
        <f t="shared" si="170"/>
        <v>2.5551670740082597E-6</v>
      </c>
      <c r="M1891" s="6">
        <f t="shared" si="170"/>
        <v>1.3907729759159689E-5</v>
      </c>
      <c r="N1891" s="6">
        <f t="shared" si="170"/>
        <v>2.2695815520398542E-5</v>
      </c>
      <c r="O1891" s="6">
        <f t="shared" si="170"/>
        <v>1.5219748411543386E-5</v>
      </c>
      <c r="P1891" s="6">
        <f t="shared" si="170"/>
        <v>1.244304396795788E-5</v>
      </c>
      <c r="Q1891" s="6"/>
      <c r="R1891" s="4">
        <v>44160</v>
      </c>
      <c r="S1891" s="3">
        <f t="shared" si="168"/>
        <v>1.7002234155715614E-3</v>
      </c>
      <c r="T1891" s="3">
        <f t="shared" si="168"/>
        <v>1.5984889971495768E-3</v>
      </c>
      <c r="U1891" s="3">
        <f t="shared" si="168"/>
        <v>3.7293068738251736E-3</v>
      </c>
      <c r="V1891" s="3">
        <f t="shared" si="166"/>
        <v>4.7640125441059181E-3</v>
      </c>
      <c r="W1891" s="3">
        <f t="shared" si="166"/>
        <v>3.9012495961606181E-3</v>
      </c>
      <c r="X1891" s="3">
        <f t="shared" si="166"/>
        <v>3.5274699102838397E-3</v>
      </c>
      <c r="Z1891" s="4">
        <v>44160</v>
      </c>
      <c r="AA1891" s="3">
        <f t="shared" si="169"/>
        <v>4.358013257757154E-2</v>
      </c>
      <c r="AB1891" s="3">
        <f t="shared" si="169"/>
        <v>3.9378189045083278E-2</v>
      </c>
      <c r="AC1891" s="3">
        <f t="shared" si="169"/>
        <v>0.14300596230385731</v>
      </c>
      <c r="AD1891" s="3">
        <f t="shared" si="167"/>
        <v>0.19820255464378356</v>
      </c>
      <c r="AE1891" s="3">
        <f t="shared" si="167"/>
        <v>0.15211765284425871</v>
      </c>
      <c r="AF1891" s="3">
        <f t="shared" si="167"/>
        <v>0.1323709779994009</v>
      </c>
      <c r="AG1891" s="3"/>
    </row>
    <row r="1892" spans="1:33" ht="14.5" x14ac:dyDescent="0.35">
      <c r="A1892" s="4">
        <v>44162</v>
      </c>
      <c r="B1892" s="5">
        <v>4.4673299877917086E-3</v>
      </c>
      <c r="C1892" s="5">
        <v>6.8837990984320641E-3</v>
      </c>
      <c r="D1892" s="5">
        <v>6.0281539335846901E-3</v>
      </c>
      <c r="E1892" s="3">
        <v>7.4895314098405406E-3</v>
      </c>
      <c r="F1892" s="3">
        <v>8.1597240544053883E-3</v>
      </c>
      <c r="G1892" s="3">
        <v>7.7457009189580289E-3</v>
      </c>
      <c r="H1892" s="3">
        <v>7.2191560475214408E-3</v>
      </c>
      <c r="J1892" s="4">
        <v>44162</v>
      </c>
      <c r="K1892" s="6">
        <f t="shared" si="170"/>
        <v>5.8393229626789903E-6</v>
      </c>
      <c r="L1892" s="6">
        <f t="shared" si="170"/>
        <v>2.4361713897607719E-6</v>
      </c>
      <c r="M1892" s="6">
        <f t="shared" si="170"/>
        <v>9.133701435433983E-6</v>
      </c>
      <c r="N1892" s="6">
        <f t="shared" si="170"/>
        <v>1.3633773943163907E-5</v>
      </c>
      <c r="O1892" s="6">
        <f t="shared" si="170"/>
        <v>1.0747715962316327E-5</v>
      </c>
      <c r="P1892" s="6">
        <f t="shared" si="170"/>
        <v>7.5725466630076634E-6</v>
      </c>
      <c r="Q1892" s="6"/>
      <c r="R1892" s="4">
        <v>44162</v>
      </c>
      <c r="S1892" s="3">
        <f t="shared" si="168"/>
        <v>2.4164691106403555E-3</v>
      </c>
      <c r="T1892" s="3">
        <f t="shared" si="168"/>
        <v>1.5608239457929815E-3</v>
      </c>
      <c r="U1892" s="3">
        <f t="shared" si="168"/>
        <v>3.022201422048832E-3</v>
      </c>
      <c r="V1892" s="3">
        <f t="shared" si="166"/>
        <v>3.6923940666136797E-3</v>
      </c>
      <c r="W1892" s="3">
        <f t="shared" si="166"/>
        <v>3.2783709311663203E-3</v>
      </c>
      <c r="X1892" s="3">
        <f t="shared" si="166"/>
        <v>2.7518260597297322E-3</v>
      </c>
      <c r="Z1892" s="4">
        <v>44162</v>
      </c>
      <c r="AA1892" s="3">
        <f t="shared" si="169"/>
        <v>8.1342647494114129E-2</v>
      </c>
      <c r="AB1892" s="3">
        <f t="shared" si="169"/>
        <v>4.0727527808892328E-2</v>
      </c>
      <c r="AC1892" s="3">
        <f t="shared" si="169"/>
        <v>0.11319188901105881</v>
      </c>
      <c r="AD1892" s="3">
        <f t="shared" si="167"/>
        <v>0.14990486405730641</v>
      </c>
      <c r="AE1892" s="3">
        <f t="shared" si="167"/>
        <v>0.12709666778971629</v>
      </c>
      <c r="AF1892" s="3">
        <f t="shared" si="167"/>
        <v>9.876324276335624E-2</v>
      </c>
      <c r="AG1892" s="3"/>
    </row>
    <row r="1893" spans="1:33" ht="14.5" x14ac:dyDescent="0.35">
      <c r="A1893" s="4">
        <v>44165</v>
      </c>
      <c r="B1893" s="5">
        <v>8.8234872093261793E-3</v>
      </c>
      <c r="C1893" s="5">
        <v>7.9874889925122261E-3</v>
      </c>
      <c r="D1893" s="5">
        <v>7.434941828250885E-3</v>
      </c>
      <c r="E1893" s="3">
        <v>7.1665157043807291E-3</v>
      </c>
      <c r="F1893" s="3">
        <v>7.8336841028430661E-3</v>
      </c>
      <c r="G1893" s="3">
        <v>7.5420450744883172E-3</v>
      </c>
      <c r="H1893" s="3">
        <v>6.8500578983266046E-3</v>
      </c>
      <c r="J1893" s="4">
        <v>44165</v>
      </c>
      <c r="K1893" s="6">
        <f t="shared" si="170"/>
        <v>6.9889301851610953E-7</v>
      </c>
      <c r="L1893" s="6">
        <f t="shared" si="170"/>
        <v>1.9280582753055343E-6</v>
      </c>
      <c r="M1893" s="6">
        <f t="shared" si="170"/>
        <v>2.7455545682011902E-6</v>
      </c>
      <c r="N1893" s="6">
        <f t="shared" si="170"/>
        <v>9.7971018960362101E-7</v>
      </c>
      <c r="O1893" s="6">
        <f t="shared" si="170"/>
        <v>1.6420939449378175E-6</v>
      </c>
      <c r="P1893" s="6">
        <f t="shared" si="170"/>
        <v>3.8944232455122557E-6</v>
      </c>
      <c r="Q1893" s="6"/>
      <c r="R1893" s="4">
        <v>44165</v>
      </c>
      <c r="S1893" s="3">
        <f t="shared" si="168"/>
        <v>8.359982168139532E-4</v>
      </c>
      <c r="T1893" s="3">
        <f t="shared" si="168"/>
        <v>1.3885453810752943E-3</v>
      </c>
      <c r="U1893" s="3">
        <f t="shared" si="168"/>
        <v>1.6569715049454502E-3</v>
      </c>
      <c r="V1893" s="3">
        <f t="shared" si="166"/>
        <v>9.8980310648311316E-4</v>
      </c>
      <c r="W1893" s="3">
        <f t="shared" si="166"/>
        <v>1.2814421348378621E-3</v>
      </c>
      <c r="X1893" s="3">
        <f t="shared" si="166"/>
        <v>1.9734293109995747E-3</v>
      </c>
      <c r="Z1893" s="4">
        <v>44165</v>
      </c>
      <c r="AA1893" s="3">
        <f t="shared" si="169"/>
        <v>5.1227322926170604E-3</v>
      </c>
      <c r="AB1893" s="3">
        <f t="shared" si="169"/>
        <v>1.553300303776739E-2</v>
      </c>
      <c r="AC1893" s="3">
        <f t="shared" si="169"/>
        <v>2.3212611252868554E-2</v>
      </c>
      <c r="AD1893" s="3">
        <f t="shared" si="167"/>
        <v>7.3679289256312064E-3</v>
      </c>
      <c r="AE1893" s="3">
        <f t="shared" si="167"/>
        <v>1.298266223919553E-2</v>
      </c>
      <c r="AF1893" s="3">
        <f t="shared" si="167"/>
        <v>3.4929372660869706E-2</v>
      </c>
      <c r="AG1893" s="3"/>
    </row>
    <row r="1894" spans="1:33" ht="14.5" x14ac:dyDescent="0.35">
      <c r="A1894" s="4">
        <v>44166</v>
      </c>
      <c r="B1894" s="5">
        <v>9.967582181743595E-3</v>
      </c>
      <c r="C1894" s="5">
        <v>8.3110500127077103E-3</v>
      </c>
      <c r="D1894" s="5">
        <v>8.0393701791763306E-3</v>
      </c>
      <c r="E1894" s="3">
        <v>7.9739859373205661E-3</v>
      </c>
      <c r="F1894" s="3">
        <v>8.4620840088588181E-3</v>
      </c>
      <c r="G1894" s="3">
        <v>8.1854080548980079E-3</v>
      </c>
      <c r="H1894" s="3">
        <v>7.8226327780314513E-3</v>
      </c>
      <c r="J1894" s="4">
        <v>44166</v>
      </c>
      <c r="K1894" s="6">
        <f t="shared" si="170"/>
        <v>2.7440988270507328E-6</v>
      </c>
      <c r="L1894" s="6">
        <f t="shared" si="170"/>
        <v>3.7180015268444601E-6</v>
      </c>
      <c r="M1894" s="6">
        <f t="shared" si="170"/>
        <v>3.9744259857776052E-6</v>
      </c>
      <c r="N1894" s="6">
        <f t="shared" si="170"/>
        <v>2.2665247485594015E-6</v>
      </c>
      <c r="O1894" s="6">
        <f t="shared" si="170"/>
        <v>3.1761446183978309E-6</v>
      </c>
      <c r="P1894" s="6">
        <f t="shared" si="170"/>
        <v>4.6008079444850806E-6</v>
      </c>
      <c r="Q1894" s="6"/>
      <c r="R1894" s="4">
        <v>44166</v>
      </c>
      <c r="S1894" s="3">
        <f t="shared" si="168"/>
        <v>1.6565321690358847E-3</v>
      </c>
      <c r="T1894" s="3">
        <f t="shared" si="168"/>
        <v>1.9282120025672644E-3</v>
      </c>
      <c r="U1894" s="3">
        <f t="shared" si="168"/>
        <v>1.9935962444230289E-3</v>
      </c>
      <c r="V1894" s="3">
        <f t="shared" si="166"/>
        <v>1.5054981728847769E-3</v>
      </c>
      <c r="W1894" s="3">
        <f t="shared" si="166"/>
        <v>1.7821741268455871E-3</v>
      </c>
      <c r="X1894" s="3">
        <f t="shared" si="166"/>
        <v>2.1449494037121437E-3</v>
      </c>
      <c r="Z1894" s="4">
        <v>44166</v>
      </c>
      <c r="AA1894" s="3">
        <f t="shared" si="169"/>
        <v>1.7564744187438475E-2</v>
      </c>
      <c r="AB1894" s="3">
        <f t="shared" si="169"/>
        <v>2.4858851062391052E-2</v>
      </c>
      <c r="AC1894" s="3">
        <f t="shared" si="169"/>
        <v>2.6858950874546705E-2</v>
      </c>
      <c r="AD1894" s="3">
        <f t="shared" si="167"/>
        <v>1.4168475561517235E-2</v>
      </c>
      <c r="AE1894" s="3">
        <f t="shared" si="167"/>
        <v>2.0740770685002241E-2</v>
      </c>
      <c r="AF1894" s="3">
        <f t="shared" si="167"/>
        <v>3.1881015289723091E-2</v>
      </c>
      <c r="AG1894" s="3"/>
    </row>
    <row r="1895" spans="1:33" ht="14.5" x14ac:dyDescent="0.35">
      <c r="A1895" s="4">
        <v>44167</v>
      </c>
      <c r="B1895" s="5">
        <v>7.3969911807287804E-3</v>
      </c>
      <c r="C1895" s="5">
        <v>4.3404437601566306E-3</v>
      </c>
      <c r="D1895" s="5">
        <v>6.7826155573129654E-3</v>
      </c>
      <c r="E1895" s="3">
        <v>8.4307921286720568E-3</v>
      </c>
      <c r="F1895" s="3">
        <v>8.8715571756810049E-3</v>
      </c>
      <c r="G1895" s="3">
        <v>8.4779578750400018E-3</v>
      </c>
      <c r="H1895" s="3">
        <v>8.377201068841298E-3</v>
      </c>
      <c r="J1895" s="4">
        <v>44167</v>
      </c>
      <c r="K1895" s="6">
        <f t="shared" si="170"/>
        <v>9.3424821342062615E-6</v>
      </c>
      <c r="L1895" s="6">
        <f t="shared" si="170"/>
        <v>3.7745740664757131E-7</v>
      </c>
      <c r="M1895" s="6">
        <f t="shared" si="170"/>
        <v>1.0687443999684171E-6</v>
      </c>
      <c r="N1895" s="6">
        <f t="shared" si="170"/>
        <v>2.1743448734694436E-6</v>
      </c>
      <c r="O1895" s="6">
        <f t="shared" si="170"/>
        <v>1.1684889942101296E-6</v>
      </c>
      <c r="P1895" s="6">
        <f t="shared" si="170"/>
        <v>9.6081142475355451E-7</v>
      </c>
      <c r="Q1895" s="6"/>
      <c r="R1895" s="4">
        <v>44167</v>
      </c>
      <c r="S1895" s="3">
        <f t="shared" si="168"/>
        <v>3.0565474205721498E-3</v>
      </c>
      <c r="T1895" s="3">
        <f t="shared" si="168"/>
        <v>6.1437562341581497E-4</v>
      </c>
      <c r="U1895" s="3">
        <f t="shared" si="168"/>
        <v>1.0338009479432765E-3</v>
      </c>
      <c r="V1895" s="3">
        <f t="shared" si="166"/>
        <v>1.4745659949522245E-3</v>
      </c>
      <c r="W1895" s="3">
        <f t="shared" si="166"/>
        <v>1.0809666943112214E-3</v>
      </c>
      <c r="X1895" s="3">
        <f t="shared" si="166"/>
        <v>9.8020988811251767E-4</v>
      </c>
      <c r="Z1895" s="4">
        <v>44167</v>
      </c>
      <c r="AA1895" s="3">
        <f t="shared" si="169"/>
        <v>0.171104866823935</v>
      </c>
      <c r="AB1895" s="3">
        <f t="shared" si="169"/>
        <v>3.8704124111246241E-3</v>
      </c>
      <c r="AC1895" s="3">
        <f t="shared" si="169"/>
        <v>8.1953705408079891E-3</v>
      </c>
      <c r="AD1895" s="3">
        <f t="shared" si="167"/>
        <v>1.5564256886777761E-2</v>
      </c>
      <c r="AE1895" s="3">
        <f t="shared" si="167"/>
        <v>8.8930914270588524E-3</v>
      </c>
      <c r="AF1895" s="3">
        <f t="shared" si="167"/>
        <v>7.431302090286751E-3</v>
      </c>
      <c r="AG1895" s="3"/>
    </row>
    <row r="1896" spans="1:33" ht="14.5" x14ac:dyDescent="0.35">
      <c r="A1896" s="4">
        <v>44168</v>
      </c>
      <c r="B1896" s="5">
        <v>5.5880900943568266E-3</v>
      </c>
      <c r="C1896" s="5">
        <v>9.8998267203569412E-3</v>
      </c>
      <c r="D1896" s="5">
        <v>6.5624723210930824E-3</v>
      </c>
      <c r="E1896" s="3">
        <v>8.0250730120313366E-3</v>
      </c>
      <c r="F1896" s="3">
        <v>8.3904745233544242E-3</v>
      </c>
      <c r="G1896" s="3">
        <v>8.0512127630372188E-3</v>
      </c>
      <c r="H1896" s="3">
        <v>7.9511388512118631E-3</v>
      </c>
      <c r="J1896" s="4">
        <v>44168</v>
      </c>
      <c r="K1896" s="6">
        <f t="shared" si="170"/>
        <v>1.8591072731990852E-5</v>
      </c>
      <c r="L1896" s="6">
        <f t="shared" si="170"/>
        <v>9.4942072377950427E-7</v>
      </c>
      <c r="M1896" s="6">
        <f t="shared" si="170"/>
        <v>5.9388857410373676E-6</v>
      </c>
      <c r="N1896" s="6">
        <f t="shared" si="170"/>
        <v>7.8533584878881911E-6</v>
      </c>
      <c r="O1896" s="6">
        <f t="shared" si="170"/>
        <v>6.0669732809672169E-6</v>
      </c>
      <c r="P1896" s="6">
        <f t="shared" si="170"/>
        <v>5.5839994272741337E-6</v>
      </c>
      <c r="Q1896" s="6"/>
      <c r="R1896" s="4">
        <v>44168</v>
      </c>
      <c r="S1896" s="3">
        <f t="shared" si="168"/>
        <v>4.3117366260001146E-3</v>
      </c>
      <c r="T1896" s="3">
        <f t="shared" si="168"/>
        <v>9.7438222673625584E-4</v>
      </c>
      <c r="U1896" s="3">
        <f t="shared" si="168"/>
        <v>2.43698291767451E-3</v>
      </c>
      <c r="V1896" s="3">
        <f t="shared" si="166"/>
        <v>2.8023844289975976E-3</v>
      </c>
      <c r="W1896" s="3">
        <f t="shared" si="166"/>
        <v>2.4631226686803922E-3</v>
      </c>
      <c r="X1896" s="3">
        <f t="shared" si="166"/>
        <v>2.3630487568550365E-3</v>
      </c>
      <c r="Z1896" s="4">
        <v>44168</v>
      </c>
      <c r="AA1896" s="3">
        <f t="shared" si="169"/>
        <v>0.13634311458605675</v>
      </c>
      <c r="AB1896" s="3">
        <f t="shared" si="169"/>
        <v>1.2251928144857205E-2</v>
      </c>
      <c r="AC1896" s="3">
        <f t="shared" si="169"/>
        <v>5.8262081954957523E-2</v>
      </c>
      <c r="AD1896" s="3">
        <f t="shared" si="167"/>
        <v>7.2463572574846813E-2</v>
      </c>
      <c r="AE1896" s="3">
        <f t="shared" si="167"/>
        <v>5.9253288318941832E-2</v>
      </c>
      <c r="AF1896" s="3">
        <f t="shared" si="167"/>
        <v>5.5481342576868986E-2</v>
      </c>
      <c r="AG1896" s="3"/>
    </row>
    <row r="1897" spans="1:33" ht="14.5" x14ac:dyDescent="0.35">
      <c r="A1897" s="4">
        <v>44169</v>
      </c>
      <c r="B1897" s="5">
        <v>2.971043875682072E-3</v>
      </c>
      <c r="C1897" s="5">
        <v>6.7286267876625061E-3</v>
      </c>
      <c r="D1897" s="5">
        <v>5.1584141328930846E-3</v>
      </c>
      <c r="E1897" s="3">
        <v>7.9082628124378627E-3</v>
      </c>
      <c r="F1897" s="3">
        <v>8.0929010928115393E-3</v>
      </c>
      <c r="G1897" s="3">
        <v>7.8503430368200323E-3</v>
      </c>
      <c r="H1897" s="3">
        <v>7.838955495078001E-3</v>
      </c>
      <c r="J1897" s="4">
        <v>44169</v>
      </c>
      <c r="K1897" s="6">
        <f t="shared" si="170"/>
        <v>1.4119429340407359E-5</v>
      </c>
      <c r="L1897" s="6">
        <f t="shared" si="170"/>
        <v>4.7845886421313714E-6</v>
      </c>
      <c r="M1897" s="6">
        <f t="shared" si="170"/>
        <v>2.4376130829459986E-5</v>
      </c>
      <c r="N1897" s="6">
        <f t="shared" si="170"/>
        <v>2.6233421352661215E-5</v>
      </c>
      <c r="O1897" s="6">
        <f t="shared" si="170"/>
        <v>2.3807560303881607E-5</v>
      </c>
      <c r="P1897" s="6">
        <f t="shared" si="170"/>
        <v>2.3696563534249899E-5</v>
      </c>
      <c r="Q1897" s="6"/>
      <c r="R1897" s="4">
        <v>44169</v>
      </c>
      <c r="S1897" s="3">
        <f t="shared" si="168"/>
        <v>3.7575829119804341E-3</v>
      </c>
      <c r="T1897" s="3">
        <f t="shared" si="168"/>
        <v>2.1873702572110126E-3</v>
      </c>
      <c r="U1897" s="3">
        <f t="shared" si="168"/>
        <v>4.9372189367557912E-3</v>
      </c>
      <c r="V1897" s="3">
        <f t="shared" si="166"/>
        <v>5.1218572171294677E-3</v>
      </c>
      <c r="W1897" s="3">
        <f t="shared" si="166"/>
        <v>4.8792991611379607E-3</v>
      </c>
      <c r="X1897" s="3">
        <f t="shared" si="166"/>
        <v>4.8679116193959295E-3</v>
      </c>
      <c r="Z1897" s="4">
        <v>44169</v>
      </c>
      <c r="AA1897" s="3">
        <f t="shared" si="169"/>
        <v>0.25901049682751065</v>
      </c>
      <c r="AB1897" s="3">
        <f t="shared" si="169"/>
        <v>0.1276765411014269</v>
      </c>
      <c r="AC1897" s="3">
        <f t="shared" si="169"/>
        <v>0.35468333510090311</v>
      </c>
      <c r="AD1897" s="3">
        <f t="shared" si="167"/>
        <v>0.36919118959855957</v>
      </c>
      <c r="AE1897" s="3">
        <f t="shared" si="167"/>
        <v>0.35010425395541622</v>
      </c>
      <c r="AF1897" s="3">
        <f t="shared" si="167"/>
        <v>0.34920240612449405</v>
      </c>
      <c r="AG1897" s="3"/>
    </row>
    <row r="1898" spans="1:33" ht="14.5" x14ac:dyDescent="0.35">
      <c r="A1898" s="4">
        <v>44172</v>
      </c>
      <c r="B1898" s="5">
        <v>5.5033895532872841E-3</v>
      </c>
      <c r="C1898" s="5">
        <v>5.7051391340792179E-3</v>
      </c>
      <c r="D1898" s="5">
        <v>4.7727408818900594E-3</v>
      </c>
      <c r="E1898" s="3">
        <v>7.3775957920868152E-3</v>
      </c>
      <c r="F1898" s="3">
        <v>7.2468618832943026E-3</v>
      </c>
      <c r="G1898" s="3">
        <v>7.3237556861900123E-3</v>
      </c>
      <c r="H1898" s="3">
        <v>7.8782981182607403E-3</v>
      </c>
      <c r="J1898" s="4">
        <v>44172</v>
      </c>
      <c r="K1898" s="6">
        <f t="shared" si="170"/>
        <v>4.0702893349721044E-8</v>
      </c>
      <c r="L1898" s="6">
        <f t="shared" si="170"/>
        <v>5.3384748101452963E-7</v>
      </c>
      <c r="M1898" s="6">
        <f t="shared" si="170"/>
        <v>3.5126490255550852E-6</v>
      </c>
      <c r="N1898" s="6">
        <f t="shared" si="170"/>
        <v>3.0396957655001019E-6</v>
      </c>
      <c r="O1898" s="6">
        <f t="shared" si="170"/>
        <v>3.3137328578192331E-6</v>
      </c>
      <c r="P1898" s="6">
        <f t="shared" si="170"/>
        <v>5.6401906919842811E-6</v>
      </c>
      <c r="Q1898" s="6"/>
      <c r="R1898" s="4">
        <v>44172</v>
      </c>
      <c r="S1898" s="3">
        <f t="shared" si="168"/>
        <v>2.0174958079193384E-4</v>
      </c>
      <c r="T1898" s="3">
        <f t="shared" si="168"/>
        <v>7.3064867139722468E-4</v>
      </c>
      <c r="U1898" s="3">
        <f t="shared" si="168"/>
        <v>1.8742062387995312E-3</v>
      </c>
      <c r="V1898" s="3">
        <f t="shared" si="166"/>
        <v>1.7434723300070185E-3</v>
      </c>
      <c r="W1898" s="3">
        <f t="shared" si="166"/>
        <v>1.8203661329027282E-3</v>
      </c>
      <c r="X1898" s="3">
        <f t="shared" si="166"/>
        <v>2.3749085649734563E-3</v>
      </c>
      <c r="Z1898" s="4">
        <v>44172</v>
      </c>
      <c r="AA1898" s="3">
        <f t="shared" si="169"/>
        <v>6.4040615397709111E-4</v>
      </c>
      <c r="AB1898" s="3">
        <f t="shared" si="169"/>
        <v>1.0644419941763461E-2</v>
      </c>
      <c r="AC1898" s="3">
        <f t="shared" si="169"/>
        <v>3.9043382782460778E-2</v>
      </c>
      <c r="AD1898" s="3">
        <f t="shared" si="167"/>
        <v>3.4621269713745573E-2</v>
      </c>
      <c r="AE1898" s="3">
        <f t="shared" si="167"/>
        <v>3.7202712798263038E-2</v>
      </c>
      <c r="AF1898" s="3">
        <f t="shared" si="167"/>
        <v>5.7298279722229672E-2</v>
      </c>
      <c r="AG1898" s="3"/>
    </row>
    <row r="1899" spans="1:33" ht="14.5" x14ac:dyDescent="0.35">
      <c r="A1899" s="4">
        <v>44173</v>
      </c>
      <c r="B1899" s="5">
        <v>5.701595648605561E-3</v>
      </c>
      <c r="C1899" s="5">
        <v>8.3853323012590408E-3</v>
      </c>
      <c r="D1899" s="5">
        <v>5.8967568911612034E-3</v>
      </c>
      <c r="E1899" s="3">
        <v>7.0566954754873613E-3</v>
      </c>
      <c r="F1899" s="3">
        <v>6.9063295011242386E-3</v>
      </c>
      <c r="G1899" s="3">
        <v>7.1534648646091551E-3</v>
      </c>
      <c r="H1899" s="3">
        <v>7.4339854414533259E-3</v>
      </c>
      <c r="J1899" s="4">
        <v>44173</v>
      </c>
      <c r="K1899" s="6">
        <f t="shared" si="170"/>
        <v>7.2024424207957044E-6</v>
      </c>
      <c r="L1899" s="6">
        <f t="shared" si="170"/>
        <v>3.8087910595862268E-8</v>
      </c>
      <c r="M1899" s="6">
        <f t="shared" si="170"/>
        <v>1.836295540815085E-6</v>
      </c>
      <c r="N1899" s="6">
        <f t="shared" si="170"/>
        <v>1.4513836554044947E-6</v>
      </c>
      <c r="O1899" s="6">
        <f t="shared" si="170"/>
        <v>2.1079242203788909E-6</v>
      </c>
      <c r="P1899" s="6">
        <f t="shared" si="170"/>
        <v>3.0011743943631216E-6</v>
      </c>
      <c r="Q1899" s="6"/>
      <c r="R1899" s="4">
        <v>44173</v>
      </c>
      <c r="S1899" s="3">
        <f t="shared" si="168"/>
        <v>2.6837366526534798E-3</v>
      </c>
      <c r="T1899" s="3">
        <f t="shared" si="168"/>
        <v>1.9516124255564236E-4</v>
      </c>
      <c r="U1899" s="3">
        <f t="shared" si="168"/>
        <v>1.3550998268818002E-3</v>
      </c>
      <c r="V1899" s="3">
        <f t="shared" si="166"/>
        <v>1.2047338525186775E-3</v>
      </c>
      <c r="W1899" s="3">
        <f t="shared" si="166"/>
        <v>1.4518692160035941E-3</v>
      </c>
      <c r="X1899" s="3">
        <f t="shared" si="166"/>
        <v>1.7323897928477648E-3</v>
      </c>
      <c r="Z1899" s="4">
        <v>44173</v>
      </c>
      <c r="AA1899" s="3">
        <f t="shared" si="169"/>
        <v>6.568663318155421E-2</v>
      </c>
      <c r="AB1899" s="3">
        <f t="shared" si="169"/>
        <v>5.6007720262263305E-4</v>
      </c>
      <c r="AC1899" s="3">
        <f t="shared" si="169"/>
        <v>2.1200437253685145E-2</v>
      </c>
      <c r="AD1899" s="3">
        <f t="shared" si="167"/>
        <v>1.7253143343916699E-2</v>
      </c>
      <c r="AE1899" s="3">
        <f t="shared" si="167"/>
        <v>2.3890483979853272E-2</v>
      </c>
      <c r="AF1899" s="3">
        <f t="shared" si="167"/>
        <v>3.2279560397660223E-2</v>
      </c>
      <c r="AG1899" s="3"/>
    </row>
    <row r="1900" spans="1:33" ht="14.5" x14ac:dyDescent="0.35">
      <c r="A1900" s="4">
        <v>44174</v>
      </c>
      <c r="B1900" s="5">
        <v>7.7092745654022436E-3</v>
      </c>
      <c r="C1900" s="5">
        <v>7.6487339101731777E-3</v>
      </c>
      <c r="D1900" s="5">
        <v>6.0258214361965656E-3</v>
      </c>
      <c r="E1900" s="3">
        <v>6.5156323119542926E-3</v>
      </c>
      <c r="F1900" s="3">
        <v>6.2951660444043739E-3</v>
      </c>
      <c r="G1900" s="3">
        <v>6.8017613207556529E-3</v>
      </c>
      <c r="H1900" s="3">
        <v>6.9485483152974528E-3</v>
      </c>
      <c r="J1900" s="4">
        <v>44174</v>
      </c>
      <c r="K1900" s="6">
        <f t="shared" si="170"/>
        <v>3.6651709355646205E-9</v>
      </c>
      <c r="L1900" s="6">
        <f t="shared" si="170"/>
        <v>2.834014438232389E-6</v>
      </c>
      <c r="M1900" s="6">
        <f t="shared" si="170"/>
        <v>1.4247818292163023E-6</v>
      </c>
      <c r="N1900" s="6">
        <f t="shared" si="170"/>
        <v>1.9997029091587826E-6</v>
      </c>
      <c r="O1900" s="6">
        <f t="shared" si="170"/>
        <v>8.2358028920898284E-7</v>
      </c>
      <c r="P1900" s="6">
        <f t="shared" si="170"/>
        <v>5.7870442759849678E-7</v>
      </c>
      <c r="Q1900" s="6"/>
      <c r="R1900" s="4">
        <v>44174</v>
      </c>
      <c r="S1900" s="3">
        <f t="shared" si="168"/>
        <v>6.0540655229065869E-5</v>
      </c>
      <c r="T1900" s="3">
        <f t="shared" si="168"/>
        <v>1.683453129205678E-3</v>
      </c>
      <c r="U1900" s="3">
        <f t="shared" si="168"/>
        <v>1.193642253447951E-3</v>
      </c>
      <c r="V1900" s="3">
        <f t="shared" si="166"/>
        <v>1.4141085209978697E-3</v>
      </c>
      <c r="W1900" s="3">
        <f t="shared" si="166"/>
        <v>9.0751324464659073E-4</v>
      </c>
      <c r="X1900" s="3">
        <f t="shared" si="166"/>
        <v>7.6072625010479081E-4</v>
      </c>
      <c r="Z1900" s="4">
        <v>44174</v>
      </c>
      <c r="AA1900" s="3">
        <f t="shared" si="169"/>
        <v>3.1160254291506817E-5</v>
      </c>
      <c r="AB1900" s="3">
        <f t="shared" si="169"/>
        <v>3.3002933561349312E-2</v>
      </c>
      <c r="AC1900" s="3">
        <f t="shared" si="169"/>
        <v>1.4976854627735792E-2</v>
      </c>
      <c r="AD1900" s="3">
        <f t="shared" si="167"/>
        <v>2.1991981743898492E-2</v>
      </c>
      <c r="AE1900" s="3">
        <f t="shared" si="167"/>
        <v>8.1807744414668093E-3</v>
      </c>
      <c r="AF1900" s="3">
        <f t="shared" si="167"/>
        <v>5.5885512727391617E-3</v>
      </c>
      <c r="AG1900" s="3"/>
    </row>
    <row r="1901" spans="1:33" ht="14.5" x14ac:dyDescent="0.35">
      <c r="A1901" s="4">
        <v>44175</v>
      </c>
      <c r="B1901" s="5">
        <v>4.6611387876761582E-3</v>
      </c>
      <c r="C1901" s="5">
        <v>7.6177585870027542E-3</v>
      </c>
      <c r="D1901" s="5">
        <v>6.7719793878495693E-3</v>
      </c>
      <c r="E1901" s="3">
        <v>6.7563159646359793E-3</v>
      </c>
      <c r="F1901" s="3">
        <v>6.3725656190766642E-3</v>
      </c>
      <c r="G1901" s="3">
        <v>7.0611284387549211E-3</v>
      </c>
      <c r="H1901" s="3">
        <v>7.0515363587456744E-3</v>
      </c>
      <c r="J1901" s="4">
        <v>44175</v>
      </c>
      <c r="K1901" s="6">
        <f t="shared" si="170"/>
        <v>8.7416006377700402E-6</v>
      </c>
      <c r="L1901" s="6">
        <f t="shared" si="170"/>
        <v>4.4556480393404467E-6</v>
      </c>
      <c r="M1901" s="6">
        <f t="shared" si="170"/>
        <v>4.3897674028533256E-6</v>
      </c>
      <c r="N1901" s="6">
        <f t="shared" si="170"/>
        <v>2.9289817992375758E-6</v>
      </c>
      <c r="O1901" s="6">
        <f t="shared" si="170"/>
        <v>5.7599503252851621E-6</v>
      </c>
      <c r="P1901" s="6">
        <f t="shared" si="170"/>
        <v>5.7140005477750422E-6</v>
      </c>
      <c r="Q1901" s="6"/>
      <c r="R1901" s="4">
        <v>44175</v>
      </c>
      <c r="S1901" s="3">
        <f t="shared" si="168"/>
        <v>2.956619799326596E-3</v>
      </c>
      <c r="T1901" s="3">
        <f t="shared" si="168"/>
        <v>2.1108406001734111E-3</v>
      </c>
      <c r="U1901" s="3">
        <f t="shared" si="168"/>
        <v>2.0951771769598211E-3</v>
      </c>
      <c r="V1901" s="3">
        <f t="shared" si="166"/>
        <v>1.711426831400506E-3</v>
      </c>
      <c r="W1901" s="3">
        <f t="shared" si="166"/>
        <v>2.3999896510787629E-3</v>
      </c>
      <c r="X1901" s="3">
        <f t="shared" si="166"/>
        <v>2.3903975710695162E-3</v>
      </c>
      <c r="Z1901" s="4">
        <v>44175</v>
      </c>
      <c r="AA1901" s="3">
        <f t="shared" si="169"/>
        <v>0.10310037115903103</v>
      </c>
      <c r="AB1901" s="3">
        <f t="shared" si="169"/>
        <v>6.1831467582407651E-2</v>
      </c>
      <c r="AC1901" s="3">
        <f t="shared" si="169"/>
        <v>6.1111519858232155E-2</v>
      </c>
      <c r="AD1901" s="3">
        <f t="shared" si="167"/>
        <v>4.4180696369113814E-2</v>
      </c>
      <c r="AE1901" s="3">
        <f t="shared" si="167"/>
        <v>7.5457530109174442E-2</v>
      </c>
      <c r="AF1901" s="3">
        <f t="shared" si="167"/>
        <v>7.4996111439811886E-2</v>
      </c>
      <c r="AG1901" s="3"/>
    </row>
    <row r="1902" spans="1:33" ht="14.5" x14ac:dyDescent="0.35">
      <c r="A1902" s="4">
        <v>44176</v>
      </c>
      <c r="B1902" s="5">
        <v>6.2185990436765442E-3</v>
      </c>
      <c r="C1902" s="5">
        <v>7.4762571603059769E-3</v>
      </c>
      <c r="D1902" s="5">
        <v>6.8002785556018353E-3</v>
      </c>
      <c r="E1902" s="3">
        <v>5.9167309381812621E-3</v>
      </c>
      <c r="F1902" s="3">
        <v>5.6885763185048743E-3</v>
      </c>
      <c r="G1902" s="3">
        <v>6.1063694888293368E-3</v>
      </c>
      <c r="H1902" s="3">
        <v>6.1562652437316279E-3</v>
      </c>
      <c r="J1902" s="4">
        <v>44176</v>
      </c>
      <c r="K1902" s="6">
        <f t="shared" si="170"/>
        <v>1.5817039383238918E-6</v>
      </c>
      <c r="L1902" s="6">
        <f t="shared" si="170"/>
        <v>3.3835105459364486E-7</v>
      </c>
      <c r="M1902" s="6">
        <f t="shared" si="170"/>
        <v>9.1124353115310737E-8</v>
      </c>
      <c r="N1902" s="6">
        <f t="shared" si="170"/>
        <v>2.8092408919840351E-7</v>
      </c>
      <c r="O1902" s="6">
        <f t="shared" si="170"/>
        <v>1.2595472981202332E-8</v>
      </c>
      <c r="P1902" s="6">
        <f t="shared" si="170"/>
        <v>3.8855026155728367E-9</v>
      </c>
      <c r="Q1902" s="6"/>
      <c r="R1902" s="4">
        <v>44176</v>
      </c>
      <c r="S1902" s="3">
        <f t="shared" si="168"/>
        <v>1.2576581166294327E-3</v>
      </c>
      <c r="T1902" s="3">
        <f t="shared" si="168"/>
        <v>5.816795119252911E-4</v>
      </c>
      <c r="U1902" s="3">
        <f t="shared" si="168"/>
        <v>3.0186810549528206E-4</v>
      </c>
      <c r="V1902" s="3">
        <f t="shared" si="166"/>
        <v>5.3002272517166989E-4</v>
      </c>
      <c r="W1902" s="3">
        <f t="shared" si="166"/>
        <v>1.1222955484720739E-4</v>
      </c>
      <c r="X1902" s="3">
        <f t="shared" si="166"/>
        <v>6.2333799944916217E-5</v>
      </c>
      <c r="Z1902" s="4">
        <v>44176</v>
      </c>
      <c r="AA1902" s="3">
        <f t="shared" si="169"/>
        <v>1.5967354015377078E-2</v>
      </c>
      <c r="AB1902" s="3">
        <f t="shared" si="169"/>
        <v>3.8813274281184196E-3</v>
      </c>
      <c r="AC1902" s="3">
        <f t="shared" si="169"/>
        <v>1.2588500180397144E-3</v>
      </c>
      <c r="AD1902" s="3">
        <f t="shared" si="167"/>
        <v>4.0885384077675724E-3</v>
      </c>
      <c r="AE1902" s="3">
        <f t="shared" si="167"/>
        <v>1.6685427662999075E-4</v>
      </c>
      <c r="AF1902" s="3">
        <f t="shared" si="167"/>
        <v>5.09170570159867E-5</v>
      </c>
      <c r="AG1902" s="3"/>
    </row>
    <row r="1903" spans="1:33" ht="14.5" x14ac:dyDescent="0.35">
      <c r="A1903" s="4">
        <v>44179</v>
      </c>
      <c r="B1903" s="5">
        <v>1.0444355400410509E-2</v>
      </c>
      <c r="C1903" s="5">
        <v>6.3856970518827438E-3</v>
      </c>
      <c r="D1903" s="5">
        <v>6.1428067274391651E-3</v>
      </c>
      <c r="E1903" s="3">
        <v>6.4120564031770917E-3</v>
      </c>
      <c r="F1903" s="3">
        <v>6.1757327175005336E-3</v>
      </c>
      <c r="G1903" s="3">
        <v>6.4627687484268229E-3</v>
      </c>
      <c r="H1903" s="3">
        <v>6.4724706418559843E-3</v>
      </c>
      <c r="J1903" s="4">
        <v>44179</v>
      </c>
      <c r="K1903" s="6">
        <f t="shared" si="170"/>
        <v>1.6472707590074127E-5</v>
      </c>
      <c r="L1903" s="6">
        <f t="shared" si="170"/>
        <v>1.850332098594153E-5</v>
      </c>
      <c r="M1903" s="6">
        <f t="shared" si="170"/>
        <v>1.6259435203089625E-5</v>
      </c>
      <c r="N1903" s="6">
        <f t="shared" si="170"/>
        <v>1.822113960905356E-5</v>
      </c>
      <c r="O1903" s="6">
        <f t="shared" si="170"/>
        <v>1.585303226725466E-5</v>
      </c>
      <c r="P1903" s="6">
        <f t="shared" si="170"/>
        <v>1.5775868535237736E-5</v>
      </c>
      <c r="Q1903" s="6"/>
      <c r="R1903" s="4">
        <v>44179</v>
      </c>
      <c r="S1903" s="3">
        <f t="shared" si="168"/>
        <v>4.0586583485277654E-3</v>
      </c>
      <c r="T1903" s="3">
        <f t="shared" si="168"/>
        <v>4.3015486729713441E-3</v>
      </c>
      <c r="U1903" s="3">
        <f t="shared" si="168"/>
        <v>4.0322989972334175E-3</v>
      </c>
      <c r="V1903" s="3">
        <f t="shared" si="166"/>
        <v>4.2686226829099757E-3</v>
      </c>
      <c r="W1903" s="3">
        <f t="shared" si="166"/>
        <v>3.9815866519836863E-3</v>
      </c>
      <c r="X1903" s="3">
        <f t="shared" si="166"/>
        <v>3.9718847585545249E-3</v>
      </c>
      <c r="Z1903" s="4">
        <v>44179</v>
      </c>
      <c r="AA1903" s="3">
        <f t="shared" si="169"/>
        <v>0.14358477109585799</v>
      </c>
      <c r="AB1903" s="3">
        <f t="shared" si="169"/>
        <v>0.16947793672116473</v>
      </c>
      <c r="AC1903" s="3">
        <f t="shared" si="169"/>
        <v>0.14098041160328445</v>
      </c>
      <c r="AD1903" s="3">
        <f t="shared" si="167"/>
        <v>0.16575876712526916</v>
      </c>
      <c r="AE1903" s="3">
        <f t="shared" si="167"/>
        <v>0.13607677692829712</v>
      </c>
      <c r="AF1903" s="3">
        <f t="shared" si="167"/>
        <v>0.13515442897608665</v>
      </c>
      <c r="AG1903" s="3"/>
    </row>
    <row r="1904" spans="1:33" ht="14.5" x14ac:dyDescent="0.35">
      <c r="A1904" s="4">
        <v>44180</v>
      </c>
      <c r="B1904" s="5">
        <v>6.0588808035330526E-3</v>
      </c>
      <c r="C1904" s="5">
        <v>6.4184339717030534E-3</v>
      </c>
      <c r="D1904" s="5">
        <v>4.8837875947356224E-3</v>
      </c>
      <c r="E1904" s="3">
        <v>7.4027307628716215E-3</v>
      </c>
      <c r="F1904" s="3">
        <v>7.2308508043133005E-3</v>
      </c>
      <c r="G1904" s="3">
        <v>7.2856528349710516E-3</v>
      </c>
      <c r="H1904" s="3">
        <v>7.1624681122969373E-3</v>
      </c>
      <c r="J1904" s="4">
        <v>44180</v>
      </c>
      <c r="K1904" s="6">
        <f t="shared" si="170"/>
        <v>1.2927848074108487E-7</v>
      </c>
      <c r="L1904" s="6">
        <f t="shared" si="170"/>
        <v>1.3808440493618408E-6</v>
      </c>
      <c r="M1904" s="6">
        <f t="shared" si="170"/>
        <v>1.8059327132142734E-6</v>
      </c>
      <c r="N1904" s="6">
        <f t="shared" si="170"/>
        <v>1.3735136827288542E-6</v>
      </c>
      <c r="O1904" s="6">
        <f t="shared" si="170"/>
        <v>1.5049696171185147E-6</v>
      </c>
      <c r="P1904" s="6">
        <f t="shared" si="170"/>
        <v>1.2179049480647139E-6</v>
      </c>
      <c r="Q1904" s="6"/>
      <c r="R1904" s="4">
        <v>44180</v>
      </c>
      <c r="S1904" s="3">
        <f t="shared" si="168"/>
        <v>3.595531681700008E-4</v>
      </c>
      <c r="T1904" s="3">
        <f t="shared" si="168"/>
        <v>1.1750932087974302E-3</v>
      </c>
      <c r="U1904" s="3">
        <f t="shared" si="168"/>
        <v>1.3438499593385689E-3</v>
      </c>
      <c r="V1904" s="3">
        <f t="shared" si="166"/>
        <v>1.1719700007802479E-3</v>
      </c>
      <c r="W1904" s="3">
        <f t="shared" si="166"/>
        <v>1.226772031437999E-3</v>
      </c>
      <c r="X1904" s="3">
        <f t="shared" si="166"/>
        <v>1.1035873087638847E-3</v>
      </c>
      <c r="Z1904" s="4">
        <v>44180</v>
      </c>
      <c r="AA1904" s="3">
        <f t="shared" si="169"/>
        <v>1.630230130898358E-3</v>
      </c>
      <c r="AB1904" s="3">
        <f t="shared" si="169"/>
        <v>2.5007007423408112E-2</v>
      </c>
      <c r="AC1904" s="3">
        <f t="shared" si="169"/>
        <v>1.8789501325073843E-2</v>
      </c>
      <c r="AD1904" s="3">
        <f t="shared" si="167"/>
        <v>1.4752479985850275E-2</v>
      </c>
      <c r="AE1904" s="3">
        <f t="shared" si="167"/>
        <v>1.6000056972493848E-2</v>
      </c>
      <c r="AF1904" s="3">
        <f t="shared" si="167"/>
        <v>1.3250339558772195E-2</v>
      </c>
      <c r="AG1904" s="3"/>
    </row>
    <row r="1905" spans="1:33" ht="14.5" x14ac:dyDescent="0.35">
      <c r="A1905" s="4">
        <v>44181</v>
      </c>
      <c r="B1905" s="5">
        <v>3.3903587633569189E-3</v>
      </c>
      <c r="C1905" s="5">
        <v>6.2103383243083954E-3</v>
      </c>
      <c r="D1905" s="5">
        <v>5.7753613218665123E-3</v>
      </c>
      <c r="E1905" s="3">
        <v>6.9889234231956948E-3</v>
      </c>
      <c r="F1905" s="3">
        <v>6.7353760780745177E-3</v>
      </c>
      <c r="G1905" s="3">
        <v>6.779194205898325E-3</v>
      </c>
      <c r="H1905" s="3">
        <v>6.8811631842926194E-3</v>
      </c>
      <c r="J1905" s="4">
        <v>44181</v>
      </c>
      <c r="K1905" s="6">
        <f t="shared" si="170"/>
        <v>7.9522847241840824E-6</v>
      </c>
      <c r="L1905" s="6">
        <f t="shared" si="170"/>
        <v>5.6882372040973062E-6</v>
      </c>
      <c r="M1905" s="6">
        <f t="shared" si="170"/>
        <v>1.2949667611040565E-5</v>
      </c>
      <c r="N1905" s="6">
        <f t="shared" si="170"/>
        <v>1.1189140835760535E-5</v>
      </c>
      <c r="O1905" s="6">
        <f t="shared" si="170"/>
        <v>1.1484205656624807E-5</v>
      </c>
      <c r="P1905" s="6">
        <f t="shared" si="170"/>
        <v>1.2185715505224232E-5</v>
      </c>
      <c r="Q1905" s="6"/>
      <c r="R1905" s="4">
        <v>44181</v>
      </c>
      <c r="S1905" s="3">
        <f t="shared" si="168"/>
        <v>2.8199795609514765E-3</v>
      </c>
      <c r="T1905" s="3">
        <f t="shared" si="168"/>
        <v>2.3850025585095934E-3</v>
      </c>
      <c r="U1905" s="3">
        <f t="shared" si="168"/>
        <v>3.5985646598387759E-3</v>
      </c>
      <c r="V1905" s="3">
        <f t="shared" si="166"/>
        <v>3.3450173147175988E-3</v>
      </c>
      <c r="W1905" s="3">
        <f t="shared" si="166"/>
        <v>3.3888354425414061E-3</v>
      </c>
      <c r="X1905" s="3">
        <f t="shared" si="166"/>
        <v>3.4908044209357005E-3</v>
      </c>
      <c r="Z1905" s="4">
        <v>44181</v>
      </c>
      <c r="AA1905" s="3">
        <f t="shared" si="169"/>
        <v>0.15120137889331242</v>
      </c>
      <c r="AB1905" s="3">
        <f t="shared" si="169"/>
        <v>0.11970345688370676</v>
      </c>
      <c r="AC1905" s="3">
        <f t="shared" si="169"/>
        <v>0.20849536219612852</v>
      </c>
      <c r="AD1905" s="3">
        <f t="shared" si="167"/>
        <v>0.18980382007968277</v>
      </c>
      <c r="AE1905" s="3">
        <f t="shared" si="167"/>
        <v>0.19303485315625424</v>
      </c>
      <c r="AF1905" s="3">
        <f t="shared" si="167"/>
        <v>0.20055336363711529</v>
      </c>
      <c r="AG1905" s="3"/>
    </row>
    <row r="1906" spans="1:33" ht="14.5" x14ac:dyDescent="0.35">
      <c r="A1906" s="4">
        <v>44182</v>
      </c>
      <c r="B1906" s="5">
        <v>2.721312817116781E-3</v>
      </c>
      <c r="C1906" s="5">
        <v>9.2489086091518402E-3</v>
      </c>
      <c r="D1906" s="5">
        <v>6.9821709766983986E-3</v>
      </c>
      <c r="E1906" s="3">
        <v>6.1974618559418604E-3</v>
      </c>
      <c r="F1906" s="3">
        <v>5.927946912305083E-3</v>
      </c>
      <c r="G1906" s="3">
        <v>6.1439043727757846E-3</v>
      </c>
      <c r="H1906" s="3">
        <v>6.303591354995257E-3</v>
      </c>
      <c r="J1906" s="4">
        <v>44182</v>
      </c>
      <c r="K1906" s="6">
        <f t="shared" si="170"/>
        <v>4.2609506824193817E-5</v>
      </c>
      <c r="L1906" s="6">
        <f t="shared" si="170"/>
        <v>1.8154912256073253E-5</v>
      </c>
      <c r="M1906" s="6">
        <f t="shared" si="170"/>
        <v>1.2083612140124523E-5</v>
      </c>
      <c r="N1906" s="6">
        <f t="shared" si="170"/>
        <v>1.0282502220424099E-5</v>
      </c>
      <c r="O1906" s="6">
        <f t="shared" si="170"/>
        <v>1.1714132956868319E-5</v>
      </c>
      <c r="P1906" s="6">
        <f t="shared" si="170"/>
        <v>1.2832719522944752E-5</v>
      </c>
      <c r="Q1906" s="6"/>
      <c r="R1906" s="4">
        <v>44182</v>
      </c>
      <c r="S1906" s="3">
        <f t="shared" si="168"/>
        <v>6.5275957920350597E-3</v>
      </c>
      <c r="T1906" s="3">
        <f t="shared" si="168"/>
        <v>4.2608581595816181E-3</v>
      </c>
      <c r="U1906" s="3">
        <f t="shared" si="168"/>
        <v>3.4761490388250794E-3</v>
      </c>
      <c r="V1906" s="3">
        <f t="shared" si="166"/>
        <v>3.206634095188302E-3</v>
      </c>
      <c r="W1906" s="3">
        <f t="shared" si="166"/>
        <v>3.4225915556590036E-3</v>
      </c>
      <c r="X1906" s="3">
        <f t="shared" si="166"/>
        <v>3.5822785378784761E-3</v>
      </c>
      <c r="Z1906" s="4">
        <v>44182</v>
      </c>
      <c r="AA1906" s="3">
        <f t="shared" si="169"/>
        <v>0.51762183512236382</v>
      </c>
      <c r="AB1906" s="3">
        <f t="shared" si="169"/>
        <v>0.33199715205688163</v>
      </c>
      <c r="AC1906" s="3">
        <f t="shared" si="169"/>
        <v>0.26212659345020439</v>
      </c>
      <c r="AD1906" s="3">
        <f t="shared" si="167"/>
        <v>0.23762849302170008</v>
      </c>
      <c r="AE1906" s="3">
        <f t="shared" si="167"/>
        <v>0.25727491606185948</v>
      </c>
      <c r="AF1906" s="3">
        <f t="shared" si="167"/>
        <v>0.2717134274539208</v>
      </c>
      <c r="AG1906" s="3"/>
    </row>
    <row r="1907" spans="1:33" ht="14.5" x14ac:dyDescent="0.35">
      <c r="A1907" s="4">
        <v>44183</v>
      </c>
      <c r="B1907" s="5">
        <v>6.9013119688711051E-3</v>
      </c>
      <c r="C1907" s="5">
        <v>7.9909386113286018E-3</v>
      </c>
      <c r="D1907" s="5">
        <v>6.4009879715740681E-3</v>
      </c>
      <c r="E1907" s="3">
        <v>5.8556496535960099E-3</v>
      </c>
      <c r="F1907" s="3">
        <v>5.7539917184979208E-3</v>
      </c>
      <c r="G1907" s="3">
        <v>5.8707949070759312E-3</v>
      </c>
      <c r="H1907" s="3">
        <v>6.055019404678748E-3</v>
      </c>
      <c r="J1907" s="4">
        <v>44183</v>
      </c>
      <c r="K1907" s="6">
        <f t="shared" si="170"/>
        <v>1.1872862199531974E-6</v>
      </c>
      <c r="L1907" s="6">
        <f t="shared" si="170"/>
        <v>2.5032410227128553E-7</v>
      </c>
      <c r="M1907" s="6">
        <f t="shared" si="170"/>
        <v>1.0934096775864727E-6</v>
      </c>
      <c r="N1907" s="6">
        <f t="shared" si="170"/>
        <v>1.3163437569163862E-6</v>
      </c>
      <c r="O1907" s="6">
        <f t="shared" si="170"/>
        <v>1.0619654146509582E-6</v>
      </c>
      <c r="P1907" s="6">
        <f t="shared" si="170"/>
        <v>7.1621110420727485E-7</v>
      </c>
      <c r="Q1907" s="6"/>
      <c r="R1907" s="4">
        <v>44183</v>
      </c>
      <c r="S1907" s="3">
        <f t="shared" si="168"/>
        <v>1.0896266424574967E-3</v>
      </c>
      <c r="T1907" s="3">
        <f t="shared" si="168"/>
        <v>5.0032399729703705E-4</v>
      </c>
      <c r="U1907" s="3">
        <f t="shared" si="168"/>
        <v>1.0456623152750952E-3</v>
      </c>
      <c r="V1907" s="3">
        <f t="shared" si="166"/>
        <v>1.1473202503731843E-3</v>
      </c>
      <c r="W1907" s="3">
        <f t="shared" si="166"/>
        <v>1.0305170617951739E-3</v>
      </c>
      <c r="X1907" s="3">
        <f t="shared" si="166"/>
        <v>8.4629256419235712E-4</v>
      </c>
      <c r="Z1907" s="4">
        <v>44183</v>
      </c>
      <c r="AA1907" s="3">
        <f t="shared" si="169"/>
        <v>1.0238913029863683E-2</v>
      </c>
      <c r="AB1907" s="3">
        <f t="shared" si="169"/>
        <v>2.9043734907452379E-3</v>
      </c>
      <c r="AC1907" s="3">
        <f t="shared" si="169"/>
        <v>1.4268651334679916E-2</v>
      </c>
      <c r="AD1907" s="3">
        <f t="shared" si="167"/>
        <v>1.7577825755114684E-2</v>
      </c>
      <c r="AE1907" s="3">
        <f t="shared" si="167"/>
        <v>1.3811308206751027E-2</v>
      </c>
      <c r="AF1907" s="3">
        <f t="shared" si="167"/>
        <v>8.9431579576007003E-3</v>
      </c>
      <c r="AG1907" s="3"/>
    </row>
    <row r="1908" spans="1:33" ht="14.5" x14ac:dyDescent="0.35">
      <c r="A1908" s="4">
        <v>44186</v>
      </c>
      <c r="B1908" s="5">
        <v>1.377783954684109E-2</v>
      </c>
      <c r="C1908" s="5">
        <v>6.5027633681893349E-3</v>
      </c>
      <c r="D1908" s="5">
        <v>5.7726395316421994E-3</v>
      </c>
      <c r="E1908" s="3">
        <v>6.2800968612149715E-3</v>
      </c>
      <c r="F1908" s="3">
        <v>6.1606181105025954E-3</v>
      </c>
      <c r="G1908" s="3">
        <v>6.3119343006114662E-3</v>
      </c>
      <c r="H1908" s="3">
        <v>6.2512035260868593E-3</v>
      </c>
      <c r="J1908" s="4">
        <v>44186</v>
      </c>
      <c r="K1908" s="6">
        <f t="shared" si="170"/>
        <v>5.2926733405186219E-5</v>
      </c>
      <c r="L1908" s="6">
        <f t="shared" si="170"/>
        <v>6.4083227283340331E-5</v>
      </c>
      <c r="M1908" s="6">
        <f t="shared" si="170"/>
        <v>5.6216145379859957E-5</v>
      </c>
      <c r="N1908" s="6">
        <f t="shared" si="170"/>
        <v>5.8022062410214672E-5</v>
      </c>
      <c r="O1908" s="6">
        <f t="shared" si="170"/>
        <v>5.5739741145679018E-5</v>
      </c>
      <c r="P1908" s="6">
        <f t="shared" si="170"/>
        <v>5.6650249788915078E-5</v>
      </c>
      <c r="Q1908" s="6"/>
      <c r="R1908" s="4">
        <v>44186</v>
      </c>
      <c r="S1908" s="3">
        <f t="shared" si="168"/>
        <v>7.275076178651755E-3</v>
      </c>
      <c r="T1908" s="3">
        <f t="shared" si="168"/>
        <v>8.0052000151988913E-3</v>
      </c>
      <c r="U1908" s="3">
        <f t="shared" si="168"/>
        <v>7.4977426856261183E-3</v>
      </c>
      <c r="V1908" s="3">
        <f t="shared" si="166"/>
        <v>7.6172214363384944E-3</v>
      </c>
      <c r="W1908" s="3">
        <f t="shared" si="166"/>
        <v>7.4659052462296236E-3</v>
      </c>
      <c r="X1908" s="3">
        <f t="shared" si="166"/>
        <v>7.5266360207542305E-3</v>
      </c>
      <c r="Z1908" s="4">
        <v>44186</v>
      </c>
      <c r="AA1908" s="3">
        <f t="shared" si="169"/>
        <v>0.367932612303568</v>
      </c>
      <c r="AB1908" s="3">
        <f t="shared" si="169"/>
        <v>0.51681660146210806</v>
      </c>
      <c r="AC1908" s="3">
        <f t="shared" si="169"/>
        <v>0.40821358931590312</v>
      </c>
      <c r="AD1908" s="3">
        <f t="shared" si="167"/>
        <v>0.43155349770539253</v>
      </c>
      <c r="AE1908" s="3">
        <f t="shared" si="167"/>
        <v>0.4022043657362202</v>
      </c>
      <c r="AF1908" s="3">
        <f t="shared" si="167"/>
        <v>0.41374244818252581</v>
      </c>
      <c r="AG1908" s="3"/>
    </row>
    <row r="1909" spans="1:33" ht="14.5" x14ac:dyDescent="0.35">
      <c r="A1909" s="4">
        <v>44187</v>
      </c>
      <c r="B1909" s="5">
        <v>3.192479479369419E-3</v>
      </c>
      <c r="C1909" s="5">
        <v>6.360301747918129E-3</v>
      </c>
      <c r="D1909" s="5">
        <v>4.9741510301828376E-3</v>
      </c>
      <c r="E1909" s="3">
        <v>7.3569282398746952E-3</v>
      </c>
      <c r="F1909" s="3">
        <v>7.1941150926632304E-3</v>
      </c>
      <c r="G1909" s="3">
        <v>7.3425051828877406E-3</v>
      </c>
      <c r="H1909" s="3">
        <v>6.9529664781754564E-3</v>
      </c>
      <c r="J1909" s="4">
        <v>44187</v>
      </c>
      <c r="K1909" s="6">
        <f t="shared" si="170"/>
        <v>1.0035097925113095E-5</v>
      </c>
      <c r="L1909" s="6">
        <f t="shared" si="170"/>
        <v>3.1743535149778921E-6</v>
      </c>
      <c r="M1909" s="6">
        <f t="shared" si="170"/>
        <v>1.7342633478873932E-5</v>
      </c>
      <c r="N1909" s="6">
        <f t="shared" si="170"/>
        <v>1.6013087581581338E-5</v>
      </c>
      <c r="O1909" s="6">
        <f t="shared" si="170"/>
        <v>1.722271333986274E-5</v>
      </c>
      <c r="P1909" s="6">
        <f t="shared" si="170"/>
        <v>1.4141262468189238E-5</v>
      </c>
      <c r="Q1909" s="6"/>
      <c r="R1909" s="4">
        <v>44187</v>
      </c>
      <c r="S1909" s="3">
        <f t="shared" si="168"/>
        <v>3.16782226854871E-3</v>
      </c>
      <c r="T1909" s="3">
        <f t="shared" si="168"/>
        <v>1.7816715508134186E-3</v>
      </c>
      <c r="U1909" s="3">
        <f t="shared" si="168"/>
        <v>4.1644487605052762E-3</v>
      </c>
      <c r="V1909" s="3">
        <f t="shared" si="166"/>
        <v>4.0016356132938115E-3</v>
      </c>
      <c r="W1909" s="3">
        <f t="shared" si="166"/>
        <v>4.1500257035183216E-3</v>
      </c>
      <c r="X1909" s="3">
        <f t="shared" si="166"/>
        <v>3.7604869988060374E-3</v>
      </c>
      <c r="Z1909" s="4">
        <v>44187</v>
      </c>
      <c r="AA1909" s="3">
        <f t="shared" si="169"/>
        <v>0.1912163077310165</v>
      </c>
      <c r="AB1909" s="3">
        <f t="shared" si="169"/>
        <v>8.5270769422872261E-2</v>
      </c>
      <c r="AC1909" s="3">
        <f t="shared" si="169"/>
        <v>0.26878651403152065</v>
      </c>
      <c r="AD1909" s="3">
        <f t="shared" si="167"/>
        <v>0.25622809872831476</v>
      </c>
      <c r="AE1909" s="3">
        <f t="shared" si="167"/>
        <v>0.26767651946438598</v>
      </c>
      <c r="AF1909" s="3">
        <f t="shared" si="167"/>
        <v>0.23752410297380488</v>
      </c>
      <c r="AG1909" s="3"/>
    </row>
    <row r="1910" spans="1:33" ht="14.5" x14ac:dyDescent="0.35">
      <c r="A1910" s="4">
        <v>44188</v>
      </c>
      <c r="B1910" s="5">
        <v>6.3003094116359411E-3</v>
      </c>
      <c r="C1910" s="5">
        <v>7.5381961651146412E-3</v>
      </c>
      <c r="D1910" s="5">
        <v>5.7701906189322472E-3</v>
      </c>
      <c r="E1910" s="3">
        <v>6.0119386289985179E-3</v>
      </c>
      <c r="F1910" s="3">
        <v>5.9387811393374623E-3</v>
      </c>
      <c r="G1910" s="3">
        <v>5.9737441584833597E-3</v>
      </c>
      <c r="H1910" s="3">
        <v>6.1503637578716273E-3</v>
      </c>
      <c r="J1910" s="4">
        <v>44188</v>
      </c>
      <c r="K1910" s="6">
        <f t="shared" si="170"/>
        <v>1.532363614438036E-6</v>
      </c>
      <c r="L1910" s="6">
        <f t="shared" si="170"/>
        <v>2.81025934377622E-7</v>
      </c>
      <c r="M1910" s="6">
        <f t="shared" si="170"/>
        <v>8.3157708278919991E-8</v>
      </c>
      <c r="N1910" s="6">
        <f t="shared" si="170"/>
        <v>1.3070269167112299E-7</v>
      </c>
      <c r="O1910" s="6">
        <f t="shared" si="170"/>
        <v>1.0664486456660956E-7</v>
      </c>
      <c r="P1910" s="6">
        <f t="shared" si="170"/>
        <v>2.2483699082807474E-8</v>
      </c>
      <c r="Q1910" s="6"/>
      <c r="R1910" s="4">
        <v>44188</v>
      </c>
      <c r="S1910" s="3">
        <f t="shared" si="168"/>
        <v>1.2378867534787001E-3</v>
      </c>
      <c r="T1910" s="3">
        <f t="shared" si="168"/>
        <v>5.3011879270369391E-4</v>
      </c>
      <c r="U1910" s="3">
        <f t="shared" si="168"/>
        <v>2.8837078263742322E-4</v>
      </c>
      <c r="V1910" s="3">
        <f t="shared" si="166"/>
        <v>3.6152827229847875E-4</v>
      </c>
      <c r="W1910" s="3">
        <f t="shared" si="166"/>
        <v>3.2656525315258138E-4</v>
      </c>
      <c r="X1910" s="3">
        <f t="shared" si="166"/>
        <v>1.499456537643138E-4</v>
      </c>
      <c r="Z1910" s="4">
        <v>44188</v>
      </c>
      <c r="AA1910" s="3">
        <f t="shared" si="169"/>
        <v>1.51689247532798E-2</v>
      </c>
      <c r="AB1910" s="3">
        <f t="shared" si="169"/>
        <v>3.9783433340565555E-3</v>
      </c>
      <c r="AC1910" s="3">
        <f t="shared" si="169"/>
        <v>1.1148736250465863E-3</v>
      </c>
      <c r="AD1910" s="3">
        <f t="shared" si="167"/>
        <v>1.7810087181617806E-3</v>
      </c>
      <c r="AE1910" s="3">
        <f t="shared" si="167"/>
        <v>1.4419103967573399E-3</v>
      </c>
      <c r="AF1910" s="3">
        <f t="shared" si="167"/>
        <v>2.9244764030966763E-4</v>
      </c>
      <c r="AG1910" s="3"/>
    </row>
    <row r="1911" spans="1:33" ht="14.5" x14ac:dyDescent="0.35">
      <c r="A1911" s="4">
        <v>44189</v>
      </c>
      <c r="B1911" s="5">
        <v>2.628602931061048E-3</v>
      </c>
      <c r="C1911" s="5">
        <v>4.5659374445676804E-3</v>
      </c>
      <c r="D1911" s="5">
        <v>5.1590129733085632E-3</v>
      </c>
      <c r="E1911" s="3">
        <v>6.6522602479598871E-3</v>
      </c>
      <c r="F1911" s="3">
        <v>6.5517092907130649E-3</v>
      </c>
      <c r="G1911" s="3">
        <v>6.5239483918430492E-3</v>
      </c>
      <c r="H1911" s="3">
        <v>6.5713178703112971E-3</v>
      </c>
      <c r="J1911" s="4">
        <v>44189</v>
      </c>
      <c r="K1911" s="6">
        <f t="shared" si="170"/>
        <v>3.7532650172239798E-6</v>
      </c>
      <c r="L1911" s="6">
        <f t="shared" si="170"/>
        <v>6.4029749819070716E-6</v>
      </c>
      <c r="M1911" s="6">
        <f t="shared" si="170"/>
        <v>1.6189818203833561E-5</v>
      </c>
      <c r="N1911" s="6">
        <f t="shared" si="170"/>
        <v>1.5390763509142103E-5</v>
      </c>
      <c r="O1911" s="6">
        <f t="shared" si="170"/>
        <v>1.5173716258834941E-5</v>
      </c>
      <c r="P1911" s="6">
        <f t="shared" si="170"/>
        <v>1.5545001092187092E-5</v>
      </c>
      <c r="Q1911" s="6"/>
      <c r="R1911" s="4">
        <v>44189</v>
      </c>
      <c r="S1911" s="3">
        <f t="shared" si="168"/>
        <v>1.9373345135066324E-3</v>
      </c>
      <c r="T1911" s="3">
        <f t="shared" si="168"/>
        <v>2.5304100422475152E-3</v>
      </c>
      <c r="U1911" s="3">
        <f t="shared" si="168"/>
        <v>4.0236573168988387E-3</v>
      </c>
      <c r="V1911" s="3">
        <f t="shared" si="166"/>
        <v>3.9231063596520174E-3</v>
      </c>
      <c r="W1911" s="3">
        <f t="shared" si="166"/>
        <v>3.8953454607820012E-3</v>
      </c>
      <c r="X1911" s="3">
        <f t="shared" si="166"/>
        <v>3.9427149392502487E-3</v>
      </c>
      <c r="Z1911" s="4">
        <v>44189</v>
      </c>
      <c r="AA1911" s="3">
        <f t="shared" si="169"/>
        <v>0.12786975850332549</v>
      </c>
      <c r="AB1911" s="3">
        <f t="shared" si="169"/>
        <v>0.18380941201304601</v>
      </c>
      <c r="AC1911" s="3">
        <f t="shared" si="169"/>
        <v>0.32364851556327356</v>
      </c>
      <c r="AD1911" s="3">
        <f t="shared" si="167"/>
        <v>0.31448220088093581</v>
      </c>
      <c r="AE1911" s="3">
        <f t="shared" si="167"/>
        <v>0.31194323435993931</v>
      </c>
      <c r="AF1911" s="3">
        <f t="shared" si="167"/>
        <v>0.31627343371935979</v>
      </c>
      <c r="AG1911" s="3"/>
    </row>
    <row r="1912" spans="1:33" ht="14.5" x14ac:dyDescent="0.35">
      <c r="A1912" s="4">
        <v>44193</v>
      </c>
      <c r="B1912" s="5">
        <v>6.0900877000541979E-3</v>
      </c>
      <c r="C1912" s="5">
        <v>6.8734493106603622E-3</v>
      </c>
      <c r="D1912" s="5">
        <v>5.2760252729058266E-3</v>
      </c>
      <c r="E1912" s="3">
        <v>6.2609429849003057E-3</v>
      </c>
      <c r="F1912" s="3">
        <v>6.2297078643240569E-3</v>
      </c>
      <c r="G1912" s="3">
        <v>6.0738935500832033E-3</v>
      </c>
      <c r="H1912" s="3">
        <v>6.3314999208390682E-3</v>
      </c>
      <c r="J1912" s="4">
        <v>44193</v>
      </c>
      <c r="K1912" s="6">
        <f t="shared" si="170"/>
        <v>6.1365541297148388E-7</v>
      </c>
      <c r="L1912" s="6">
        <f t="shared" si="170"/>
        <v>6.6269763529469729E-7</v>
      </c>
      <c r="M1912" s="6">
        <f t="shared" si="170"/>
        <v>2.9191528359844626E-8</v>
      </c>
      <c r="N1912" s="6">
        <f t="shared" si="170"/>
        <v>1.9493790270742417E-8</v>
      </c>
      <c r="O1912" s="6">
        <f t="shared" si="170"/>
        <v>2.6225049328306378E-10</v>
      </c>
      <c r="P1912" s="6">
        <f t="shared" si="170"/>
        <v>5.8279860344282965E-8</v>
      </c>
      <c r="Q1912" s="6"/>
      <c r="R1912" s="4">
        <v>44193</v>
      </c>
      <c r="S1912" s="3">
        <f t="shared" si="168"/>
        <v>7.8336161060616437E-4</v>
      </c>
      <c r="T1912" s="3">
        <f t="shared" si="168"/>
        <v>8.1406242714837131E-4</v>
      </c>
      <c r="U1912" s="3">
        <f t="shared" si="168"/>
        <v>1.7085528484610778E-4</v>
      </c>
      <c r="V1912" s="3">
        <f t="shared" si="166"/>
        <v>1.3962016426985902E-4</v>
      </c>
      <c r="W1912" s="3">
        <f t="shared" si="166"/>
        <v>1.6194149970994581E-5</v>
      </c>
      <c r="X1912" s="3">
        <f t="shared" si="166"/>
        <v>2.414122207848703E-4</v>
      </c>
      <c r="Z1912" s="4">
        <v>44193</v>
      </c>
      <c r="AA1912" s="3">
        <f t="shared" si="169"/>
        <v>7.0343677125945803E-3</v>
      </c>
      <c r="AB1912" s="3">
        <f t="shared" si="169"/>
        <v>1.0805184057159689E-2</v>
      </c>
      <c r="AC1912" s="3">
        <f t="shared" si="169"/>
        <v>3.7926228732687584E-4</v>
      </c>
      <c r="AD1912" s="3">
        <f t="shared" si="167"/>
        <v>2.5496542116565379E-4</v>
      </c>
      <c r="AE1912" s="3">
        <f t="shared" si="167"/>
        <v>3.5479776947511255E-6</v>
      </c>
      <c r="AF1912" s="3">
        <f t="shared" si="167"/>
        <v>7.4592330240008664E-4</v>
      </c>
      <c r="AG1912" s="3"/>
    </row>
    <row r="1913" spans="1:33" ht="14.5" x14ac:dyDescent="0.35">
      <c r="A1913" s="4">
        <v>44194</v>
      </c>
      <c r="B1913" s="5">
        <v>6.8650148192594476E-3</v>
      </c>
      <c r="C1913" s="5">
        <v>6.5854210406541816E-3</v>
      </c>
      <c r="D1913" s="5">
        <v>4.9025840125977993E-3</v>
      </c>
      <c r="E1913" s="3">
        <v>6.4609207245197794E-3</v>
      </c>
      <c r="F1913" s="3">
        <v>6.5606333248266133E-3</v>
      </c>
      <c r="G1913" s="3">
        <v>6.3553949262788872E-3</v>
      </c>
      <c r="H1913" s="3">
        <v>6.4137754861099093E-3</v>
      </c>
      <c r="J1913" s="4">
        <v>44194</v>
      </c>
      <c r="K1913" s="6">
        <f t="shared" si="170"/>
        <v>7.8172681034770533E-8</v>
      </c>
      <c r="L1913" s="6">
        <f t="shared" si="170"/>
        <v>3.8511346709346874E-6</v>
      </c>
      <c r="M1913" s="6">
        <f t="shared" si="170"/>
        <v>1.6329203740347192E-7</v>
      </c>
      <c r="N1913" s="6">
        <f t="shared" si="170"/>
        <v>9.2648094153165573E-8</v>
      </c>
      <c r="O1913" s="6">
        <f t="shared" si="170"/>
        <v>2.597124353215178E-7</v>
      </c>
      <c r="P1913" s="6">
        <f t="shared" si="170"/>
        <v>2.0361693578124003E-7</v>
      </c>
      <c r="Q1913" s="6"/>
      <c r="R1913" s="4">
        <v>44194</v>
      </c>
      <c r="S1913" s="3">
        <f t="shared" si="168"/>
        <v>2.7959377860526605E-4</v>
      </c>
      <c r="T1913" s="3">
        <f t="shared" si="168"/>
        <v>1.9624308066616483E-3</v>
      </c>
      <c r="U1913" s="3">
        <f t="shared" si="168"/>
        <v>4.0409409473966817E-4</v>
      </c>
      <c r="V1913" s="3">
        <f t="shared" si="166"/>
        <v>3.0438149443283435E-4</v>
      </c>
      <c r="W1913" s="3">
        <f t="shared" si="166"/>
        <v>5.0961989298056037E-4</v>
      </c>
      <c r="X1913" s="3">
        <f t="shared" si="166"/>
        <v>4.5123933314953832E-4</v>
      </c>
      <c r="Z1913" s="4">
        <v>44194</v>
      </c>
      <c r="AA1913" s="3">
        <f t="shared" si="169"/>
        <v>8.765518719864307E-4</v>
      </c>
      <c r="AB1913" s="3">
        <f t="shared" si="169"/>
        <v>6.360921063772218E-2</v>
      </c>
      <c r="AC1913" s="3">
        <f t="shared" si="169"/>
        <v>1.8779879476837902E-3</v>
      </c>
      <c r="AD1913" s="3">
        <f t="shared" si="167"/>
        <v>1.0440827370048478E-3</v>
      </c>
      <c r="AE1913" s="3">
        <f t="shared" si="167"/>
        <v>3.052823835565599E-3</v>
      </c>
      <c r="AF1913" s="3">
        <f t="shared" si="167"/>
        <v>2.3646119816858047E-3</v>
      </c>
      <c r="AG1913" s="3"/>
    </row>
    <row r="1914" spans="1:33" ht="14.5" x14ac:dyDescent="0.35">
      <c r="A1914" s="4">
        <v>44195</v>
      </c>
      <c r="B1914" s="5">
        <v>4.3512467228390434E-3</v>
      </c>
      <c r="C1914" s="5">
        <v>5.9654815122485161E-3</v>
      </c>
      <c r="D1914" s="5">
        <v>8.5215875878930092E-3</v>
      </c>
      <c r="E1914" s="3">
        <v>5.7603664007570346E-3</v>
      </c>
      <c r="F1914" s="3">
        <v>6.0842106483238179E-3</v>
      </c>
      <c r="G1914" s="3">
        <v>6.0028027156645734E-3</v>
      </c>
      <c r="H1914" s="3">
        <v>5.9444476278726344E-3</v>
      </c>
      <c r="J1914" s="4">
        <v>44195</v>
      </c>
      <c r="K1914" s="6">
        <f t="shared" si="170"/>
        <v>2.6057539553398445E-6</v>
      </c>
      <c r="L1914" s="6">
        <f t="shared" si="170"/>
        <v>1.739174293073906E-5</v>
      </c>
      <c r="M1914" s="6">
        <f t="shared" si="170"/>
        <v>1.9856182666957034E-6</v>
      </c>
      <c r="N1914" s="6">
        <f t="shared" si="170"/>
        <v>3.0031639670315987E-6</v>
      </c>
      <c r="O1914" s="6">
        <f t="shared" si="170"/>
        <v>2.7276371974379221E-6</v>
      </c>
      <c r="P1914" s="6">
        <f t="shared" si="170"/>
        <v>2.5382891237998532E-6</v>
      </c>
      <c r="Q1914" s="6"/>
      <c r="R1914" s="4">
        <v>44195</v>
      </c>
      <c r="S1914" s="3">
        <f t="shared" si="168"/>
        <v>1.6142347894094727E-3</v>
      </c>
      <c r="T1914" s="3">
        <f t="shared" si="168"/>
        <v>4.1703408650539658E-3</v>
      </c>
      <c r="U1914" s="3">
        <f t="shared" si="168"/>
        <v>1.4091196779179912E-3</v>
      </c>
      <c r="V1914" s="3">
        <f t="shared" si="166"/>
        <v>1.7329639254847744E-3</v>
      </c>
      <c r="W1914" s="3">
        <f t="shared" si="166"/>
        <v>1.65155599282553E-3</v>
      </c>
      <c r="X1914" s="3">
        <f t="shared" si="166"/>
        <v>1.593200905033591E-3</v>
      </c>
      <c r="Z1914" s="4">
        <v>44195</v>
      </c>
      <c r="AA1914" s="3">
        <f t="shared" si="169"/>
        <v>4.4931476497162448E-2</v>
      </c>
      <c r="AB1914" s="3">
        <f t="shared" si="169"/>
        <v>0.18275481616871891</v>
      </c>
      <c r="AC1914" s="3">
        <f t="shared" si="169"/>
        <v>3.5915404756339031E-2</v>
      </c>
      <c r="AD1914" s="3">
        <f t="shared" si="167"/>
        <v>5.0404884911417147E-2</v>
      </c>
      <c r="AE1914" s="3">
        <f t="shared" si="167"/>
        <v>4.6633259219007517E-2</v>
      </c>
      <c r="AF1914" s="3">
        <f t="shared" si="167"/>
        <v>4.3980243116633844E-2</v>
      </c>
      <c r="AG1914" s="3"/>
    </row>
    <row r="1915" spans="1:33" ht="14.5" x14ac:dyDescent="0.35">
      <c r="A1915" s="4">
        <v>44196</v>
      </c>
      <c r="B1915" s="5">
        <v>5.4362126639325862E-3</v>
      </c>
      <c r="C1915" s="5">
        <v>7.7047720551490784E-3</v>
      </c>
      <c r="D1915" s="5">
        <v>8.0025484785437584E-3</v>
      </c>
      <c r="E1915" s="3">
        <v>5.6621985843107476E-3</v>
      </c>
      <c r="F1915" s="3">
        <v>6.0096207421816419E-3</v>
      </c>
      <c r="G1915" s="3">
        <v>5.8134509154756427E-3</v>
      </c>
      <c r="H1915" s="3">
        <v>5.8307066424822321E-3</v>
      </c>
      <c r="J1915" s="4">
        <v>44196</v>
      </c>
      <c r="K1915" s="6">
        <f t="shared" si="170"/>
        <v>5.1463617114765417E-6</v>
      </c>
      <c r="L1915" s="6">
        <f t="shared" si="170"/>
        <v>6.5860795133559894E-6</v>
      </c>
      <c r="M1915" s="6">
        <f t="shared" si="170"/>
        <v>5.1069636209164718E-8</v>
      </c>
      <c r="N1915" s="6">
        <f t="shared" si="170"/>
        <v>3.2879682420127525E-7</v>
      </c>
      <c r="O1915" s="6">
        <f t="shared" si="170"/>
        <v>1.4230869842726242E-7</v>
      </c>
      <c r="P1915" s="6">
        <f t="shared" si="170"/>
        <v>1.556254991119285E-7</v>
      </c>
      <c r="Q1915" s="6"/>
      <c r="R1915" s="4">
        <v>44196</v>
      </c>
      <c r="S1915" s="3">
        <f t="shared" si="168"/>
        <v>2.2685593912164922E-3</v>
      </c>
      <c r="T1915" s="3">
        <f t="shared" si="168"/>
        <v>2.5663358146111722E-3</v>
      </c>
      <c r="U1915" s="3">
        <f t="shared" si="168"/>
        <v>2.2598592037816143E-4</v>
      </c>
      <c r="V1915" s="3">
        <f t="shared" si="166"/>
        <v>5.7340807824905575E-4</v>
      </c>
      <c r="W1915" s="3">
        <f t="shared" si="166"/>
        <v>3.7723825154305658E-4</v>
      </c>
      <c r="X1915" s="3">
        <f t="shared" si="166"/>
        <v>3.9449397854964593E-4</v>
      </c>
      <c r="Z1915" s="4">
        <v>44196</v>
      </c>
      <c r="AA1915" s="3">
        <f t="shared" si="169"/>
        <v>5.4321640358792944E-2</v>
      </c>
      <c r="AB1915" s="3">
        <f t="shared" si="169"/>
        <v>6.5987615907952879E-2</v>
      </c>
      <c r="AC1915" s="3">
        <f t="shared" si="169"/>
        <v>8.1830452643649743E-4</v>
      </c>
      <c r="AD1915" s="3">
        <f t="shared" si="167"/>
        <v>4.8640060113329664E-3</v>
      </c>
      <c r="AE1915" s="3">
        <f t="shared" si="167"/>
        <v>2.2011503974590507E-3</v>
      </c>
      <c r="AF1915" s="3">
        <f t="shared" si="167"/>
        <v>2.3975791726660312E-3</v>
      </c>
      <c r="AG1915" s="3"/>
    </row>
    <row r="1916" spans="1:33" ht="14.5" x14ac:dyDescent="0.35">
      <c r="A1916" s="4">
        <v>44200</v>
      </c>
      <c r="B1916" s="5">
        <v>1.6885958955893898E-2</v>
      </c>
      <c r="C1916" s="5">
        <v>7.3910816572606564E-3</v>
      </c>
      <c r="D1916" s="5">
        <v>9.3057975172996521E-3</v>
      </c>
      <c r="E1916" s="3">
        <v>5.623125707284949E-3</v>
      </c>
      <c r="F1916" s="3">
        <v>5.8880597470686493E-3</v>
      </c>
      <c r="G1916" s="3">
        <v>5.8209955653220763E-3</v>
      </c>
      <c r="H1916" s="3">
        <v>5.8389982622305244E-3</v>
      </c>
      <c r="J1916" s="4">
        <v>44200</v>
      </c>
      <c r="K1916" s="6">
        <f t="shared" si="170"/>
        <v>9.0152694916100886E-5</v>
      </c>
      <c r="L1916" s="6">
        <f t="shared" si="170"/>
        <v>5.7458847435151191E-5</v>
      </c>
      <c r="M1916" s="6">
        <f t="shared" si="170"/>
        <v>1.2685141278597121E-4</v>
      </c>
      <c r="N1916" s="6">
        <f t="shared" si="170"/>
        <v>1.2095378700747903E-4</v>
      </c>
      <c r="O1916" s="6">
        <f t="shared" si="170"/>
        <v>1.2243341483469467E-4</v>
      </c>
      <c r="P1916" s="6">
        <f t="shared" si="170"/>
        <v>1.2203534056734359E-4</v>
      </c>
      <c r="Q1916" s="6"/>
      <c r="R1916" s="4">
        <v>44200</v>
      </c>
      <c r="S1916" s="3">
        <f t="shared" si="168"/>
        <v>9.4948772986332419E-3</v>
      </c>
      <c r="T1916" s="3">
        <f t="shared" si="168"/>
        <v>7.5801614385942462E-3</v>
      </c>
      <c r="U1916" s="3">
        <f t="shared" si="168"/>
        <v>1.1262833248608949E-2</v>
      </c>
      <c r="V1916" s="3">
        <f t="shared" si="166"/>
        <v>1.0997899208825249E-2</v>
      </c>
      <c r="W1916" s="3">
        <f t="shared" si="166"/>
        <v>1.1064963390571822E-2</v>
      </c>
      <c r="X1916" s="3">
        <f t="shared" si="166"/>
        <v>1.1046960693663375E-2</v>
      </c>
      <c r="Z1916" s="4">
        <v>44200</v>
      </c>
      <c r="AA1916" s="3">
        <f t="shared" si="169"/>
        <v>0.45843139719981463</v>
      </c>
      <c r="AB1916" s="3">
        <f t="shared" si="169"/>
        <v>0.21871848194770305</v>
      </c>
      <c r="AC1916" s="3">
        <f t="shared" si="169"/>
        <v>0.90335410357613655</v>
      </c>
      <c r="AD1916" s="3">
        <f t="shared" si="167"/>
        <v>0.81427485944457101</v>
      </c>
      <c r="AE1916" s="3">
        <f t="shared" si="167"/>
        <v>0.83586015794622592</v>
      </c>
      <c r="AF1916" s="3">
        <f t="shared" si="167"/>
        <v>0.83000418774185247</v>
      </c>
      <c r="AG1916" s="3"/>
    </row>
    <row r="1917" spans="1:33" ht="14.5" x14ac:dyDescent="0.35">
      <c r="A1917" s="4">
        <v>44201</v>
      </c>
      <c r="B1917" s="5">
        <v>7.2168914402760262E-3</v>
      </c>
      <c r="C1917" s="5">
        <v>7.1942997165024281E-3</v>
      </c>
      <c r="D1917" s="5">
        <v>1.1519003659486771E-2</v>
      </c>
      <c r="E1917" s="3">
        <v>8.3953990887475124E-3</v>
      </c>
      <c r="F1917" s="3">
        <v>8.3907825328720601E-3</v>
      </c>
      <c r="G1917" s="3">
        <v>9.4559846599469709E-3</v>
      </c>
      <c r="H1917" s="3">
        <v>7.6446986751159077E-3</v>
      </c>
      <c r="J1917" s="4">
        <v>44201</v>
      </c>
      <c r="K1917" s="6">
        <f t="shared" si="170"/>
        <v>5.1038598306255775E-10</v>
      </c>
      <c r="L1917" s="6">
        <f t="shared" si="170"/>
        <v>1.8508169546682398E-5</v>
      </c>
      <c r="M1917" s="6">
        <f t="shared" si="170"/>
        <v>1.388880277505792E-6</v>
      </c>
      <c r="N1917" s="6">
        <f t="shared" si="170"/>
        <v>1.3780202972763104E-6</v>
      </c>
      <c r="O1917" s="6">
        <f t="shared" si="170"/>
        <v>5.013538446376398E-6</v>
      </c>
      <c r="P1917" s="6">
        <f t="shared" si="170"/>
        <v>1.8301903018134558E-7</v>
      </c>
      <c r="Q1917" s="6"/>
      <c r="R1917" s="4">
        <v>44201</v>
      </c>
      <c r="S1917" s="3">
        <f t="shared" si="168"/>
        <v>2.2591723773598103E-5</v>
      </c>
      <c r="T1917" s="3">
        <f t="shared" si="168"/>
        <v>4.3021122192107445E-3</v>
      </c>
      <c r="U1917" s="3">
        <f t="shared" si="168"/>
        <v>1.1785076484714862E-3</v>
      </c>
      <c r="V1917" s="3">
        <f t="shared" si="166"/>
        <v>1.173891092596034E-3</v>
      </c>
      <c r="W1917" s="3">
        <f t="shared" si="166"/>
        <v>2.2390932196709448E-3</v>
      </c>
      <c r="X1917" s="3">
        <f t="shared" si="166"/>
        <v>4.2780723483988158E-4</v>
      </c>
      <c r="Z1917" s="4">
        <v>44201</v>
      </c>
      <c r="AA1917" s="3">
        <f t="shared" si="169"/>
        <v>4.9202105580903321E-6</v>
      </c>
      <c r="AB1917" s="3">
        <f t="shared" si="169"/>
        <v>9.4094309172556345E-2</v>
      </c>
      <c r="AC1917" s="3">
        <f t="shared" si="169"/>
        <v>1.0884099447363793E-2</v>
      </c>
      <c r="AD1917" s="3">
        <f t="shared" si="167"/>
        <v>1.0807017075192604E-2</v>
      </c>
      <c r="AE1917" s="3">
        <f t="shared" si="167"/>
        <v>3.3432404395779436E-2</v>
      </c>
      <c r="AF1917" s="3">
        <f t="shared" si="167"/>
        <v>1.6268175953135788E-3</v>
      </c>
      <c r="AG1917" s="3"/>
    </row>
    <row r="1918" spans="1:33" ht="14.5" x14ac:dyDescent="0.35">
      <c r="A1918" s="4">
        <v>44202</v>
      </c>
      <c r="B1918" s="5">
        <v>1.3159487722370499E-2</v>
      </c>
      <c r="C1918" s="5">
        <v>7.6675736345350742E-3</v>
      </c>
      <c r="D1918" s="5">
        <v>1.0953455232083799E-2</v>
      </c>
      <c r="E1918" s="3">
        <v>7.6369942782056593E-3</v>
      </c>
      <c r="F1918" s="3">
        <v>7.6320160405052165E-3</v>
      </c>
      <c r="G1918" s="3">
        <v>8.2118594024355764E-3</v>
      </c>
      <c r="H1918" s="3">
        <v>7.283561407130503E-3</v>
      </c>
      <c r="J1918" s="4">
        <v>44202</v>
      </c>
      <c r="K1918" s="6">
        <f t="shared" si="170"/>
        <v>3.0161120348165212E-5</v>
      </c>
      <c r="L1918" s="6">
        <f t="shared" si="170"/>
        <v>4.8665793482005403E-6</v>
      </c>
      <c r="M1918" s="6">
        <f t="shared" si="170"/>
        <v>3.0497933840843639E-5</v>
      </c>
      <c r="N1918" s="6">
        <f t="shared" si="170"/>
        <v>3.055294319382262E-5</v>
      </c>
      <c r="O1918" s="6">
        <f t="shared" si="170"/>
        <v>2.4479025992222071E-5</v>
      </c>
      <c r="P1918" s="6">
        <f t="shared" si="170"/>
        <v>3.4526510062129883E-5</v>
      </c>
      <c r="Q1918" s="6"/>
      <c r="R1918" s="4">
        <v>44202</v>
      </c>
      <c r="S1918" s="3">
        <f t="shared" si="168"/>
        <v>5.4919140878354252E-3</v>
      </c>
      <c r="T1918" s="3">
        <f t="shared" si="168"/>
        <v>2.2060324902867003E-3</v>
      </c>
      <c r="U1918" s="3">
        <f t="shared" si="168"/>
        <v>5.5224934441648402E-3</v>
      </c>
      <c r="V1918" s="3">
        <f t="shared" si="166"/>
        <v>5.5274716818652829E-3</v>
      </c>
      <c r="W1918" s="3">
        <f t="shared" si="166"/>
        <v>4.9476283199349231E-3</v>
      </c>
      <c r="X1918" s="3">
        <f t="shared" si="166"/>
        <v>5.8759263152399965E-3</v>
      </c>
      <c r="Z1918" s="4">
        <v>44202</v>
      </c>
      <c r="AA1918" s="3">
        <f t="shared" si="169"/>
        <v>0.17610910959480952</v>
      </c>
      <c r="AB1918" s="3">
        <f t="shared" si="169"/>
        <v>1.7912557676432517E-2</v>
      </c>
      <c r="AC1918" s="3">
        <f t="shared" si="169"/>
        <v>0.17898505522043662</v>
      </c>
      <c r="AD1918" s="3">
        <f t="shared" si="167"/>
        <v>0.1794569496426015</v>
      </c>
      <c r="AE1918" s="3">
        <f t="shared" si="167"/>
        <v>0.13093431322542126</v>
      </c>
      <c r="AF1918" s="3">
        <f t="shared" si="167"/>
        <v>0.21521502448881868</v>
      </c>
      <c r="AG1918" s="3"/>
    </row>
    <row r="1919" spans="1:33" ht="14.5" x14ac:dyDescent="0.35">
      <c r="A1919" s="4">
        <v>44203</v>
      </c>
      <c r="B1919" s="5">
        <v>6.9403346970997636E-3</v>
      </c>
      <c r="C1919" s="5">
        <v>8.7342187762260437E-3</v>
      </c>
      <c r="D1919" s="5">
        <v>9.0794842690229416E-3</v>
      </c>
      <c r="E1919" s="3">
        <v>8.9941762907313153E-3</v>
      </c>
      <c r="F1919" s="3">
        <v>8.8339212962041756E-3</v>
      </c>
      <c r="G1919" s="3">
        <v>9.8058909720951815E-3</v>
      </c>
      <c r="H1919" s="3">
        <v>8.2093685492245928E-3</v>
      </c>
      <c r="J1919" s="4">
        <v>44203</v>
      </c>
      <c r="K1919" s="6">
        <f t="shared" si="170"/>
        <v>3.218020089342742E-6</v>
      </c>
      <c r="L1919" s="6">
        <f t="shared" si="170"/>
        <v>4.5759608910591157E-6</v>
      </c>
      <c r="M1919" s="6">
        <f t="shared" si="170"/>
        <v>4.2182652917309923E-6</v>
      </c>
      <c r="N1919" s="6">
        <f t="shared" ref="N1919:P1982" si="171">($B1919-F1919)^2</f>
        <v>3.5856702083078132E-6</v>
      </c>
      <c r="O1919" s="6">
        <f t="shared" si="171"/>
        <v>8.2114127651656156E-6</v>
      </c>
      <c r="P1919" s="6">
        <f t="shared" si="171"/>
        <v>1.6104469178387828E-6</v>
      </c>
      <c r="Q1919" s="6"/>
      <c r="R1919" s="4">
        <v>44203</v>
      </c>
      <c r="S1919" s="3">
        <f t="shared" si="168"/>
        <v>1.7938840791262801E-3</v>
      </c>
      <c r="T1919" s="3">
        <f t="shared" si="168"/>
        <v>2.139149571923178E-3</v>
      </c>
      <c r="U1919" s="3">
        <f t="shared" si="168"/>
        <v>2.0538415936315517E-3</v>
      </c>
      <c r="V1919" s="3">
        <f t="shared" si="166"/>
        <v>1.893586599104412E-3</v>
      </c>
      <c r="W1919" s="3">
        <f t="shared" si="166"/>
        <v>2.8655562749954179E-3</v>
      </c>
      <c r="X1919" s="3">
        <f t="shared" si="166"/>
        <v>1.2690338521248292E-3</v>
      </c>
      <c r="Z1919" s="4">
        <v>44203</v>
      </c>
      <c r="AA1919" s="3">
        <f t="shared" si="169"/>
        <v>2.4512752362102486E-2</v>
      </c>
      <c r="AB1919" s="3">
        <f t="shared" si="169"/>
        <v>3.306485004082993E-2</v>
      </c>
      <c r="AC1919" s="3">
        <f t="shared" si="169"/>
        <v>3.0874904976464279E-2</v>
      </c>
      <c r="AD1919" s="3">
        <f t="shared" si="167"/>
        <v>2.6894976898723E-2</v>
      </c>
      <c r="AE1919" s="3">
        <f t="shared" si="167"/>
        <v>5.3405286545773478E-2</v>
      </c>
      <c r="AF1919" s="3">
        <f t="shared" si="167"/>
        <v>1.3342394343410335E-2</v>
      </c>
      <c r="AG1919" s="3"/>
    </row>
    <row r="1920" spans="1:33" ht="14.5" x14ac:dyDescent="0.35">
      <c r="A1920" s="4">
        <v>44204</v>
      </c>
      <c r="B1920" s="5">
        <v>8.8785130052003083E-3</v>
      </c>
      <c r="C1920" s="5">
        <v>6.5494393929839134E-3</v>
      </c>
      <c r="D1920" s="5">
        <v>8.1423055380582809E-3</v>
      </c>
      <c r="E1920" s="3">
        <v>8.7681932499674275E-3</v>
      </c>
      <c r="F1920" s="3">
        <v>8.602535308931538E-3</v>
      </c>
      <c r="G1920" s="3">
        <v>9.2431585481518204E-3</v>
      </c>
      <c r="H1920" s="3">
        <v>8.203512278763949E-3</v>
      </c>
      <c r="J1920" s="4">
        <v>44204</v>
      </c>
      <c r="K1920" s="6">
        <f t="shared" ref="K1920:P1983" si="172">($B1920-C1920)^2</f>
        <v>5.4245838911227256E-6</v>
      </c>
      <c r="L1920" s="6">
        <f t="shared" si="172"/>
        <v>5.4200143467567921E-7</v>
      </c>
      <c r="M1920" s="6">
        <f t="shared" si="172"/>
        <v>1.2170448394642728E-8</v>
      </c>
      <c r="N1920" s="6">
        <f t="shared" si="171"/>
        <v>7.6163688837817599E-8</v>
      </c>
      <c r="O1920" s="6">
        <f t="shared" si="171"/>
        <v>1.3296637199440307E-7</v>
      </c>
      <c r="P1920" s="6">
        <f t="shared" si="171"/>
        <v>4.5562598068961265E-7</v>
      </c>
      <c r="Q1920" s="6"/>
      <c r="R1920" s="4">
        <v>44204</v>
      </c>
      <c r="S1920" s="3">
        <f t="shared" si="168"/>
        <v>2.3290736122163948E-3</v>
      </c>
      <c r="T1920" s="3">
        <f t="shared" si="168"/>
        <v>7.3620746714202732E-4</v>
      </c>
      <c r="U1920" s="3">
        <f t="shared" si="168"/>
        <v>1.1031975523288079E-4</v>
      </c>
      <c r="V1920" s="3">
        <f t="shared" si="166"/>
        <v>2.7597769626877024E-4</v>
      </c>
      <c r="W1920" s="3">
        <f t="shared" si="166"/>
        <v>3.6464554295151212E-4</v>
      </c>
      <c r="X1920" s="3">
        <f t="shared" si="166"/>
        <v>6.7500072643635924E-4</v>
      </c>
      <c r="Z1920" s="4">
        <v>44204</v>
      </c>
      <c r="AA1920" s="3">
        <f t="shared" si="169"/>
        <v>5.1359562716964291E-2</v>
      </c>
      <c r="AB1920" s="3">
        <f t="shared" si="169"/>
        <v>3.8568552361288866E-3</v>
      </c>
      <c r="AC1920" s="3">
        <f t="shared" si="169"/>
        <v>7.8493285027736448E-5</v>
      </c>
      <c r="AD1920" s="3">
        <f t="shared" si="167"/>
        <v>5.0384678508441638E-4</v>
      </c>
      <c r="AE1920" s="3">
        <f t="shared" si="167"/>
        <v>7.9925496319366296E-4</v>
      </c>
      <c r="AF1920" s="3">
        <f t="shared" si="167"/>
        <v>3.2102188501534901E-3</v>
      </c>
      <c r="AG1920" s="3"/>
    </row>
    <row r="1921" spans="1:33" ht="14.5" x14ac:dyDescent="0.35">
      <c r="A1921" s="4">
        <v>44207</v>
      </c>
      <c r="B1921" s="5">
        <v>6.5124998592783262E-3</v>
      </c>
      <c r="C1921" s="5">
        <v>5.0005982629954806E-3</v>
      </c>
      <c r="D1921" s="5">
        <v>5.6320461444556713E-3</v>
      </c>
      <c r="E1921" s="3">
        <v>9.3813872787201508E-3</v>
      </c>
      <c r="F1921" s="3">
        <v>9.067562702230466E-3</v>
      </c>
      <c r="G1921" s="3">
        <v>9.9237286879023077E-3</v>
      </c>
      <c r="H1921" s="3">
        <v>8.6267071038822717E-3</v>
      </c>
      <c r="J1921" s="4">
        <v>44207</v>
      </c>
      <c r="K1921" s="6">
        <f t="shared" si="172"/>
        <v>2.2858464368426166E-6</v>
      </c>
      <c r="L1921" s="6">
        <f t="shared" si="172"/>
        <v>7.7519874394501285E-7</v>
      </c>
      <c r="M1921" s="6">
        <f t="shared" si="172"/>
        <v>8.2305150254315726E-6</v>
      </c>
      <c r="N1921" s="6">
        <f t="shared" si="171"/>
        <v>6.5283461314346715E-6</v>
      </c>
      <c r="O1921" s="6">
        <f t="shared" si="171"/>
        <v>1.1636482121235341E-5</v>
      </c>
      <c r="P1921" s="6">
        <f t="shared" si="171"/>
        <v>4.4698722731358072E-6</v>
      </c>
      <c r="Q1921" s="6"/>
      <c r="R1921" s="4">
        <v>44207</v>
      </c>
      <c r="S1921" s="3">
        <f t="shared" si="168"/>
        <v>1.5119015962828455E-3</v>
      </c>
      <c r="T1921" s="3">
        <f t="shared" si="168"/>
        <v>8.8045371482265485E-4</v>
      </c>
      <c r="U1921" s="3">
        <f t="shared" si="168"/>
        <v>2.8688874194418247E-3</v>
      </c>
      <c r="V1921" s="3">
        <f t="shared" si="166"/>
        <v>2.5550628429521398E-3</v>
      </c>
      <c r="W1921" s="3">
        <f t="shared" si="166"/>
        <v>3.4112288286239816E-3</v>
      </c>
      <c r="X1921" s="3">
        <f t="shared" si="166"/>
        <v>2.1142072446039455E-3</v>
      </c>
      <c r="Z1921" s="4">
        <v>44207</v>
      </c>
      <c r="AA1921" s="3">
        <f t="shared" si="169"/>
        <v>3.8178315397883189E-2</v>
      </c>
      <c r="AB1921" s="3">
        <f t="shared" si="169"/>
        <v>1.1078705926767185E-2</v>
      </c>
      <c r="AC1921" s="3">
        <f t="shared" si="169"/>
        <v>5.9197954869207869E-2</v>
      </c>
      <c r="AD1921" s="3">
        <f t="shared" si="167"/>
        <v>4.9199567589036208E-2</v>
      </c>
      <c r="AE1921" s="3">
        <f t="shared" si="167"/>
        <v>7.7460672446120205E-2</v>
      </c>
      <c r="AF1921" s="3">
        <f t="shared" si="167"/>
        <v>3.6062512194800611E-2</v>
      </c>
      <c r="AG1921" s="3"/>
    </row>
    <row r="1922" spans="1:33" ht="14.5" x14ac:dyDescent="0.35">
      <c r="A1922" s="4">
        <v>44208</v>
      </c>
      <c r="B1922" s="5">
        <v>4.9767795872261416E-3</v>
      </c>
      <c r="C1922" s="5">
        <v>7.4474369175732136E-3</v>
      </c>
      <c r="D1922" s="5">
        <v>5.3884536027908334E-3</v>
      </c>
      <c r="E1922" s="3">
        <v>7.9781562645734015E-3</v>
      </c>
      <c r="F1922" s="3">
        <v>7.7558377549063005E-3</v>
      </c>
      <c r="G1922" s="3">
        <v>8.4511557161224722E-3</v>
      </c>
      <c r="H1922" s="3">
        <v>7.6643029486631424E-3</v>
      </c>
      <c r="J1922" s="4">
        <v>44208</v>
      </c>
      <c r="K1922" s="6">
        <f t="shared" si="172"/>
        <v>6.1041476439977208E-6</v>
      </c>
      <c r="L1922" s="6">
        <f t="shared" si="172"/>
        <v>1.6947549509115811E-7</v>
      </c>
      <c r="M1922" s="6">
        <f t="shared" si="172"/>
        <v>9.0082619593240777E-6</v>
      </c>
      <c r="N1922" s="6">
        <f t="shared" si="171"/>
        <v>7.7231642993498028E-6</v>
      </c>
      <c r="O1922" s="6">
        <f t="shared" si="171"/>
        <v>1.2071289485044651E-5</v>
      </c>
      <c r="P1922" s="6">
        <f t="shared" si="171"/>
        <v>7.2227818182696364E-6</v>
      </c>
      <c r="Q1922" s="6"/>
      <c r="R1922" s="4">
        <v>44208</v>
      </c>
      <c r="S1922" s="3">
        <f t="shared" si="168"/>
        <v>2.470657330347072E-3</v>
      </c>
      <c r="T1922" s="3">
        <f t="shared" si="168"/>
        <v>4.1167401556469179E-4</v>
      </c>
      <c r="U1922" s="3">
        <f t="shared" si="168"/>
        <v>3.0013766773472599E-3</v>
      </c>
      <c r="V1922" s="3">
        <f t="shared" si="166"/>
        <v>2.7790581676801589E-3</v>
      </c>
      <c r="W1922" s="3">
        <f t="shared" si="166"/>
        <v>3.4743761288963306E-3</v>
      </c>
      <c r="X1922" s="3">
        <f t="shared" si="166"/>
        <v>2.6875233614370008E-3</v>
      </c>
      <c r="Z1922" s="4">
        <v>44208</v>
      </c>
      <c r="AA1922" s="3">
        <f t="shared" si="169"/>
        <v>7.1340933043859023E-2</v>
      </c>
      <c r="AB1922" s="3">
        <f t="shared" si="169"/>
        <v>3.0761425578664792E-3</v>
      </c>
      <c r="AC1922" s="3">
        <f t="shared" si="169"/>
        <v>9.5725043230164619E-2</v>
      </c>
      <c r="AD1922" s="3">
        <f t="shared" si="167"/>
        <v>8.5344561547406883E-2</v>
      </c>
      <c r="AE1922" s="3">
        <f t="shared" si="167"/>
        <v>0.11840764621177646</v>
      </c>
      <c r="AF1922" s="3">
        <f t="shared" si="167"/>
        <v>8.1135919953606361E-2</v>
      </c>
      <c r="AG1922" s="3"/>
    </row>
    <row r="1923" spans="1:33" ht="14.5" x14ac:dyDescent="0.35">
      <c r="A1923" s="4">
        <v>44209</v>
      </c>
      <c r="B1923" s="5">
        <v>3.408390133510754E-3</v>
      </c>
      <c r="C1923" s="5">
        <v>6.0212765820324421E-3</v>
      </c>
      <c r="D1923" s="5">
        <v>5.4542496800422668E-3</v>
      </c>
      <c r="E1923" s="3">
        <v>7.5478020075505983E-3</v>
      </c>
      <c r="F1923" s="3">
        <v>7.3464486231620257E-3</v>
      </c>
      <c r="G1923" s="3">
        <v>7.9656160124211926E-3</v>
      </c>
      <c r="H1923" s="3">
        <v>7.3553951618088743E-3</v>
      </c>
      <c r="J1923" s="4">
        <v>44209</v>
      </c>
      <c r="K1923" s="6">
        <f t="shared" si="172"/>
        <v>6.8271755928682808E-6</v>
      </c>
      <c r="L1923" s="6">
        <f t="shared" si="172"/>
        <v>4.1855412841341279E-6</v>
      </c>
      <c r="M1923" s="6">
        <f t="shared" si="172"/>
        <v>1.7134730662942058E-5</v>
      </c>
      <c r="N1923" s="6">
        <f t="shared" si="171"/>
        <v>1.5508304667914457E-5</v>
      </c>
      <c r="O1923" s="6">
        <f t="shared" si="171"/>
        <v>2.0768307711411024E-5</v>
      </c>
      <c r="P1923" s="6">
        <f t="shared" si="171"/>
        <v>1.5578848693410649E-5</v>
      </c>
      <c r="Q1923" s="6"/>
      <c r="R1923" s="4">
        <v>44209</v>
      </c>
      <c r="S1923" s="3">
        <f t="shared" si="168"/>
        <v>2.6128864485216881E-3</v>
      </c>
      <c r="T1923" s="3">
        <f t="shared" si="168"/>
        <v>2.0458595465315129E-3</v>
      </c>
      <c r="U1923" s="3">
        <f t="shared" si="168"/>
        <v>4.1394118740398448E-3</v>
      </c>
      <c r="V1923" s="3">
        <f t="shared" si="166"/>
        <v>3.9380584896512721E-3</v>
      </c>
      <c r="W1923" s="3">
        <f t="shared" si="166"/>
        <v>4.557225878910439E-3</v>
      </c>
      <c r="X1923" s="3">
        <f t="shared" si="166"/>
        <v>3.9470050282981207E-3</v>
      </c>
      <c r="Z1923" s="4">
        <v>44209</v>
      </c>
      <c r="AA1923" s="3">
        <f t="shared" si="169"/>
        <v>0.13511694208771496</v>
      </c>
      <c r="AB1923" s="3">
        <f t="shared" si="169"/>
        <v>9.5060394593573072E-2</v>
      </c>
      <c r="AC1923" s="3">
        <f t="shared" si="169"/>
        <v>0.24659018399101207</v>
      </c>
      <c r="AD1923" s="3">
        <f t="shared" si="167"/>
        <v>0.23192765845110141</v>
      </c>
      <c r="AE1923" s="3">
        <f t="shared" si="167"/>
        <v>0.27678202998442347</v>
      </c>
      <c r="AF1923" s="3">
        <f t="shared" si="167"/>
        <v>0.23258040801054358</v>
      </c>
      <c r="AG1923" s="3"/>
    </row>
    <row r="1924" spans="1:33" ht="14.5" x14ac:dyDescent="0.35">
      <c r="A1924" s="4">
        <v>44210</v>
      </c>
      <c r="B1924" s="5">
        <v>5.5802693941268107E-3</v>
      </c>
      <c r="C1924" s="5">
        <v>6.2684696167707443E-3</v>
      </c>
      <c r="D1924" s="5">
        <v>5.8104861527681351E-3</v>
      </c>
      <c r="E1924" s="3">
        <v>6.2657043615003648E-3</v>
      </c>
      <c r="F1924" s="3">
        <v>6.0948862573366328E-3</v>
      </c>
      <c r="G1924" s="3">
        <v>6.2339244128541832E-3</v>
      </c>
      <c r="H1924" s="3">
        <v>6.4373273361411753E-3</v>
      </c>
      <c r="J1924" s="4">
        <v>44210</v>
      </c>
      <c r="K1924" s="6">
        <f t="shared" si="172"/>
        <v>4.7361954644715978E-7</v>
      </c>
      <c r="L1924" s="6">
        <f t="shared" si="172"/>
        <v>5.2999755959317788E-8</v>
      </c>
      <c r="M1924" s="6">
        <f t="shared" si="172"/>
        <v>4.6982109449838509E-7</v>
      </c>
      <c r="N1924" s="6">
        <f t="shared" si="171"/>
        <v>2.6483051589991669E-7</v>
      </c>
      <c r="O1924" s="6">
        <f t="shared" si="171"/>
        <v>4.2726488350748164E-7</v>
      </c>
      <c r="P1924" s="6">
        <f t="shared" si="171"/>
        <v>7.3454831596989788E-7</v>
      </c>
      <c r="Q1924" s="6"/>
      <c r="R1924" s="4">
        <v>44210</v>
      </c>
      <c r="S1924" s="3">
        <f t="shared" si="168"/>
        <v>6.8820022264393359E-4</v>
      </c>
      <c r="T1924" s="3">
        <f t="shared" si="168"/>
        <v>2.3021675864132434E-4</v>
      </c>
      <c r="U1924" s="3">
        <f t="shared" si="168"/>
        <v>6.8543496737355405E-4</v>
      </c>
      <c r="V1924" s="3">
        <f t="shared" si="166"/>
        <v>5.1461686320982206E-4</v>
      </c>
      <c r="W1924" s="3">
        <f t="shared" si="166"/>
        <v>6.5365501872737247E-4</v>
      </c>
      <c r="X1924" s="3">
        <f t="shared" si="166"/>
        <v>8.5705794201436456E-4</v>
      </c>
      <c r="Z1924" s="4">
        <v>44210</v>
      </c>
      <c r="AA1924" s="3">
        <f t="shared" si="169"/>
        <v>6.5075928022486629E-3</v>
      </c>
      <c r="AB1924" s="3">
        <f t="shared" si="169"/>
        <v>8.0627711937331092E-4</v>
      </c>
      <c r="AC1924" s="3">
        <f t="shared" si="169"/>
        <v>6.4592373902445654E-3</v>
      </c>
      <c r="AD1924" s="3">
        <f t="shared" si="167"/>
        <v>3.7788444291124712E-3</v>
      </c>
      <c r="AE1924" s="3">
        <f t="shared" si="167"/>
        <v>5.9145039259462795E-3</v>
      </c>
      <c r="AF1924" s="3">
        <f t="shared" si="167"/>
        <v>9.7376050298647598E-3</v>
      </c>
      <c r="AG1924" s="3"/>
    </row>
    <row r="1925" spans="1:33" ht="14.5" x14ac:dyDescent="0.35">
      <c r="A1925" s="4">
        <v>44211</v>
      </c>
      <c r="B1925" s="5">
        <v>8.0817651567224313E-3</v>
      </c>
      <c r="C1925" s="5">
        <v>6.3491854816675186E-3</v>
      </c>
      <c r="D1925" s="5">
        <v>5.5196629837155342E-3</v>
      </c>
      <c r="E1925" s="3">
        <v>6.3006666696161246E-3</v>
      </c>
      <c r="F1925" s="3">
        <v>6.2624989064429858E-3</v>
      </c>
      <c r="G1925" s="3">
        <v>6.3626660294546526E-3</v>
      </c>
      <c r="H1925" s="3">
        <v>6.4469132153582203E-3</v>
      </c>
      <c r="J1925" s="4">
        <v>44211</v>
      </c>
      <c r="K1925" s="6">
        <f t="shared" si="172"/>
        <v>3.0018323304133868E-6</v>
      </c>
      <c r="L1925" s="6">
        <f t="shared" si="172"/>
        <v>6.5643675449266644E-6</v>
      </c>
      <c r="M1925" s="6">
        <f t="shared" si="172"/>
        <v>3.1723118207723748E-6</v>
      </c>
      <c r="N1925" s="6">
        <f t="shared" si="171"/>
        <v>3.3097296894058341E-6</v>
      </c>
      <c r="O1925" s="6">
        <f t="shared" si="171"/>
        <v>2.9553018093728385E-6</v>
      </c>
      <c r="P1925" s="6">
        <f t="shared" si="171"/>
        <v>2.6727408701823298E-6</v>
      </c>
      <c r="Q1925" s="6"/>
      <c r="R1925" s="4">
        <v>44211</v>
      </c>
      <c r="S1925" s="3">
        <f t="shared" si="168"/>
        <v>1.7325796750549127E-3</v>
      </c>
      <c r="T1925" s="3">
        <f t="shared" si="168"/>
        <v>2.5621021730068971E-3</v>
      </c>
      <c r="U1925" s="3">
        <f t="shared" si="168"/>
        <v>1.7810984871063067E-3</v>
      </c>
      <c r="V1925" s="3">
        <f t="shared" si="166"/>
        <v>1.8192662502794455E-3</v>
      </c>
      <c r="W1925" s="3">
        <f t="shared" si="166"/>
        <v>1.7190991272677788E-3</v>
      </c>
      <c r="X1925" s="3">
        <f t="shared" si="166"/>
        <v>1.6348519413642111E-3</v>
      </c>
      <c r="Z1925" s="4">
        <v>44211</v>
      </c>
      <c r="AA1925" s="3">
        <f t="shared" si="169"/>
        <v>3.1598421095156981E-2</v>
      </c>
      <c r="AB1925" s="3">
        <f t="shared" si="169"/>
        <v>8.2883780200160517E-2</v>
      </c>
      <c r="AC1925" s="3">
        <f t="shared" si="169"/>
        <v>3.3729271483725842E-2</v>
      </c>
      <c r="AD1925" s="3">
        <f t="shared" si="167"/>
        <v>3.5470630704963257E-2</v>
      </c>
      <c r="AE1925" s="3">
        <f t="shared" si="167"/>
        <v>3.1022514600032691E-2</v>
      </c>
      <c r="AF1925" s="3">
        <f t="shared" si="167"/>
        <v>2.7577912938670845E-2</v>
      </c>
      <c r="AG1925" s="3"/>
    </row>
    <row r="1926" spans="1:33" ht="14.5" x14ac:dyDescent="0.35">
      <c r="A1926" s="4">
        <v>44215</v>
      </c>
      <c r="B1926" s="5">
        <v>5.9061428243668444E-3</v>
      </c>
      <c r="C1926" s="5">
        <v>5.1760496571660042E-3</v>
      </c>
      <c r="D1926" s="5">
        <v>4.9026007764041424E-3</v>
      </c>
      <c r="E1926" s="3">
        <v>6.4109607711126844E-3</v>
      </c>
      <c r="F1926" s="3">
        <v>6.286679371039783E-3</v>
      </c>
      <c r="G1926" s="3">
        <v>6.5393480401367936E-3</v>
      </c>
      <c r="H1926" s="3">
        <v>6.436521350780087E-3</v>
      </c>
      <c r="J1926" s="4">
        <v>44215</v>
      </c>
      <c r="K1926" s="6">
        <f t="shared" si="172"/>
        <v>5.33036032793354E-7</v>
      </c>
      <c r="L1926" s="6">
        <f t="shared" si="172"/>
        <v>1.0070966420291741E-6</v>
      </c>
      <c r="M1926" s="6">
        <f t="shared" si="172"/>
        <v>2.5484115935668573E-7</v>
      </c>
      <c r="N1926" s="6">
        <f t="shared" si="171"/>
        <v>1.4480806335376556E-7</v>
      </c>
      <c r="O1926" s="6">
        <f t="shared" si="171"/>
        <v>4.0094884527826789E-7</v>
      </c>
      <c r="P1926" s="6">
        <f t="shared" si="171"/>
        <v>2.8130138128028266E-7</v>
      </c>
      <c r="Q1926" s="6"/>
      <c r="R1926" s="4">
        <v>44215</v>
      </c>
      <c r="S1926" s="3">
        <f t="shared" si="168"/>
        <v>7.3009316720084021E-4</v>
      </c>
      <c r="T1926" s="3">
        <f t="shared" si="168"/>
        <v>1.003542047962702E-3</v>
      </c>
      <c r="U1926" s="3">
        <f t="shared" si="168"/>
        <v>5.0481794674584E-4</v>
      </c>
      <c r="V1926" s="3">
        <f t="shared" si="166"/>
        <v>3.8053654667293858E-4</v>
      </c>
      <c r="W1926" s="3">
        <f t="shared" si="166"/>
        <v>6.3320521576994918E-4</v>
      </c>
      <c r="X1926" s="3">
        <f t="shared" si="166"/>
        <v>5.3037852641324261E-4</v>
      </c>
      <c r="Z1926" s="4">
        <v>44215</v>
      </c>
      <c r="AA1926" s="3">
        <f t="shared" si="169"/>
        <v>9.1013802446635594E-3</v>
      </c>
      <c r="AB1926" s="3">
        <f t="shared" si="169"/>
        <v>1.846872207014405E-2</v>
      </c>
      <c r="AC1926" s="3">
        <f t="shared" si="169"/>
        <v>3.2732326392816979E-3</v>
      </c>
      <c r="AD1926" s="3">
        <f t="shared" si="167"/>
        <v>1.9094319166366169E-3</v>
      </c>
      <c r="AE1926" s="3">
        <f t="shared" si="167"/>
        <v>5.0144843110027093E-3</v>
      </c>
      <c r="AF1926" s="3">
        <f t="shared" si="167"/>
        <v>3.5938410635987239E-3</v>
      </c>
      <c r="AG1926" s="3"/>
    </row>
    <row r="1927" spans="1:33" ht="14.5" x14ac:dyDescent="0.35">
      <c r="A1927" s="4">
        <v>44216</v>
      </c>
      <c r="B1927" s="5">
        <v>4.975896719262793E-3</v>
      </c>
      <c r="C1927" s="5">
        <v>5.2857506088912487E-3</v>
      </c>
      <c r="D1927" s="5">
        <v>4.8940936103463173E-3</v>
      </c>
      <c r="E1927" s="3">
        <v>6.1399084524777284E-3</v>
      </c>
      <c r="F1927" s="3">
        <v>6.0210311407829925E-3</v>
      </c>
      <c r="G1927" s="3">
        <v>6.2661636693768829E-3</v>
      </c>
      <c r="H1927" s="3">
        <v>6.2789639419916022E-3</v>
      </c>
      <c r="J1927" s="4">
        <v>44216</v>
      </c>
      <c r="K1927" s="6">
        <f t="shared" si="172"/>
        <v>9.6009432917883179E-8</v>
      </c>
      <c r="L1927" s="6">
        <f t="shared" si="172"/>
        <v>6.6917486284007944E-9</v>
      </c>
      <c r="M1927" s="6">
        <f t="shared" si="172"/>
        <v>1.3549233150620379E-6</v>
      </c>
      <c r="N1927" s="6">
        <f t="shared" si="171"/>
        <v>1.0923059590463619E-6</v>
      </c>
      <c r="O1927" s="6">
        <f t="shared" si="171"/>
        <v>1.6647888025567151E-6</v>
      </c>
      <c r="P1927" s="6">
        <f t="shared" si="171"/>
        <v>1.6979841869501718E-6</v>
      </c>
      <c r="Q1927" s="6"/>
      <c r="R1927" s="4">
        <v>44216</v>
      </c>
      <c r="S1927" s="3">
        <f t="shared" si="168"/>
        <v>3.0985388962845566E-4</v>
      </c>
      <c r="T1927" s="3">
        <f t="shared" si="168"/>
        <v>8.1803108916475749E-5</v>
      </c>
      <c r="U1927" s="3">
        <f t="shared" si="168"/>
        <v>1.1640117332149353E-3</v>
      </c>
      <c r="V1927" s="3">
        <f t="shared" si="166"/>
        <v>1.0451344215201995E-3</v>
      </c>
      <c r="W1927" s="3">
        <f t="shared" si="166"/>
        <v>1.2902669501140898E-3</v>
      </c>
      <c r="X1927" s="3">
        <f t="shared" si="166"/>
        <v>1.3030672227288091E-3</v>
      </c>
      <c r="Z1927" s="4">
        <v>44216</v>
      </c>
      <c r="AA1927" s="3">
        <f t="shared" si="169"/>
        <v>1.7884327634571928E-3</v>
      </c>
      <c r="AB1927" s="3">
        <f t="shared" si="169"/>
        <v>1.3815259959870652E-4</v>
      </c>
      <c r="AC1927" s="3">
        <f t="shared" si="169"/>
        <v>2.0622947742609199E-2</v>
      </c>
      <c r="AD1927" s="3">
        <f t="shared" si="167"/>
        <v>1.707229393372578E-2</v>
      </c>
      <c r="AE1927" s="3">
        <f t="shared" si="167"/>
        <v>2.4648523233342878E-2</v>
      </c>
      <c r="AF1927" s="3">
        <f t="shared" si="167"/>
        <v>2.5070371748596276E-2</v>
      </c>
      <c r="AG1927" s="3"/>
    </row>
    <row r="1928" spans="1:33" ht="14.5" x14ac:dyDescent="0.35">
      <c r="A1928" s="4">
        <v>44217</v>
      </c>
      <c r="B1928" s="5">
        <v>3.1883658762002659E-3</v>
      </c>
      <c r="C1928" s="5">
        <v>6.2731951475143433E-3</v>
      </c>
      <c r="D1928" s="5">
        <v>6.2643676064908496E-3</v>
      </c>
      <c r="E1928" s="3">
        <v>6.0727610514083163E-3</v>
      </c>
      <c r="F1928" s="3">
        <v>6.0541634695425077E-3</v>
      </c>
      <c r="G1928" s="3">
        <v>6.1906273601270226E-3</v>
      </c>
      <c r="H1928" s="3">
        <v>6.2872712708860008E-3</v>
      </c>
      <c r="J1928" s="4">
        <v>44217</v>
      </c>
      <c r="K1928" s="6">
        <f t="shared" si="172"/>
        <v>9.5161716331561416E-6</v>
      </c>
      <c r="L1928" s="6">
        <f t="shared" si="172"/>
        <v>9.4617866447506643E-6</v>
      </c>
      <c r="M1928" s="6">
        <f t="shared" si="172"/>
        <v>8.3197355267634796E-6</v>
      </c>
      <c r="N1928" s="6">
        <f t="shared" si="171"/>
        <v>8.2127958460061858E-6</v>
      </c>
      <c r="O1928" s="6">
        <f t="shared" si="171"/>
        <v>9.0135740178700914E-6</v>
      </c>
      <c r="P1928" s="6">
        <f t="shared" si="171"/>
        <v>9.6032146452123515E-6</v>
      </c>
      <c r="Q1928" s="6"/>
      <c r="R1928" s="4">
        <v>44217</v>
      </c>
      <c r="S1928" s="3">
        <f t="shared" si="168"/>
        <v>3.0848292713140774E-3</v>
      </c>
      <c r="T1928" s="3">
        <f t="shared" si="168"/>
        <v>3.0760017302905837E-3</v>
      </c>
      <c r="U1928" s="3">
        <f t="shared" si="168"/>
        <v>2.8843951752080504E-3</v>
      </c>
      <c r="V1928" s="3">
        <f t="shared" si="168"/>
        <v>2.8657975933422419E-3</v>
      </c>
      <c r="W1928" s="3">
        <f t="shared" si="168"/>
        <v>3.0022614839267567E-3</v>
      </c>
      <c r="X1928" s="3">
        <f t="shared" si="168"/>
        <v>3.0989053946857349E-3</v>
      </c>
      <c r="Z1928" s="4">
        <v>44217</v>
      </c>
      <c r="AA1928" s="3">
        <f t="shared" si="169"/>
        <v>0.1850295989730244</v>
      </c>
      <c r="AB1928" s="3">
        <f t="shared" si="169"/>
        <v>0.18433763621733856</v>
      </c>
      <c r="AC1928" s="3">
        <f t="shared" si="169"/>
        <v>0.16933223762099736</v>
      </c>
      <c r="AD1928" s="3">
        <f t="shared" si="169"/>
        <v>0.16787789371557604</v>
      </c>
      <c r="AE1928" s="3">
        <f t="shared" si="169"/>
        <v>0.17855905266693828</v>
      </c>
      <c r="AF1928" s="3">
        <f t="shared" si="169"/>
        <v>0.18613304775621708</v>
      </c>
      <c r="AG1928" s="3"/>
    </row>
    <row r="1929" spans="1:33" ht="14.5" x14ac:dyDescent="0.35">
      <c r="A1929" s="4">
        <v>44218</v>
      </c>
      <c r="B1929" s="5">
        <v>4.7676812609150779E-3</v>
      </c>
      <c r="C1929" s="5">
        <v>8.4560904651880264E-3</v>
      </c>
      <c r="D1929" s="5">
        <v>7.0238863117992878E-3</v>
      </c>
      <c r="E1929" s="3">
        <v>5.8889302198429708E-3</v>
      </c>
      <c r="F1929" s="3">
        <v>6.0261864785017003E-3</v>
      </c>
      <c r="G1929" s="3">
        <v>5.993500111127985E-3</v>
      </c>
      <c r="H1929" s="3">
        <v>6.2317313237963906E-3</v>
      </c>
      <c r="J1929" s="4">
        <v>44218</v>
      </c>
      <c r="K1929" s="6">
        <f t="shared" si="172"/>
        <v>1.3604362458165406E-5</v>
      </c>
      <c r="L1929" s="6">
        <f t="shared" si="172"/>
        <v>5.0904612316354199E-6</v>
      </c>
      <c r="M1929" s="6">
        <f t="shared" si="172"/>
        <v>1.2571992278968837E-6</v>
      </c>
      <c r="N1929" s="6">
        <f t="shared" si="171"/>
        <v>1.5838353826927516E-6</v>
      </c>
      <c r="O1929" s="6">
        <f t="shared" si="171"/>
        <v>1.5026318535372936E-6</v>
      </c>
      <c r="P1929" s="6">
        <f t="shared" si="171"/>
        <v>2.1434425866227757E-6</v>
      </c>
      <c r="Q1929" s="6"/>
      <c r="R1929" s="4">
        <v>44218</v>
      </c>
      <c r="S1929" s="3">
        <f t="shared" ref="S1929:X1971" si="173">ABS($B1929-C1929)</f>
        <v>3.6884092042729485E-3</v>
      </c>
      <c r="T1929" s="3">
        <f t="shared" si="173"/>
        <v>2.2562050508842099E-3</v>
      </c>
      <c r="U1929" s="3">
        <f t="shared" si="173"/>
        <v>1.1212489589278929E-3</v>
      </c>
      <c r="V1929" s="3">
        <f t="shared" si="173"/>
        <v>1.2585052175866224E-3</v>
      </c>
      <c r="W1929" s="3">
        <f t="shared" si="173"/>
        <v>1.2258188502129071E-3</v>
      </c>
      <c r="X1929" s="3">
        <f t="shared" si="173"/>
        <v>1.4640500628813127E-3</v>
      </c>
      <c r="Z1929" s="4">
        <v>44218</v>
      </c>
      <c r="AA1929" s="3">
        <f t="shared" ref="AA1929:AF1971" si="174">($B1929/C1929)-LN($B1929/C1929)-1</f>
        <v>0.1368431243073962</v>
      </c>
      <c r="AB1929" s="3">
        <f t="shared" si="174"/>
        <v>6.6237690346074407E-2</v>
      </c>
      <c r="AC1929" s="3">
        <f t="shared" si="174"/>
        <v>2.0814846468087511E-2</v>
      </c>
      <c r="AD1929" s="3">
        <f t="shared" si="174"/>
        <v>2.5414899841085914E-2</v>
      </c>
      <c r="AE1929" s="3">
        <f t="shared" si="174"/>
        <v>2.4290782972260727E-2</v>
      </c>
      <c r="AF1929" s="3">
        <f t="shared" si="174"/>
        <v>3.2859395916785328E-2</v>
      </c>
      <c r="AG1929" s="3"/>
    </row>
    <row r="1930" spans="1:33" ht="14.5" x14ac:dyDescent="0.35">
      <c r="A1930" s="4">
        <v>44221</v>
      </c>
      <c r="B1930" s="5">
        <v>1.2345186138925549E-2</v>
      </c>
      <c r="C1930" s="5">
        <v>6.2951259315013894E-3</v>
      </c>
      <c r="D1930" s="5">
        <v>7.1615548804402351E-3</v>
      </c>
      <c r="E1930" s="3">
        <v>5.9155067349439452E-3</v>
      </c>
      <c r="F1930" s="3">
        <v>6.0365761198838755E-3</v>
      </c>
      <c r="G1930" s="3">
        <v>6.0748998299452834E-3</v>
      </c>
      <c r="H1930" s="3">
        <v>6.1935456786686976E-3</v>
      </c>
      <c r="J1930" s="4">
        <v>44221</v>
      </c>
      <c r="K1930" s="6">
        <f t="shared" si="172"/>
        <v>3.660322851345727E-5</v>
      </c>
      <c r="L1930" s="6">
        <f t="shared" si="172"/>
        <v>2.687003302394604E-5</v>
      </c>
      <c r="M1930" s="6">
        <f t="shared" si="172"/>
        <v>4.1340777237985236E-5</v>
      </c>
      <c r="N1930" s="6">
        <f t="shared" si="171"/>
        <v>3.9798560372352986E-5</v>
      </c>
      <c r="O1930" s="6">
        <f t="shared" si="171"/>
        <v>3.9316490396585367E-5</v>
      </c>
      <c r="P1930" s="6">
        <f t="shared" si="171"/>
        <v>3.7842680352269132E-5</v>
      </c>
      <c r="Q1930" s="6"/>
      <c r="R1930" s="4">
        <v>44221</v>
      </c>
      <c r="S1930" s="3">
        <f t="shared" si="173"/>
        <v>6.0500602074241598E-3</v>
      </c>
      <c r="T1930" s="3">
        <f t="shared" si="173"/>
        <v>5.1836312584853141E-3</v>
      </c>
      <c r="U1930" s="3">
        <f t="shared" si="173"/>
        <v>6.429679403981604E-3</v>
      </c>
      <c r="V1930" s="3">
        <f t="shared" si="173"/>
        <v>6.3086100190416737E-3</v>
      </c>
      <c r="W1930" s="3">
        <f t="shared" si="173"/>
        <v>6.2702863089802658E-3</v>
      </c>
      <c r="X1930" s="3">
        <f t="shared" si="173"/>
        <v>6.1516404602568516E-3</v>
      </c>
      <c r="Z1930" s="4">
        <v>44221</v>
      </c>
      <c r="AA1930" s="3">
        <f t="shared" si="174"/>
        <v>0.28758003203753635</v>
      </c>
      <c r="AB1930" s="3">
        <f t="shared" si="174"/>
        <v>0.17927457998547336</v>
      </c>
      <c r="AC1930" s="3">
        <f t="shared" si="174"/>
        <v>0.35123042551461658</v>
      </c>
      <c r="AD1930" s="3">
        <f t="shared" si="174"/>
        <v>0.32963505338151755</v>
      </c>
      <c r="AE1930" s="3">
        <f t="shared" si="174"/>
        <v>0.32306221313828343</v>
      </c>
      <c r="AF1930" s="3">
        <f t="shared" si="174"/>
        <v>0.30347557979703854</v>
      </c>
      <c r="AG1930" s="3"/>
    </row>
    <row r="1931" spans="1:33" ht="14.5" x14ac:dyDescent="0.35">
      <c r="A1931" s="4">
        <v>44222</v>
      </c>
      <c r="B1931" s="5">
        <v>5.0871862345277996E-3</v>
      </c>
      <c r="C1931" s="5">
        <v>5.6134127080440521E-3</v>
      </c>
      <c r="D1931" s="5">
        <v>1.009430177509785E-2</v>
      </c>
      <c r="E1931" s="3">
        <v>7.0849825664085781E-3</v>
      </c>
      <c r="F1931" s="3">
        <v>7.0987028920757528E-3</v>
      </c>
      <c r="G1931" s="3">
        <v>7.1431872435023837E-3</v>
      </c>
      <c r="H1931" s="3">
        <v>6.8568639333061333E-3</v>
      </c>
      <c r="J1931" s="4">
        <v>44222</v>
      </c>
      <c r="K1931" s="6">
        <f t="shared" si="172"/>
        <v>2.7691430142935125E-7</v>
      </c>
      <c r="L1931" s="6">
        <f t="shared" si="172"/>
        <v>2.5071206036618113E-5</v>
      </c>
      <c r="M1931" s="6">
        <f t="shared" si="172"/>
        <v>3.9911901836762936E-6</v>
      </c>
      <c r="N1931" s="6">
        <f t="shared" si="171"/>
        <v>4.0461992635928899E-6</v>
      </c>
      <c r="O1931" s="6">
        <f t="shared" si="171"/>
        <v>4.2271401489045076E-6</v>
      </c>
      <c r="P1931" s="6">
        <f t="shared" si="171"/>
        <v>3.1317591575533787E-6</v>
      </c>
      <c r="Q1931" s="6"/>
      <c r="R1931" s="4">
        <v>44222</v>
      </c>
      <c r="S1931" s="3">
        <f t="shared" si="173"/>
        <v>5.2622647351625255E-4</v>
      </c>
      <c r="T1931" s="3">
        <f t="shared" si="173"/>
        <v>5.0071155405700509E-3</v>
      </c>
      <c r="U1931" s="3">
        <f t="shared" si="173"/>
        <v>1.9977963318807785E-3</v>
      </c>
      <c r="V1931" s="3">
        <f t="shared" si="173"/>
        <v>2.0115166575479532E-3</v>
      </c>
      <c r="W1931" s="3">
        <f t="shared" si="173"/>
        <v>2.0560010089745841E-3</v>
      </c>
      <c r="X1931" s="3">
        <f t="shared" si="173"/>
        <v>1.7696776987783337E-3</v>
      </c>
      <c r="Z1931" s="4">
        <v>44222</v>
      </c>
      <c r="AA1931" s="3">
        <f t="shared" si="174"/>
        <v>4.6895021322461705E-3</v>
      </c>
      <c r="AB1931" s="3">
        <f t="shared" si="174"/>
        <v>0.18921234224641936</v>
      </c>
      <c r="AC1931" s="3">
        <f t="shared" si="174"/>
        <v>4.9276355686180384E-2</v>
      </c>
      <c r="AD1931" s="3">
        <f t="shared" si="174"/>
        <v>4.9823227627419753E-2</v>
      </c>
      <c r="AE1931" s="3">
        <f t="shared" si="174"/>
        <v>5.1607354730535571E-2</v>
      </c>
      <c r="AF1931" s="3">
        <f t="shared" si="174"/>
        <v>4.0436813720942766E-2</v>
      </c>
      <c r="AG1931" s="3"/>
    </row>
    <row r="1932" spans="1:33" ht="14.5" x14ac:dyDescent="0.35">
      <c r="A1932" s="4">
        <v>44223</v>
      </c>
      <c r="B1932" s="5">
        <v>1.082620245485214E-2</v>
      </c>
      <c r="C1932" s="5">
        <v>6.1677298508584499E-3</v>
      </c>
      <c r="D1932" s="5">
        <v>1.104834489524364E-2</v>
      </c>
      <c r="E1932" s="3">
        <v>6.3471235493757737E-3</v>
      </c>
      <c r="F1932" s="3">
        <v>6.5545279865966413E-3</v>
      </c>
      <c r="G1932" s="3">
        <v>6.3476754009698976E-3</v>
      </c>
      <c r="H1932" s="3">
        <v>6.5253444700795454E-3</v>
      </c>
      <c r="J1932" s="4">
        <v>44223</v>
      </c>
      <c r="K1932" s="6">
        <f t="shared" si="172"/>
        <v>2.1701367002159756E-5</v>
      </c>
      <c r="L1932" s="6">
        <f t="shared" si="172"/>
        <v>4.9347263823090747E-8</v>
      </c>
      <c r="M1932" s="6">
        <f t="shared" si="172"/>
        <v>2.0062147841483368E-5</v>
      </c>
      <c r="N1932" s="6">
        <f t="shared" si="171"/>
        <v>1.8247202762745901E-5</v>
      </c>
      <c r="O1932" s="6">
        <f t="shared" si="171"/>
        <v>2.0057204572355161E-5</v>
      </c>
      <c r="P1932" s="6">
        <f t="shared" si="171"/>
        <v>1.8497379405182187E-5</v>
      </c>
      <c r="Q1932" s="6"/>
      <c r="R1932" s="4">
        <v>44223</v>
      </c>
      <c r="S1932" s="3">
        <f t="shared" si="173"/>
        <v>4.6584726039936904E-3</v>
      </c>
      <c r="T1932" s="3">
        <f t="shared" si="173"/>
        <v>2.2214244039149914E-4</v>
      </c>
      <c r="U1932" s="3">
        <f t="shared" si="173"/>
        <v>4.4790789054763667E-3</v>
      </c>
      <c r="V1932" s="3">
        <f t="shared" si="173"/>
        <v>4.2716744682554991E-3</v>
      </c>
      <c r="W1932" s="3">
        <f t="shared" si="173"/>
        <v>4.4785270538822428E-3</v>
      </c>
      <c r="X1932" s="3">
        <f t="shared" si="173"/>
        <v>4.300857984772595E-3</v>
      </c>
      <c r="Z1932" s="4">
        <v>44223</v>
      </c>
      <c r="AA1932" s="3">
        <f t="shared" si="174"/>
        <v>0.19265925807580353</v>
      </c>
      <c r="AB1932" s="3">
        <f t="shared" si="174"/>
        <v>2.0488463777601496E-4</v>
      </c>
      <c r="AC1932" s="3">
        <f t="shared" si="174"/>
        <v>0.17171879859994421</v>
      </c>
      <c r="AD1932" s="3">
        <f t="shared" si="174"/>
        <v>0.14990027170559417</v>
      </c>
      <c r="AE1932" s="3">
        <f t="shared" si="174"/>
        <v>0.17165745170325541</v>
      </c>
      <c r="AF1932" s="3">
        <f t="shared" si="174"/>
        <v>0.15282492303698536</v>
      </c>
      <c r="AG1932" s="3"/>
    </row>
    <row r="1933" spans="1:33" ht="14.5" x14ac:dyDescent="0.35">
      <c r="A1933" s="4">
        <v>44224</v>
      </c>
      <c r="B1933" s="5">
        <v>1.3963033418244231E-2</v>
      </c>
      <c r="C1933" s="5">
        <v>9.5776915550231934E-3</v>
      </c>
      <c r="D1933" s="5">
        <v>1.0397804901003839E-2</v>
      </c>
      <c r="E1933" s="3">
        <v>7.5994607626610547E-3</v>
      </c>
      <c r="F1933" s="3">
        <v>7.7302722722068576E-3</v>
      </c>
      <c r="G1933" s="3">
        <v>7.4148251714905699E-3</v>
      </c>
      <c r="H1933" s="3">
        <v>7.3481498069366538E-3</v>
      </c>
      <c r="J1933" s="4">
        <v>44224</v>
      </c>
      <c r="K1933" s="6">
        <f t="shared" si="172"/>
        <v>1.9231223257318959E-5</v>
      </c>
      <c r="L1933" s="6">
        <f t="shared" si="172"/>
        <v>1.2710854380144119E-5</v>
      </c>
      <c r="M1933" s="6">
        <f t="shared" si="172"/>
        <v>4.049505694288591E-5</v>
      </c>
      <c r="N1933" s="6">
        <f t="shared" si="171"/>
        <v>3.8847311503553105E-5</v>
      </c>
      <c r="O1933" s="6">
        <f t="shared" si="171"/>
        <v>4.2879031242852652E-5</v>
      </c>
      <c r="P1933" s="6">
        <f t="shared" si="171"/>
        <v>4.3756685191145568E-5</v>
      </c>
      <c r="Q1933" s="6"/>
      <c r="R1933" s="4">
        <v>44224</v>
      </c>
      <c r="S1933" s="3">
        <f t="shared" si="173"/>
        <v>4.3853418632210373E-3</v>
      </c>
      <c r="T1933" s="3">
        <f t="shared" si="173"/>
        <v>3.5652285172403913E-3</v>
      </c>
      <c r="U1933" s="3">
        <f t="shared" si="173"/>
        <v>6.3635726555831759E-3</v>
      </c>
      <c r="V1933" s="3">
        <f t="shared" si="173"/>
        <v>6.232761146037373E-3</v>
      </c>
      <c r="W1933" s="3">
        <f t="shared" si="173"/>
        <v>6.5482082467536607E-3</v>
      </c>
      <c r="X1933" s="3">
        <f t="shared" si="173"/>
        <v>6.6148836113075768E-3</v>
      </c>
      <c r="Z1933" s="4">
        <v>44224</v>
      </c>
      <c r="AA1933" s="3">
        <f t="shared" si="174"/>
        <v>8.0893672364868552E-2</v>
      </c>
      <c r="AB1933" s="3">
        <f t="shared" si="174"/>
        <v>4.8064155026025457E-2</v>
      </c>
      <c r="AC1933" s="3">
        <f t="shared" si="174"/>
        <v>0.22903553014359801</v>
      </c>
      <c r="AD1933" s="3">
        <f t="shared" si="174"/>
        <v>0.21501035764254373</v>
      </c>
      <c r="AE1933" s="3">
        <f t="shared" si="174"/>
        <v>0.250191785146753</v>
      </c>
      <c r="AF1933" s="3">
        <f t="shared" si="174"/>
        <v>0.25824595940233097</v>
      </c>
      <c r="AG1933" s="3"/>
    </row>
    <row r="1934" spans="1:33" ht="14.5" x14ac:dyDescent="0.35">
      <c r="A1934" s="4">
        <v>44225</v>
      </c>
      <c r="B1934" s="5">
        <v>1.1734498789078561E-2</v>
      </c>
      <c r="C1934" s="5">
        <v>1.009766012430191E-2</v>
      </c>
      <c r="D1934" s="5">
        <v>1.1471575126051899E-2</v>
      </c>
      <c r="E1934" s="3">
        <v>9.2591206721844739E-3</v>
      </c>
      <c r="F1934" s="3">
        <v>9.3362489704440048E-3</v>
      </c>
      <c r="G1934" s="3">
        <v>1.004855193679398E-2</v>
      </c>
      <c r="H1934" s="3">
        <v>8.5937908768141773E-3</v>
      </c>
      <c r="J1934" s="4">
        <v>44225</v>
      </c>
      <c r="K1934" s="6">
        <f t="shared" si="172"/>
        <v>2.679240814507807E-6</v>
      </c>
      <c r="L1934" s="6">
        <f t="shared" si="172"/>
        <v>6.9128852579357356E-8</v>
      </c>
      <c r="M1934" s="6">
        <f t="shared" si="172"/>
        <v>6.127496821598115E-6</v>
      </c>
      <c r="N1934" s="6">
        <f t="shared" si="171"/>
        <v>5.7516021925806797E-6</v>
      </c>
      <c r="O1934" s="6">
        <f t="shared" si="171"/>
        <v>2.8424167887282849E-6</v>
      </c>
      <c r="P1934" s="6">
        <f t="shared" si="171"/>
        <v>9.8640461901601011E-6</v>
      </c>
      <c r="Q1934" s="6"/>
      <c r="R1934" s="4">
        <v>44225</v>
      </c>
      <c r="S1934" s="3">
        <f t="shared" si="173"/>
        <v>1.6368386647766502E-3</v>
      </c>
      <c r="T1934" s="3">
        <f t="shared" si="173"/>
        <v>2.6292366302666133E-4</v>
      </c>
      <c r="U1934" s="3">
        <f t="shared" si="173"/>
        <v>2.4753781168940867E-3</v>
      </c>
      <c r="V1934" s="3">
        <f t="shared" si="173"/>
        <v>2.3982498186345558E-3</v>
      </c>
      <c r="W1934" s="3">
        <f t="shared" si="173"/>
        <v>1.6859468522845804E-3</v>
      </c>
      <c r="X1934" s="3">
        <f t="shared" si="173"/>
        <v>3.1407079122643834E-3</v>
      </c>
      <c r="Z1934" s="4">
        <v>44225</v>
      </c>
      <c r="AA1934" s="3">
        <f t="shared" si="174"/>
        <v>1.1871396693842851E-2</v>
      </c>
      <c r="AB1934" s="3">
        <f t="shared" si="174"/>
        <v>2.5870800567084906E-4</v>
      </c>
      <c r="AC1934" s="3">
        <f t="shared" si="174"/>
        <v>3.0420804806777113E-2</v>
      </c>
      <c r="AD1934" s="3">
        <f t="shared" si="174"/>
        <v>2.8246537376386938E-2</v>
      </c>
      <c r="AE1934" s="3">
        <f t="shared" si="174"/>
        <v>1.2675501057103133E-2</v>
      </c>
      <c r="AF1934" s="3">
        <f t="shared" si="174"/>
        <v>5.3969288890087119E-2</v>
      </c>
      <c r="AG1934" s="3"/>
    </row>
    <row r="1935" spans="1:33" ht="14.5" x14ac:dyDescent="0.35">
      <c r="A1935" s="4">
        <v>44228</v>
      </c>
      <c r="B1935" s="5">
        <v>7.0516180870391449E-3</v>
      </c>
      <c r="C1935" s="5">
        <v>8.6053460836410522E-3</v>
      </c>
      <c r="D1935" s="5">
        <v>9.4919875264167786E-3</v>
      </c>
      <c r="E1935" s="3">
        <v>9.9227383797252638E-3</v>
      </c>
      <c r="F1935" s="3">
        <v>1.0012372047592564E-2</v>
      </c>
      <c r="G1935" s="3">
        <v>1.054669550190589E-2</v>
      </c>
      <c r="H1935" s="3">
        <v>9.1785371268596257E-3</v>
      </c>
      <c r="J1935" s="4">
        <v>44228</v>
      </c>
      <c r="K1935" s="6">
        <f t="shared" si="172"/>
        <v>2.4140706874245765E-6</v>
      </c>
      <c r="L1935" s="6">
        <f t="shared" si="172"/>
        <v>5.9554030006483059E-6</v>
      </c>
      <c r="M1935" s="6">
        <f t="shared" si="172"/>
        <v>8.2433317350740255E-6</v>
      </c>
      <c r="N1935" s="6">
        <f t="shared" si="171"/>
        <v>8.766064014932756E-6</v>
      </c>
      <c r="O1935" s="6">
        <f t="shared" si="171"/>
        <v>1.2215566135911611E-5</v>
      </c>
      <c r="P1935" s="6">
        <f t="shared" si="171"/>
        <v>4.5237846019508759E-6</v>
      </c>
      <c r="Q1935" s="6"/>
      <c r="R1935" s="4">
        <v>44228</v>
      </c>
      <c r="S1935" s="3">
        <f t="shared" si="173"/>
        <v>1.5537279966019073E-3</v>
      </c>
      <c r="T1935" s="3">
        <f t="shared" si="173"/>
        <v>2.4403694393776336E-3</v>
      </c>
      <c r="U1935" s="3">
        <f t="shared" si="173"/>
        <v>2.8711202926861188E-3</v>
      </c>
      <c r="V1935" s="3">
        <f t="shared" si="173"/>
        <v>2.9607539605534189E-3</v>
      </c>
      <c r="W1935" s="3">
        <f t="shared" si="173"/>
        <v>3.4950774148667452E-3</v>
      </c>
      <c r="X1935" s="3">
        <f t="shared" si="173"/>
        <v>2.1269190398204808E-3</v>
      </c>
      <c r="Z1935" s="4">
        <v>44228</v>
      </c>
      <c r="AA1935" s="3">
        <f t="shared" si="174"/>
        <v>1.8572734298695215E-2</v>
      </c>
      <c r="AB1935" s="3">
        <f t="shared" si="174"/>
        <v>4.0093083445662536E-2</v>
      </c>
      <c r="AC1935" s="3">
        <f t="shared" si="174"/>
        <v>5.2224247645429767E-2</v>
      </c>
      <c r="AD1935" s="3">
        <f t="shared" si="174"/>
        <v>5.4854883863019843E-2</v>
      </c>
      <c r="AE1935" s="3">
        <f t="shared" si="174"/>
        <v>7.1164724088596421E-2</v>
      </c>
      <c r="AF1935" s="3">
        <f t="shared" si="174"/>
        <v>3.1883277183437198E-2</v>
      </c>
      <c r="AG1935" s="3"/>
    </row>
    <row r="1936" spans="1:33" ht="14.5" x14ac:dyDescent="0.35">
      <c r="A1936" s="4">
        <v>44229</v>
      </c>
      <c r="B1936" s="5">
        <v>1.0459819532686109E-2</v>
      </c>
      <c r="C1936" s="5">
        <v>9.2521663755178452E-3</v>
      </c>
      <c r="D1936" s="5">
        <v>7.8266831114888191E-3</v>
      </c>
      <c r="E1936" s="3">
        <v>8.8855137608503786E-3</v>
      </c>
      <c r="F1936" s="3">
        <v>8.8899826544858486E-3</v>
      </c>
      <c r="G1936" s="3">
        <v>9.3015238464413709E-3</v>
      </c>
      <c r="H1936" s="3">
        <v>8.5099690015462848E-3</v>
      </c>
      <c r="J1936" s="4">
        <v>44229</v>
      </c>
      <c r="K1936" s="6">
        <f t="shared" si="172"/>
        <v>1.4584261480184758E-6</v>
      </c>
      <c r="L1936" s="6">
        <f t="shared" si="172"/>
        <v>6.9334074126356726E-6</v>
      </c>
      <c r="M1936" s="6">
        <f t="shared" si="172"/>
        <v>2.4784386632352952E-6</v>
      </c>
      <c r="N1936" s="6">
        <f t="shared" si="171"/>
        <v>2.4643878241575396E-6</v>
      </c>
      <c r="O1936" s="6">
        <f t="shared" si="171"/>
        <v>1.3416488967731693E-6</v>
      </c>
      <c r="P1936" s="6">
        <f t="shared" si="171"/>
        <v>3.801917093786255E-6</v>
      </c>
      <c r="Q1936" s="6"/>
      <c r="R1936" s="4">
        <v>44229</v>
      </c>
      <c r="S1936" s="3">
        <f t="shared" si="173"/>
        <v>1.207653157168264E-3</v>
      </c>
      <c r="T1936" s="3">
        <f t="shared" si="173"/>
        <v>2.6331364211972901E-3</v>
      </c>
      <c r="U1936" s="3">
        <f t="shared" si="173"/>
        <v>1.5743057718357305E-3</v>
      </c>
      <c r="V1936" s="3">
        <f t="shared" si="173"/>
        <v>1.5698368782002606E-3</v>
      </c>
      <c r="W1936" s="3">
        <f t="shared" si="173"/>
        <v>1.1582956862447383E-3</v>
      </c>
      <c r="X1936" s="3">
        <f t="shared" si="173"/>
        <v>1.9498505311398243E-3</v>
      </c>
      <c r="Z1936" s="4">
        <v>44229</v>
      </c>
      <c r="AA1936" s="3">
        <f t="shared" si="174"/>
        <v>7.8430498623884848E-3</v>
      </c>
      <c r="AB1936" s="3">
        <f t="shared" si="174"/>
        <v>4.6428294776337697E-2</v>
      </c>
      <c r="AC1936" s="3">
        <f t="shared" si="174"/>
        <v>1.4057751581558975E-2</v>
      </c>
      <c r="AD1936" s="3">
        <f t="shared" si="174"/>
        <v>1.3968813263872448E-2</v>
      </c>
      <c r="AE1936" s="3">
        <f t="shared" si="174"/>
        <v>7.1645546571923457E-3</v>
      </c>
      <c r="AF1936" s="3">
        <f t="shared" si="174"/>
        <v>2.2822550954486376E-2</v>
      </c>
      <c r="AG1936" s="3"/>
    </row>
    <row r="1937" spans="1:33" ht="14.5" x14ac:dyDescent="0.35">
      <c r="A1937" s="4">
        <v>44230</v>
      </c>
      <c r="B1937" s="5">
        <v>6.1473321556280254E-3</v>
      </c>
      <c r="C1937" s="5">
        <v>3.823499428108335E-3</v>
      </c>
      <c r="D1937" s="5">
        <v>5.6322608143091202E-3</v>
      </c>
      <c r="E1937" s="3">
        <v>9.8873450661185382E-3</v>
      </c>
      <c r="F1937" s="3">
        <v>9.6706202195478153E-3</v>
      </c>
      <c r="G1937" s="3">
        <v>1.042458549697158E-2</v>
      </c>
      <c r="H1937" s="3">
        <v>9.1925811261728985E-3</v>
      </c>
      <c r="J1937" s="4">
        <v>44230</v>
      </c>
      <c r="K1937" s="6">
        <f t="shared" si="172"/>
        <v>5.4001985454916032E-6</v>
      </c>
      <c r="L1937" s="6">
        <f t="shared" si="172"/>
        <v>2.6529848664805611E-7</v>
      </c>
      <c r="M1937" s="6">
        <f t="shared" si="172"/>
        <v>1.3987696570635718E-5</v>
      </c>
      <c r="N1937" s="6">
        <f t="shared" si="171"/>
        <v>1.2413558781359662E-5</v>
      </c>
      <c r="O1937" s="6">
        <f t="shared" si="171"/>
        <v>1.8294896146034605E-5</v>
      </c>
      <c r="P1937" s="6">
        <f t="shared" si="171"/>
        <v>9.2735412926046101E-6</v>
      </c>
      <c r="Q1937" s="6"/>
      <c r="R1937" s="4">
        <v>44230</v>
      </c>
      <c r="S1937" s="3">
        <f t="shared" si="173"/>
        <v>2.3238327275196904E-3</v>
      </c>
      <c r="T1937" s="3">
        <f t="shared" si="173"/>
        <v>5.1507134131890519E-4</v>
      </c>
      <c r="U1937" s="3">
        <f t="shared" si="173"/>
        <v>3.7400129104905129E-3</v>
      </c>
      <c r="V1937" s="3">
        <f t="shared" si="173"/>
        <v>3.5232880639197899E-3</v>
      </c>
      <c r="W1937" s="3">
        <f t="shared" si="173"/>
        <v>4.2772533413435549E-3</v>
      </c>
      <c r="X1937" s="3">
        <f t="shared" si="173"/>
        <v>3.0452489705448732E-3</v>
      </c>
      <c r="Z1937" s="4">
        <v>44230</v>
      </c>
      <c r="AA1937" s="3">
        <f t="shared" si="174"/>
        <v>0.13292429459781374</v>
      </c>
      <c r="AB1937" s="3">
        <f t="shared" si="174"/>
        <v>3.9429287748031783E-3</v>
      </c>
      <c r="AC1937" s="3">
        <f t="shared" si="174"/>
        <v>9.6974865494895202E-2</v>
      </c>
      <c r="AD1937" s="3">
        <f t="shared" si="174"/>
        <v>8.8745184788544762E-2</v>
      </c>
      <c r="AE1937" s="3">
        <f t="shared" si="174"/>
        <v>0.11784441034533844</v>
      </c>
      <c r="AF1937" s="3">
        <f t="shared" si="174"/>
        <v>7.1106106766759769E-2</v>
      </c>
      <c r="AG1937" s="3"/>
    </row>
    <row r="1938" spans="1:33" ht="14.5" x14ac:dyDescent="0.35">
      <c r="A1938" s="4">
        <v>44231</v>
      </c>
      <c r="B1938" s="5">
        <v>4.3075119881333702E-3</v>
      </c>
      <c r="C1938" s="5">
        <v>4.2796628549695006E-3</v>
      </c>
      <c r="D1938" s="5">
        <v>4.8851603642106056E-3</v>
      </c>
      <c r="E1938" s="3">
        <v>8.9609475849451881E-3</v>
      </c>
      <c r="F1938" s="3">
        <v>8.7565256980643887E-3</v>
      </c>
      <c r="G1938" s="3">
        <v>9.3037778994281544E-3</v>
      </c>
      <c r="H1938" s="3">
        <v>8.6081358822220466E-3</v>
      </c>
      <c r="J1938" s="4">
        <v>44231</v>
      </c>
      <c r="K1938" s="6">
        <f t="shared" si="172"/>
        <v>7.755742179789426E-10</v>
      </c>
      <c r="L1938" s="6">
        <f t="shared" si="172"/>
        <v>3.3367764638466714E-7</v>
      </c>
      <c r="M1938" s="6">
        <f t="shared" si="172"/>
        <v>2.1654462853675359E-5</v>
      </c>
      <c r="N1938" s="6">
        <f t="shared" si="171"/>
        <v>1.9793722991154163E-5</v>
      </c>
      <c r="O1938" s="6">
        <f t="shared" si="171"/>
        <v>2.4962673056366299E-5</v>
      </c>
      <c r="P1938" s="6">
        <f t="shared" si="171"/>
        <v>1.8495365878406451E-5</v>
      </c>
      <c r="Q1938" s="6"/>
      <c r="R1938" s="4">
        <v>44231</v>
      </c>
      <c r="S1938" s="3">
        <f t="shared" si="173"/>
        <v>2.7849133163869617E-5</v>
      </c>
      <c r="T1938" s="3">
        <f t="shared" si="173"/>
        <v>5.7764837607723538E-4</v>
      </c>
      <c r="U1938" s="3">
        <f t="shared" si="173"/>
        <v>4.6534355968118179E-3</v>
      </c>
      <c r="V1938" s="3">
        <f t="shared" si="173"/>
        <v>4.4490137099310184E-3</v>
      </c>
      <c r="W1938" s="3">
        <f t="shared" si="173"/>
        <v>4.9962659112947842E-3</v>
      </c>
      <c r="X1938" s="3">
        <f t="shared" si="173"/>
        <v>4.3006238940886763E-3</v>
      </c>
      <c r="Z1938" s="4">
        <v>44231</v>
      </c>
      <c r="AA1938" s="3">
        <f t="shared" si="174"/>
        <v>2.108119764909766E-5</v>
      </c>
      <c r="AB1938" s="3">
        <f t="shared" si="174"/>
        <v>7.5961104058017703E-3</v>
      </c>
      <c r="AC1938" s="3">
        <f t="shared" si="174"/>
        <v>0.21321377463572611</v>
      </c>
      <c r="AD1938" s="3">
        <f t="shared" si="174"/>
        <v>0.2013589571508736</v>
      </c>
      <c r="AE1938" s="3">
        <f t="shared" si="174"/>
        <v>0.23304532644399978</v>
      </c>
      <c r="AF1938" s="3">
        <f t="shared" si="174"/>
        <v>0.19274740845286109</v>
      </c>
      <c r="AG1938" s="3"/>
    </row>
    <row r="1939" spans="1:33" ht="14.5" x14ac:dyDescent="0.35">
      <c r="A1939" s="4">
        <v>44232</v>
      </c>
      <c r="B1939" s="5">
        <v>4.1244630180768526E-3</v>
      </c>
      <c r="C1939" s="5">
        <v>6.7184283398091793E-3</v>
      </c>
      <c r="D1939" s="5">
        <v>3.9182323962450027E-3</v>
      </c>
      <c r="E1939" s="3">
        <v>7.5348704443297145E-3</v>
      </c>
      <c r="F1939" s="3">
        <v>7.6813585297724881E-3</v>
      </c>
      <c r="G1939" s="3">
        <v>7.8801115649110819E-3</v>
      </c>
      <c r="H1939" s="3">
        <v>7.5567193567394487E-3</v>
      </c>
      <c r="J1939" s="4">
        <v>44232</v>
      </c>
      <c r="K1939" s="6">
        <f t="shared" si="172"/>
        <v>6.7286560903498934E-6</v>
      </c>
      <c r="L1939" s="6">
        <f t="shared" si="172"/>
        <v>4.2531069381151463E-8</v>
      </c>
      <c r="M1939" s="6">
        <f t="shared" si="172"/>
        <v>1.1630878813040669E-5</v>
      </c>
      <c r="N1939" s="6">
        <f t="shared" si="171"/>
        <v>1.2651505681120556E-5</v>
      </c>
      <c r="O1939" s="6">
        <f t="shared" si="171"/>
        <v>1.4104896007338058E-5</v>
      </c>
      <c r="P1939" s="6">
        <f t="shared" si="171"/>
        <v>1.178038357428957E-5</v>
      </c>
      <c r="Q1939" s="6"/>
      <c r="R1939" s="4">
        <v>44232</v>
      </c>
      <c r="S1939" s="3">
        <f t="shared" si="173"/>
        <v>2.5939653217323267E-3</v>
      </c>
      <c r="T1939" s="3">
        <f t="shared" si="173"/>
        <v>2.0623062183184986E-4</v>
      </c>
      <c r="U1939" s="3">
        <f t="shared" si="173"/>
        <v>3.4104074262528618E-3</v>
      </c>
      <c r="V1939" s="3">
        <f t="shared" si="173"/>
        <v>3.5568955116956355E-3</v>
      </c>
      <c r="W1939" s="3">
        <f t="shared" si="173"/>
        <v>3.7556485468342293E-3</v>
      </c>
      <c r="X1939" s="3">
        <f t="shared" si="173"/>
        <v>3.4322563386625961E-3</v>
      </c>
      <c r="Z1939" s="4">
        <v>44232</v>
      </c>
      <c r="AA1939" s="3">
        <f t="shared" si="174"/>
        <v>0.10182137138822167</v>
      </c>
      <c r="AB1939" s="3">
        <f t="shared" si="174"/>
        <v>1.3383849147279303E-3</v>
      </c>
      <c r="AC1939" s="3">
        <f t="shared" si="174"/>
        <v>0.14998920628599732</v>
      </c>
      <c r="AD1939" s="3">
        <f t="shared" si="174"/>
        <v>0.15880506388845972</v>
      </c>
      <c r="AE1939" s="3">
        <f t="shared" si="174"/>
        <v>0.17080783001127342</v>
      </c>
      <c r="AF1939" s="3">
        <f t="shared" si="174"/>
        <v>0.1513020547691073</v>
      </c>
      <c r="AG1939" s="3"/>
    </row>
    <row r="1940" spans="1:33" ht="14.5" x14ac:dyDescent="0.35">
      <c r="A1940" s="4">
        <v>44235</v>
      </c>
      <c r="B1940" s="5">
        <v>2.7516669435014331E-3</v>
      </c>
      <c r="C1940" s="5">
        <v>5.9552639722824097E-3</v>
      </c>
      <c r="D1940" s="5">
        <v>4.3351864442229271E-3</v>
      </c>
      <c r="E1940" s="3">
        <v>6.6053985154282454E-3</v>
      </c>
      <c r="F1940" s="3">
        <v>7.0913541308509787E-3</v>
      </c>
      <c r="G1940" s="3">
        <v>6.5477629030834521E-3</v>
      </c>
      <c r="H1940" s="3">
        <v>6.752217892482093E-3</v>
      </c>
      <c r="J1940" s="4">
        <v>44235</v>
      </c>
      <c r="K1940" s="6">
        <f t="shared" si="172"/>
        <v>1.0263033922814302E-5</v>
      </c>
      <c r="L1940" s="6">
        <f t="shared" si="172"/>
        <v>2.5075340091652499E-6</v>
      </c>
      <c r="M1940" s="6">
        <f t="shared" si="172"/>
        <v>1.4851247028465501E-5</v>
      </c>
      <c r="N1940" s="6">
        <f t="shared" si="171"/>
        <v>1.883288488404581E-5</v>
      </c>
      <c r="O1940" s="6">
        <f t="shared" si="171"/>
        <v>1.441034453435493E-5</v>
      </c>
      <c r="P1940" s="6">
        <f t="shared" si="171"/>
        <v>1.6004407895390059E-5</v>
      </c>
      <c r="Q1940" s="6"/>
      <c r="R1940" s="4">
        <v>44235</v>
      </c>
      <c r="S1940" s="3">
        <f t="shared" si="173"/>
        <v>3.2035970287809766E-3</v>
      </c>
      <c r="T1940" s="3">
        <f t="shared" si="173"/>
        <v>1.583519500721494E-3</v>
      </c>
      <c r="U1940" s="3">
        <f t="shared" si="173"/>
        <v>3.8537315719268123E-3</v>
      </c>
      <c r="V1940" s="3">
        <f t="shared" si="173"/>
        <v>4.3396871873495457E-3</v>
      </c>
      <c r="W1940" s="3">
        <f t="shared" si="173"/>
        <v>3.7960959595820191E-3</v>
      </c>
      <c r="X1940" s="3">
        <f t="shared" si="173"/>
        <v>4.00055094898066E-3</v>
      </c>
      <c r="Z1940" s="4">
        <v>44235</v>
      </c>
      <c r="AA1940" s="3">
        <f t="shared" si="174"/>
        <v>0.23412489114446666</v>
      </c>
      <c r="AB1940" s="3">
        <f t="shared" si="174"/>
        <v>8.9286356961363778E-2</v>
      </c>
      <c r="AC1940" s="3">
        <f t="shared" si="174"/>
        <v>0.29225887288094521</v>
      </c>
      <c r="AD1940" s="3">
        <f t="shared" si="174"/>
        <v>0.33470066561755396</v>
      </c>
      <c r="AE1940" s="3">
        <f t="shared" si="174"/>
        <v>0.28716191515441514</v>
      </c>
      <c r="AF1940" s="3">
        <f t="shared" si="174"/>
        <v>0.30518459855562496</v>
      </c>
      <c r="AG1940" s="3"/>
    </row>
    <row r="1941" spans="1:33" ht="14.5" x14ac:dyDescent="0.35">
      <c r="A1941" s="4">
        <v>44236</v>
      </c>
      <c r="B1941" s="5">
        <v>4.2465203795921964E-3</v>
      </c>
      <c r="C1941" s="5">
        <v>5.6274388916790494E-3</v>
      </c>
      <c r="D1941" s="5">
        <v>5.3430953994393349E-3</v>
      </c>
      <c r="E1941" s="3">
        <v>5.8643709279768124E-3</v>
      </c>
      <c r="F1941" s="3">
        <v>6.5373135311244859E-3</v>
      </c>
      <c r="G1941" s="3">
        <v>5.9622406753578579E-3</v>
      </c>
      <c r="H1941" s="3">
        <v>5.9736356259036238E-3</v>
      </c>
      <c r="J1941" s="4">
        <v>44236</v>
      </c>
      <c r="K1941" s="6">
        <f t="shared" si="172"/>
        <v>1.9069359370241681E-6</v>
      </c>
      <c r="L1941" s="6">
        <f t="shared" si="172"/>
        <v>1.2024767741527522E-6</v>
      </c>
      <c r="M1941" s="6">
        <f t="shared" si="172"/>
        <v>2.6174403969084027E-6</v>
      </c>
      <c r="N1941" s="6">
        <f t="shared" si="171"/>
        <v>5.2477332631072393E-6</v>
      </c>
      <c r="O1941" s="6">
        <f t="shared" si="171"/>
        <v>2.9436961333022092E-6</v>
      </c>
      <c r="P1941" s="6">
        <f t="shared" si="171"/>
        <v>2.9829270740413827E-6</v>
      </c>
      <c r="Q1941" s="6"/>
      <c r="R1941" s="4">
        <v>44236</v>
      </c>
      <c r="S1941" s="3">
        <f t="shared" si="173"/>
        <v>1.380918512086853E-3</v>
      </c>
      <c r="T1941" s="3">
        <f t="shared" si="173"/>
        <v>1.0965750198471385E-3</v>
      </c>
      <c r="U1941" s="3">
        <f t="shared" si="173"/>
        <v>1.617850548384616E-3</v>
      </c>
      <c r="V1941" s="3">
        <f t="shared" si="173"/>
        <v>2.2907931515322895E-3</v>
      </c>
      <c r="W1941" s="3">
        <f t="shared" si="173"/>
        <v>1.7157202957656615E-3</v>
      </c>
      <c r="X1941" s="3">
        <f t="shared" si="173"/>
        <v>1.7271152463114274E-3</v>
      </c>
      <c r="Z1941" s="4">
        <v>44236</v>
      </c>
      <c r="AA1941" s="3">
        <f t="shared" si="174"/>
        <v>3.6164293593965002E-2</v>
      </c>
      <c r="AB1941" s="3">
        <f t="shared" si="174"/>
        <v>2.4473072612799074E-2</v>
      </c>
      <c r="AC1941" s="3">
        <f t="shared" si="174"/>
        <v>4.6917368176470964E-2</v>
      </c>
      <c r="AD1941" s="3">
        <f t="shared" si="174"/>
        <v>8.1008267426699643E-2</v>
      </c>
      <c r="AE1941" s="3">
        <f t="shared" si="174"/>
        <v>5.1582102094049676E-2</v>
      </c>
      <c r="AF1941" s="3">
        <f t="shared" si="174"/>
        <v>5.2132845848018361E-2</v>
      </c>
      <c r="AG1941" s="3"/>
    </row>
    <row r="1942" spans="1:33" ht="14.5" x14ac:dyDescent="0.35">
      <c r="A1942" s="4">
        <v>44237</v>
      </c>
      <c r="B1942" s="5">
        <v>6.8594784638696229E-3</v>
      </c>
      <c r="C1942" s="5">
        <v>5.5287224240601063E-3</v>
      </c>
      <c r="D1942" s="5">
        <v>4.461091011762619E-3</v>
      </c>
      <c r="E1942" s="3">
        <v>5.2542603823664442E-3</v>
      </c>
      <c r="F1942" s="3">
        <v>6.1359145616242889E-3</v>
      </c>
      <c r="G1942" s="3">
        <v>5.6624736015613384E-3</v>
      </c>
      <c r="H1942" s="3">
        <v>5.2971440017079889E-3</v>
      </c>
      <c r="J1942" s="4">
        <v>44237</v>
      </c>
      <c r="K1942" s="6">
        <f t="shared" si="172"/>
        <v>1.7709116374895076E-6</v>
      </c>
      <c r="L1942" s="6">
        <f t="shared" si="172"/>
        <v>5.7522623704243259E-6</v>
      </c>
      <c r="M1942" s="6">
        <f t="shared" si="172"/>
        <v>2.5767250891847452E-6</v>
      </c>
      <c r="N1942" s="6">
        <f t="shared" si="171"/>
        <v>5.2354472063249524E-7</v>
      </c>
      <c r="O1942" s="6">
        <f t="shared" si="171"/>
        <v>1.4328206403896749E-6</v>
      </c>
      <c r="P1942" s="6">
        <f t="shared" si="171"/>
        <v>2.4408889716578817E-6</v>
      </c>
      <c r="Q1942" s="6"/>
      <c r="R1942" s="4">
        <v>44237</v>
      </c>
      <c r="S1942" s="3">
        <f t="shared" si="173"/>
        <v>1.3307560398095166E-3</v>
      </c>
      <c r="T1942" s="3">
        <f t="shared" si="173"/>
        <v>2.3983874521070038E-3</v>
      </c>
      <c r="U1942" s="3">
        <f t="shared" si="173"/>
        <v>1.6052180815031786E-3</v>
      </c>
      <c r="V1942" s="3">
        <f t="shared" si="173"/>
        <v>7.2356390224533398E-4</v>
      </c>
      <c r="W1942" s="3">
        <f t="shared" si="173"/>
        <v>1.1970048623082844E-3</v>
      </c>
      <c r="X1942" s="3">
        <f t="shared" si="173"/>
        <v>1.5623344621616339E-3</v>
      </c>
      <c r="Z1942" s="4">
        <v>44237</v>
      </c>
      <c r="AA1942" s="3">
        <f t="shared" si="174"/>
        <v>2.5024002194755646E-2</v>
      </c>
      <c r="AB1942" s="3">
        <f t="shared" si="174"/>
        <v>0.10738546426394846</v>
      </c>
      <c r="AC1942" s="3">
        <f t="shared" si="174"/>
        <v>3.8915740699398738E-2</v>
      </c>
      <c r="AD1942" s="3">
        <f t="shared" si="174"/>
        <v>6.4504739696171765E-3</v>
      </c>
      <c r="AE1942" s="3">
        <f t="shared" si="174"/>
        <v>1.962198831934403E-2</v>
      </c>
      <c r="AF1942" s="3">
        <f t="shared" si="174"/>
        <v>3.6475414824753249E-2</v>
      </c>
      <c r="AG1942" s="3"/>
    </row>
    <row r="1943" spans="1:33" ht="14.5" x14ac:dyDescent="0.35">
      <c r="A1943" s="4">
        <v>44238</v>
      </c>
      <c r="B1943" s="5">
        <v>6.675799511241272E-3</v>
      </c>
      <c r="C1943" s="5">
        <v>5.5812350474298E-3</v>
      </c>
      <c r="D1943" s="5">
        <v>4.3719019740819931E-3</v>
      </c>
      <c r="E1943" s="3">
        <v>5.5526393963841684E-3</v>
      </c>
      <c r="F1943" s="3">
        <v>6.4209371072973202E-3</v>
      </c>
      <c r="G1943" s="3">
        <v>5.9575981868019373E-3</v>
      </c>
      <c r="H1943" s="3">
        <v>5.655792327351244E-3</v>
      </c>
      <c r="J1943" s="4">
        <v>44238</v>
      </c>
      <c r="K1943" s="6">
        <f t="shared" si="172"/>
        <v>1.1980713654388952E-6</v>
      </c>
      <c r="L1943" s="6">
        <f t="shared" si="172"/>
        <v>5.3079438617285909E-6</v>
      </c>
      <c r="M1943" s="6">
        <f t="shared" si="172"/>
        <v>1.2614886436058222E-6</v>
      </c>
      <c r="N1943" s="6">
        <f t="shared" si="171"/>
        <v>6.495484494409009E-8</v>
      </c>
      <c r="O1943" s="6">
        <f t="shared" si="171"/>
        <v>5.1581314242641452E-7</v>
      </c>
      <c r="P1943" s="6">
        <f t="shared" si="171"/>
        <v>1.0404146551872656E-6</v>
      </c>
      <c r="Q1943" s="6"/>
      <c r="R1943" s="4">
        <v>44238</v>
      </c>
      <c r="S1943" s="3">
        <f t="shared" si="173"/>
        <v>1.094564463811472E-3</v>
      </c>
      <c r="T1943" s="3">
        <f t="shared" si="173"/>
        <v>2.3038975371592789E-3</v>
      </c>
      <c r="U1943" s="3">
        <f t="shared" si="173"/>
        <v>1.1231601148571036E-3</v>
      </c>
      <c r="V1943" s="3">
        <f t="shared" si="173"/>
        <v>2.5486240394395187E-4</v>
      </c>
      <c r="W1943" s="3">
        <f t="shared" si="173"/>
        <v>7.1820132443933468E-4</v>
      </c>
      <c r="X1943" s="3">
        <f t="shared" si="173"/>
        <v>1.0200071838900281E-3</v>
      </c>
      <c r="Z1943" s="4">
        <v>44238</v>
      </c>
      <c r="AA1943" s="3">
        <f t="shared" si="174"/>
        <v>1.7036211478244079E-2</v>
      </c>
      <c r="AB1943" s="3">
        <f t="shared" si="174"/>
        <v>0.10368749003153166</v>
      </c>
      <c r="AC1943" s="3">
        <f t="shared" si="174"/>
        <v>1.8059404119521894E-2</v>
      </c>
      <c r="AD1943" s="3">
        <f t="shared" si="174"/>
        <v>7.6749982527601901E-4</v>
      </c>
      <c r="AE1943" s="3">
        <f t="shared" si="174"/>
        <v>6.7305960802064302E-3</v>
      </c>
      <c r="AF1943" s="3">
        <f t="shared" si="174"/>
        <v>1.453859112128475E-2</v>
      </c>
      <c r="AG1943" s="3"/>
    </row>
    <row r="1944" spans="1:33" ht="14.5" x14ac:dyDescent="0.35">
      <c r="A1944" s="4">
        <v>44239</v>
      </c>
      <c r="B1944" s="5">
        <v>2.8470456839161172E-3</v>
      </c>
      <c r="C1944" s="5">
        <v>4.8517095856368542E-3</v>
      </c>
      <c r="D1944" s="5">
        <v>4.7516175545752048E-3</v>
      </c>
      <c r="E1944" s="3">
        <v>5.8106597809026769E-3</v>
      </c>
      <c r="F1944" s="3">
        <v>6.6644719213217653E-3</v>
      </c>
      <c r="G1944" s="3">
        <v>6.100231699701115E-3</v>
      </c>
      <c r="H1944" s="3">
        <v>5.9512245936169973E-3</v>
      </c>
      <c r="J1944" s="4">
        <v>44239</v>
      </c>
      <c r="K1944" s="6">
        <f t="shared" si="172"/>
        <v>4.0186773588622088E-6</v>
      </c>
      <c r="L1944" s="6">
        <f t="shared" si="172"/>
        <v>3.6273940105058564E-6</v>
      </c>
      <c r="M1944" s="6">
        <f t="shared" si="172"/>
        <v>8.7830085158574617E-6</v>
      </c>
      <c r="N1944" s="6">
        <f t="shared" si="171"/>
        <v>1.4572743078033044E-5</v>
      </c>
      <c r="O1944" s="6">
        <f t="shared" si="171"/>
        <v>1.0583219253299068E-5</v>
      </c>
      <c r="P1944" s="6">
        <f t="shared" si="171"/>
        <v>9.6359267034317449E-6</v>
      </c>
      <c r="Q1944" s="6"/>
      <c r="R1944" s="4">
        <v>44239</v>
      </c>
      <c r="S1944" s="3">
        <f t="shared" si="173"/>
        <v>2.004663901720737E-3</v>
      </c>
      <c r="T1944" s="3">
        <f t="shared" si="173"/>
        <v>1.9045718706590877E-3</v>
      </c>
      <c r="U1944" s="3">
        <f t="shared" si="173"/>
        <v>2.9636140969865597E-3</v>
      </c>
      <c r="V1944" s="3">
        <f t="shared" si="173"/>
        <v>3.8174262374056482E-3</v>
      </c>
      <c r="W1944" s="3">
        <f t="shared" si="173"/>
        <v>3.2531860157849978E-3</v>
      </c>
      <c r="X1944" s="3">
        <f t="shared" si="173"/>
        <v>3.1041789097008801E-3</v>
      </c>
      <c r="Z1944" s="4">
        <v>44239</v>
      </c>
      <c r="AA1944" s="3">
        <f t="shared" si="174"/>
        <v>0.11986216208460077</v>
      </c>
      <c r="AB1944" s="3">
        <f t="shared" si="174"/>
        <v>0.11137724070086596</v>
      </c>
      <c r="AC1944" s="3">
        <f t="shared" si="174"/>
        <v>0.20338170343278383</v>
      </c>
      <c r="AD1944" s="3">
        <f t="shared" si="174"/>
        <v>0.27770635542289512</v>
      </c>
      <c r="AE1944" s="3">
        <f t="shared" si="174"/>
        <v>0.22875597280824822</v>
      </c>
      <c r="AF1944" s="3">
        <f t="shared" si="174"/>
        <v>0.21571177011297005</v>
      </c>
      <c r="AG1944" s="3"/>
    </row>
    <row r="1945" spans="1:33" ht="14.5" x14ac:dyDescent="0.35">
      <c r="A1945" s="4">
        <v>44243</v>
      </c>
      <c r="B1945" s="5">
        <v>3.5482666466600042E-3</v>
      </c>
      <c r="C1945" s="5">
        <v>5.5781463161110878E-3</v>
      </c>
      <c r="D1945" s="5">
        <v>5.4045929573476306E-3</v>
      </c>
      <c r="E1945" s="3">
        <v>5.2880274897458782E-3</v>
      </c>
      <c r="F1945" s="3">
        <v>6.1480391079948016E-3</v>
      </c>
      <c r="G1945" s="3">
        <v>5.5785029835617121E-3</v>
      </c>
      <c r="H1945" s="3">
        <v>5.3605905698036974E-3</v>
      </c>
      <c r="J1945" s="4">
        <v>44243</v>
      </c>
      <c r="K1945" s="6">
        <f t="shared" si="172"/>
        <v>4.1204114724508406E-6</v>
      </c>
      <c r="L1945" s="6">
        <f t="shared" si="172"/>
        <v>3.4459473717511339E-6</v>
      </c>
      <c r="M1945" s="6">
        <f t="shared" si="172"/>
        <v>3.0267677911348711E-6</v>
      </c>
      <c r="N1945" s="6">
        <f t="shared" si="171"/>
        <v>6.7588168507147903E-6</v>
      </c>
      <c r="O1945" s="6">
        <f t="shared" si="171"/>
        <v>4.1218595836760652E-6</v>
      </c>
      <c r="P1945" s="6">
        <f t="shared" si="171"/>
        <v>3.2845180023989474E-6</v>
      </c>
      <c r="Q1945" s="6"/>
      <c r="R1945" s="4">
        <v>44243</v>
      </c>
      <c r="S1945" s="3">
        <f t="shared" si="173"/>
        <v>2.0298796694510836E-3</v>
      </c>
      <c r="T1945" s="3">
        <f t="shared" si="173"/>
        <v>1.8563263106876264E-3</v>
      </c>
      <c r="U1945" s="3">
        <f t="shared" si="173"/>
        <v>1.739760843085874E-3</v>
      </c>
      <c r="V1945" s="3">
        <f t="shared" si="173"/>
        <v>2.5997724613347974E-3</v>
      </c>
      <c r="W1945" s="3">
        <f t="shared" si="173"/>
        <v>2.0302363369017079E-3</v>
      </c>
      <c r="X1945" s="3">
        <f t="shared" si="173"/>
        <v>1.8123239231436932E-3</v>
      </c>
      <c r="Z1945" s="4">
        <v>44243</v>
      </c>
      <c r="AA1945" s="3">
        <f t="shared" si="174"/>
        <v>8.8498697918314662E-2</v>
      </c>
      <c r="AB1945" s="3">
        <f t="shared" si="174"/>
        <v>7.7317931707043153E-2</v>
      </c>
      <c r="AC1945" s="3">
        <f t="shared" si="174"/>
        <v>6.9986123369711661E-2</v>
      </c>
      <c r="AD1945" s="3">
        <f t="shared" si="174"/>
        <v>0.12681191443783701</v>
      </c>
      <c r="AE1945" s="3">
        <f t="shared" si="174"/>
        <v>8.8521966202112612E-2</v>
      </c>
      <c r="AF1945" s="3">
        <f t="shared" si="174"/>
        <v>7.453204962078841E-2</v>
      </c>
      <c r="AG1945" s="3"/>
    </row>
    <row r="1946" spans="1:33" ht="14.5" x14ac:dyDescent="0.35">
      <c r="A1946" s="4">
        <v>44244</v>
      </c>
      <c r="B1946" s="5">
        <v>6.536861253728701E-3</v>
      </c>
      <c r="C1946" s="5">
        <v>5.9298225678503513E-3</v>
      </c>
      <c r="D1946" s="5">
        <v>5.0435815937817097E-3</v>
      </c>
      <c r="E1946" s="3">
        <v>5.4457243526303493E-3</v>
      </c>
      <c r="F1946" s="3">
        <v>6.6285974882197302E-3</v>
      </c>
      <c r="G1946" s="3">
        <v>5.7083732661687798E-3</v>
      </c>
      <c r="H1946" s="3">
        <v>5.5523157223103274E-3</v>
      </c>
      <c r="J1946" s="4">
        <v>44244</v>
      </c>
      <c r="K1946" s="6">
        <f t="shared" si="172"/>
        <v>3.6849596615291362E-7</v>
      </c>
      <c r="L1946" s="6">
        <f t="shared" si="172"/>
        <v>2.229884142811402E-6</v>
      </c>
      <c r="M1946" s="6">
        <f t="shared" si="172"/>
        <v>1.190579736938514E-6</v>
      </c>
      <c r="N1946" s="6">
        <f t="shared" si="171"/>
        <v>8.415536718593108E-9</v>
      </c>
      <c r="O1946" s="6">
        <f t="shared" si="171"/>
        <v>6.8639234553108805E-7</v>
      </c>
      <c r="P1946" s="6">
        <f t="shared" si="171"/>
        <v>9.6932990343588774E-7</v>
      </c>
      <c r="Q1946" s="6"/>
      <c r="R1946" s="4">
        <v>44244</v>
      </c>
      <c r="S1946" s="3">
        <f t="shared" si="173"/>
        <v>6.0703868587834962E-4</v>
      </c>
      <c r="T1946" s="3">
        <f t="shared" si="173"/>
        <v>1.4932796599469913E-3</v>
      </c>
      <c r="U1946" s="3">
        <f t="shared" si="173"/>
        <v>1.0911369010983517E-3</v>
      </c>
      <c r="V1946" s="3">
        <f t="shared" si="173"/>
        <v>9.1736234491029273E-5</v>
      </c>
      <c r="W1946" s="3">
        <f t="shared" si="173"/>
        <v>8.2848798755992114E-4</v>
      </c>
      <c r="X1946" s="3">
        <f t="shared" si="173"/>
        <v>9.8454553141837358E-4</v>
      </c>
      <c r="Z1946" s="4">
        <v>44244</v>
      </c>
      <c r="AA1946" s="3">
        <f t="shared" si="174"/>
        <v>4.907635505836172E-3</v>
      </c>
      <c r="AB1946" s="3">
        <f t="shared" si="174"/>
        <v>3.6734589517936067E-2</v>
      </c>
      <c r="AC1946" s="3">
        <f t="shared" si="174"/>
        <v>1.7739455853042152E-2</v>
      </c>
      <c r="AD1946" s="3">
        <f t="shared" si="174"/>
        <v>9.6658212823230727E-5</v>
      </c>
      <c r="AE1946" s="3">
        <f t="shared" si="174"/>
        <v>9.6125378075513357E-3</v>
      </c>
      <c r="AF1946" s="3">
        <f t="shared" si="174"/>
        <v>1.4079572647480276E-2</v>
      </c>
      <c r="AG1946" s="3"/>
    </row>
    <row r="1947" spans="1:33" ht="14.5" x14ac:dyDescent="0.35">
      <c r="A1947" s="4">
        <v>44245</v>
      </c>
      <c r="B1947" s="5">
        <v>7.2703897030103257E-3</v>
      </c>
      <c r="C1947" s="5">
        <v>5.8754337951540947E-3</v>
      </c>
      <c r="D1947" s="5">
        <v>6.1754649505019188E-3</v>
      </c>
      <c r="E1947" s="3">
        <v>5.9946281759593722E-3</v>
      </c>
      <c r="F1947" s="3">
        <v>7.2865742615104883E-3</v>
      </c>
      <c r="G1947" s="3">
        <v>6.1926501566898053E-3</v>
      </c>
      <c r="H1947" s="3">
        <v>6.1838634822775724E-3</v>
      </c>
      <c r="J1947" s="4">
        <v>44245</v>
      </c>
      <c r="K1947" s="6">
        <f t="shared" si="172"/>
        <v>1.9459019848630015E-6</v>
      </c>
      <c r="L1947" s="6">
        <f t="shared" si="172"/>
        <v>1.1988602136555959E-6</v>
      </c>
      <c r="M1947" s="6">
        <f t="shared" si="172"/>
        <v>1.6275674739033807E-6</v>
      </c>
      <c r="N1947" s="6">
        <f t="shared" si="171"/>
        <v>2.619399338451855E-10</v>
      </c>
      <c r="O1947" s="6">
        <f t="shared" si="171"/>
        <v>1.1615225297031611E-6</v>
      </c>
      <c r="P1947" s="6">
        <f t="shared" si="171"/>
        <v>1.1805392283397997E-6</v>
      </c>
      <c r="Q1947" s="6"/>
      <c r="R1947" s="4">
        <v>44245</v>
      </c>
      <c r="S1947" s="3">
        <f t="shared" si="173"/>
        <v>1.394955907856231E-3</v>
      </c>
      <c r="T1947" s="3">
        <f t="shared" si="173"/>
        <v>1.0949247525084069E-3</v>
      </c>
      <c r="U1947" s="3">
        <f t="shared" si="173"/>
        <v>1.2757615270509535E-3</v>
      </c>
      <c r="V1947" s="3">
        <f t="shared" si="173"/>
        <v>1.6184558500162601E-5</v>
      </c>
      <c r="W1947" s="3">
        <f t="shared" si="173"/>
        <v>1.0777395463205204E-3</v>
      </c>
      <c r="X1947" s="3">
        <f t="shared" si="173"/>
        <v>1.0865262207327532E-3</v>
      </c>
      <c r="Z1947" s="4">
        <v>44245</v>
      </c>
      <c r="AA1947" s="3">
        <f t="shared" si="174"/>
        <v>2.4391773244257564E-2</v>
      </c>
      <c r="AB1947" s="3">
        <f t="shared" si="174"/>
        <v>1.4076680231619454E-2</v>
      </c>
      <c r="AC1947" s="3">
        <f t="shared" si="174"/>
        <v>1.9871327320551968E-2</v>
      </c>
      <c r="AD1947" s="3">
        <f t="shared" si="174"/>
        <v>2.4704075796133651E-6</v>
      </c>
      <c r="AE1947" s="3">
        <f t="shared" si="174"/>
        <v>1.3588506558510627E-2</v>
      </c>
      <c r="AF1947" s="3">
        <f t="shared" si="174"/>
        <v>1.3836802444440632E-2</v>
      </c>
      <c r="AG1947" s="3"/>
    </row>
    <row r="1948" spans="1:33" ht="14.5" x14ac:dyDescent="0.35">
      <c r="A1948" s="4">
        <v>44246</v>
      </c>
      <c r="B1948" s="5">
        <v>4.4406834967710921E-3</v>
      </c>
      <c r="C1948" s="5">
        <v>6.9024753756821164E-3</v>
      </c>
      <c r="D1948" s="5">
        <v>6.9722416810691357E-3</v>
      </c>
      <c r="E1948" s="3">
        <v>6.0999013150233577E-3</v>
      </c>
      <c r="F1948" s="3">
        <v>7.2658955075839728E-3</v>
      </c>
      <c r="G1948" s="3">
        <v>6.2862145367497298E-3</v>
      </c>
      <c r="H1948" s="3">
        <v>6.3069139834350894E-3</v>
      </c>
      <c r="J1948" s="4">
        <v>44246</v>
      </c>
      <c r="K1948" s="6">
        <f t="shared" si="172"/>
        <v>6.0604192550722711E-6</v>
      </c>
      <c r="L1948" s="6">
        <f t="shared" si="172"/>
        <v>6.408786840486407E-6</v>
      </c>
      <c r="M1948" s="6">
        <f t="shared" si="172"/>
        <v>2.7530037684058082E-6</v>
      </c>
      <c r="N1948" s="6">
        <f t="shared" si="171"/>
        <v>7.9818229060413609E-6</v>
      </c>
      <c r="O1948" s="6">
        <f t="shared" si="171"/>
        <v>3.4059848195246321E-6</v>
      </c>
      <c r="P1948" s="6">
        <f t="shared" si="171"/>
        <v>3.4828162293541401E-6</v>
      </c>
      <c r="Q1948" s="6"/>
      <c r="R1948" s="4">
        <v>44246</v>
      </c>
      <c r="S1948" s="3">
        <f t="shared" si="173"/>
        <v>2.4617918789110243E-3</v>
      </c>
      <c r="T1948" s="3">
        <f t="shared" si="173"/>
        <v>2.5315581842980436E-3</v>
      </c>
      <c r="U1948" s="3">
        <f t="shared" si="173"/>
        <v>1.6592178182522656E-3</v>
      </c>
      <c r="V1948" s="3">
        <f t="shared" si="173"/>
        <v>2.8252120108128807E-3</v>
      </c>
      <c r="W1948" s="3">
        <f t="shared" si="173"/>
        <v>1.8455310399786377E-3</v>
      </c>
      <c r="X1948" s="3">
        <f t="shared" si="173"/>
        <v>1.8662304866639973E-3</v>
      </c>
      <c r="Z1948" s="4">
        <v>44246</v>
      </c>
      <c r="AA1948" s="3">
        <f t="shared" si="174"/>
        <v>8.4418309801734592E-2</v>
      </c>
      <c r="AB1948" s="3">
        <f t="shared" si="174"/>
        <v>8.8037489128884427E-2</v>
      </c>
      <c r="AC1948" s="3">
        <f t="shared" si="174"/>
        <v>4.5456966349997074E-2</v>
      </c>
      <c r="AD1948" s="3">
        <f t="shared" si="174"/>
        <v>0.10355133975095354</v>
      </c>
      <c r="AE1948" s="3">
        <f t="shared" si="174"/>
        <v>5.3966915857284414E-2</v>
      </c>
      <c r="AF1948" s="3">
        <f t="shared" si="174"/>
        <v>5.4935862910436395E-2</v>
      </c>
      <c r="AG1948" s="3"/>
    </row>
    <row r="1949" spans="1:33" ht="14.5" x14ac:dyDescent="0.35">
      <c r="A1949" s="4">
        <v>44249</v>
      </c>
      <c r="B1949" s="5">
        <v>8.1238951192460496E-3</v>
      </c>
      <c r="C1949" s="5">
        <v>8.5750706493854523E-3</v>
      </c>
      <c r="D1949" s="5">
        <v>8.054930716753006E-3</v>
      </c>
      <c r="E1949" s="3">
        <v>5.5660795818918349E-3</v>
      </c>
      <c r="F1949" s="3">
        <v>6.7399437815241735E-3</v>
      </c>
      <c r="G1949" s="3">
        <v>5.8150992038761796E-3</v>
      </c>
      <c r="H1949" s="3">
        <v>5.6999420683984626E-3</v>
      </c>
      <c r="J1949" s="4">
        <v>44249</v>
      </c>
      <c r="K1949" s="6">
        <f t="shared" si="172"/>
        <v>2.0355935899657109E-7</v>
      </c>
      <c r="L1949" s="6">
        <f t="shared" si="172"/>
        <v>4.7560888112225164E-9</v>
      </c>
      <c r="M1949" s="6">
        <f t="shared" si="172"/>
        <v>6.5424203231306298E-6</v>
      </c>
      <c r="N1949" s="6">
        <f t="shared" si="171"/>
        <v>1.9153213051821703E-6</v>
      </c>
      <c r="O1949" s="6">
        <f t="shared" si="171"/>
        <v>5.3305385788285956E-6</v>
      </c>
      <c r="P1949" s="6">
        <f t="shared" si="171"/>
        <v>5.8755483927133247E-6</v>
      </c>
      <c r="Q1949" s="6"/>
      <c r="R1949" s="4">
        <v>44249</v>
      </c>
      <c r="S1949" s="3">
        <f t="shared" si="173"/>
        <v>4.511755301394027E-4</v>
      </c>
      <c r="T1949" s="3">
        <f t="shared" si="173"/>
        <v>6.8964402493043586E-5</v>
      </c>
      <c r="U1949" s="3">
        <f t="shared" si="173"/>
        <v>2.5578155373542147E-3</v>
      </c>
      <c r="V1949" s="3">
        <f t="shared" si="173"/>
        <v>1.3839513377218761E-3</v>
      </c>
      <c r="W1949" s="3">
        <f t="shared" si="173"/>
        <v>2.30879591536987E-3</v>
      </c>
      <c r="X1949" s="3">
        <f t="shared" si="173"/>
        <v>2.4239530508475869E-3</v>
      </c>
      <c r="Z1949" s="4">
        <v>44249</v>
      </c>
      <c r="AA1949" s="3">
        <f t="shared" si="174"/>
        <v>1.4347096873656984E-3</v>
      </c>
      <c r="AB1949" s="3">
        <f t="shared" si="174"/>
        <v>3.6444018275849643E-5</v>
      </c>
      <c r="AC1949" s="3">
        <f t="shared" si="174"/>
        <v>8.1417512985098472E-2</v>
      </c>
      <c r="AD1949" s="3">
        <f t="shared" si="174"/>
        <v>1.8577589301649766E-2</v>
      </c>
      <c r="AE1949" s="3">
        <f t="shared" si="174"/>
        <v>6.2682768752221119E-2</v>
      </c>
      <c r="AF1949" s="3">
        <f t="shared" si="174"/>
        <v>7.0905521002247118E-2</v>
      </c>
      <c r="AG1949" s="3"/>
    </row>
    <row r="1950" spans="1:33" ht="14.5" x14ac:dyDescent="0.35">
      <c r="A1950" s="4">
        <v>44250</v>
      </c>
      <c r="B1950" s="5">
        <v>1.1344741559272431E-2</v>
      </c>
      <c r="C1950" s="5">
        <v>8.6724814027547836E-3</v>
      </c>
      <c r="D1950" s="5">
        <v>9.163188748061657E-3</v>
      </c>
      <c r="E1950" s="3">
        <v>6.5480631093782753E-3</v>
      </c>
      <c r="F1950" s="3">
        <v>7.5592873543135573E-3</v>
      </c>
      <c r="G1950" s="3">
        <v>6.6059525249360131E-3</v>
      </c>
      <c r="H1950" s="3">
        <v>6.8076416135264143E-3</v>
      </c>
      <c r="J1950" s="4">
        <v>44250</v>
      </c>
      <c r="K1950" s="6">
        <f t="shared" si="172"/>
        <v>7.1409743441117194E-6</v>
      </c>
      <c r="L1950" s="6">
        <f t="shared" si="172"/>
        <v>4.75917266810163E-6</v>
      </c>
      <c r="M1950" s="6">
        <f t="shared" si="172"/>
        <v>2.3008124151678996E-5</v>
      </c>
      <c r="N1950" s="6">
        <f t="shared" si="171"/>
        <v>1.4329663537840817E-5</v>
      </c>
      <c r="O1950" s="6">
        <f t="shared" si="171"/>
        <v>2.2456121511947077E-5</v>
      </c>
      <c r="P1950" s="6">
        <f t="shared" si="171"/>
        <v>2.0585275917688505E-5</v>
      </c>
      <c r="Q1950" s="6"/>
      <c r="R1950" s="4">
        <v>44250</v>
      </c>
      <c r="S1950" s="3">
        <f t="shared" si="173"/>
        <v>2.672260156517647E-3</v>
      </c>
      <c r="T1950" s="3">
        <f t="shared" si="173"/>
        <v>2.1815528112107737E-3</v>
      </c>
      <c r="U1950" s="3">
        <f t="shared" si="173"/>
        <v>4.7966784498941553E-3</v>
      </c>
      <c r="V1950" s="3">
        <f t="shared" si="173"/>
        <v>3.7854542049588734E-3</v>
      </c>
      <c r="W1950" s="3">
        <f t="shared" si="173"/>
        <v>4.7387890343364176E-3</v>
      </c>
      <c r="X1950" s="3">
        <f t="shared" si="173"/>
        <v>4.5370999457460164E-3</v>
      </c>
      <c r="Z1950" s="4">
        <v>44250</v>
      </c>
      <c r="AA1950" s="3">
        <f t="shared" si="174"/>
        <v>3.9531593354867667E-2</v>
      </c>
      <c r="AB1950" s="3">
        <f t="shared" si="174"/>
        <v>2.4517805257196823E-2</v>
      </c>
      <c r="AC1950" s="3">
        <f t="shared" si="174"/>
        <v>0.18294889669635306</v>
      </c>
      <c r="AD1950" s="3">
        <f t="shared" si="174"/>
        <v>9.4791243408529402E-2</v>
      </c>
      <c r="AE1950" s="3">
        <f t="shared" si="174"/>
        <v>0.17656816343636494</v>
      </c>
      <c r="AF1950" s="3">
        <f t="shared" si="174"/>
        <v>0.15576303174026807</v>
      </c>
      <c r="AG1950" s="3"/>
    </row>
    <row r="1951" spans="1:33" ht="14.5" x14ac:dyDescent="0.35">
      <c r="A1951" s="4">
        <v>44251</v>
      </c>
      <c r="B1951" s="5">
        <v>9.4386675047045832E-3</v>
      </c>
      <c r="C1951" s="5">
        <v>7.5905821286141872E-3</v>
      </c>
      <c r="D1951" s="5">
        <v>1.002403069287539E-2</v>
      </c>
      <c r="E1951" s="3">
        <v>7.835631867563626E-3</v>
      </c>
      <c r="F1951" s="3">
        <v>8.6926868447005697E-3</v>
      </c>
      <c r="G1951" s="3">
        <v>7.5905816757164844E-3</v>
      </c>
      <c r="H1951" s="3">
        <v>8.2340860805222623E-3</v>
      </c>
      <c r="J1951" s="4">
        <v>44251</v>
      </c>
      <c r="K1951" s="6">
        <f t="shared" si="172"/>
        <v>3.4154195573191803E-6</v>
      </c>
      <c r="L1951" s="6">
        <f t="shared" si="172"/>
        <v>3.4265006206549193E-7</v>
      </c>
      <c r="M1951" s="6">
        <f t="shared" si="172"/>
        <v>2.5697232539439146E-6</v>
      </c>
      <c r="N1951" s="6">
        <f t="shared" si="171"/>
        <v>5.5648714510002363E-7</v>
      </c>
      <c r="O1951" s="6">
        <f t="shared" si="171"/>
        <v>3.4154212313066285E-6</v>
      </c>
      <c r="P1951" s="6">
        <f t="shared" si="171"/>
        <v>1.4510164074851085E-6</v>
      </c>
      <c r="Q1951" s="6"/>
      <c r="R1951" s="4">
        <v>44251</v>
      </c>
      <c r="S1951" s="3">
        <f t="shared" si="173"/>
        <v>1.848085376090396E-3</v>
      </c>
      <c r="T1951" s="3">
        <f t="shared" si="173"/>
        <v>5.8536318817080726E-4</v>
      </c>
      <c r="U1951" s="3">
        <f t="shared" si="173"/>
        <v>1.6030356371409572E-3</v>
      </c>
      <c r="V1951" s="3">
        <f t="shared" si="173"/>
        <v>7.459806600040135E-4</v>
      </c>
      <c r="W1951" s="3">
        <f t="shared" si="173"/>
        <v>1.8480858289880988E-3</v>
      </c>
      <c r="X1951" s="3">
        <f t="shared" si="173"/>
        <v>1.2045814241823209E-3</v>
      </c>
      <c r="Z1951" s="4">
        <v>44251</v>
      </c>
      <c r="AA1951" s="3">
        <f t="shared" si="174"/>
        <v>2.5564305157482092E-2</v>
      </c>
      <c r="AB1951" s="3">
        <f t="shared" si="174"/>
        <v>1.7744742874949981E-3</v>
      </c>
      <c r="AC1951" s="3">
        <f t="shared" si="174"/>
        <v>1.8449519888860344E-2</v>
      </c>
      <c r="AD1951" s="3">
        <f t="shared" si="174"/>
        <v>3.4843041846421841E-3</v>
      </c>
      <c r="AE1951" s="3">
        <f t="shared" si="174"/>
        <v>2.5564319684352466E-2</v>
      </c>
      <c r="AF1951" s="3">
        <f t="shared" si="174"/>
        <v>9.7596226619753867E-3</v>
      </c>
      <c r="AG1951" s="3"/>
    </row>
    <row r="1952" spans="1:33" ht="14.5" x14ac:dyDescent="0.35">
      <c r="A1952" s="4">
        <v>44252</v>
      </c>
      <c r="B1952" s="5">
        <v>1.098668135206329E-2</v>
      </c>
      <c r="C1952" s="5">
        <v>7.6349261216819286E-3</v>
      </c>
      <c r="D1952" s="5">
        <v>9.9728237837553024E-3</v>
      </c>
      <c r="E1952" s="3">
        <v>8.0490699547086791E-3</v>
      </c>
      <c r="F1952" s="3">
        <v>8.694124203513065E-3</v>
      </c>
      <c r="G1952" s="3">
        <v>8.664325999123406E-3</v>
      </c>
      <c r="H1952" s="3">
        <v>8.440309054281666E-3</v>
      </c>
      <c r="J1952" s="4">
        <v>44252</v>
      </c>
      <c r="K1952" s="6">
        <f t="shared" si="172"/>
        <v>1.1234263124388812E-5</v>
      </c>
      <c r="L1952" s="6">
        <f t="shared" si="172"/>
        <v>1.0279071688153854E-6</v>
      </c>
      <c r="M1952" s="6">
        <f t="shared" si="172"/>
        <v>8.6295607218677087E-6</v>
      </c>
      <c r="N1952" s="6">
        <f t="shared" si="171"/>
        <v>5.2558182793687376E-6</v>
      </c>
      <c r="O1952" s="6">
        <f t="shared" si="171"/>
        <v>5.3933343853285321E-6</v>
      </c>
      <c r="P1952" s="6">
        <f t="shared" si="171"/>
        <v>6.484011878909667E-6</v>
      </c>
      <c r="Q1952" s="6"/>
      <c r="R1952" s="4">
        <v>44252</v>
      </c>
      <c r="S1952" s="3">
        <f t="shared" si="173"/>
        <v>3.3517552303813612E-3</v>
      </c>
      <c r="T1952" s="3">
        <f t="shared" si="173"/>
        <v>1.0138575683079874E-3</v>
      </c>
      <c r="U1952" s="3">
        <f t="shared" si="173"/>
        <v>2.9376113973546107E-3</v>
      </c>
      <c r="V1952" s="3">
        <f t="shared" si="173"/>
        <v>2.2925571485502248E-3</v>
      </c>
      <c r="W1952" s="3">
        <f t="shared" si="173"/>
        <v>2.3223553529398838E-3</v>
      </c>
      <c r="X1952" s="3">
        <f t="shared" si="173"/>
        <v>2.5463722977816239E-3</v>
      </c>
      <c r="Z1952" s="4">
        <v>44252</v>
      </c>
      <c r="AA1952" s="3">
        <f t="shared" si="174"/>
        <v>7.5052477653448246E-2</v>
      </c>
      <c r="AB1952" s="3">
        <f t="shared" si="174"/>
        <v>4.8420546810628018E-3</v>
      </c>
      <c r="AC1952" s="3">
        <f t="shared" si="174"/>
        <v>5.3835634091460527E-2</v>
      </c>
      <c r="AD1952" s="3">
        <f t="shared" si="174"/>
        <v>2.9654072418372923E-2</v>
      </c>
      <c r="AE1952" s="3">
        <f t="shared" si="174"/>
        <v>3.0566852500753416E-2</v>
      </c>
      <c r="AF1952" s="3">
        <f t="shared" si="174"/>
        <v>3.8027004305973389E-2</v>
      </c>
      <c r="AG1952" s="3"/>
    </row>
    <row r="1953" spans="1:33" ht="14.5" x14ac:dyDescent="0.35">
      <c r="A1953" s="4">
        <v>44253</v>
      </c>
      <c r="B1953" s="5">
        <v>8.026693683730159E-3</v>
      </c>
      <c r="C1953" s="5">
        <v>8.0486005172133446E-3</v>
      </c>
      <c r="D1953" s="5">
        <v>8.3818640559911728E-3</v>
      </c>
      <c r="E1953" s="3">
        <v>8.6037015378067558E-3</v>
      </c>
      <c r="F1953" s="3">
        <v>9.2150939187139215E-3</v>
      </c>
      <c r="G1953" s="3">
        <v>9.2823288595645786E-3</v>
      </c>
      <c r="H1953" s="3">
        <v>9.0882493867909982E-3</v>
      </c>
      <c r="J1953" s="4">
        <v>44253</v>
      </c>
      <c r="K1953" s="6">
        <f t="shared" si="172"/>
        <v>4.7990935326002183E-10</v>
      </c>
      <c r="L1953" s="6">
        <f t="shared" si="172"/>
        <v>1.2614599333202715E-7</v>
      </c>
      <c r="M1953" s="6">
        <f t="shared" si="172"/>
        <v>3.3293806366607926E-7</v>
      </c>
      <c r="N1953" s="6">
        <f t="shared" si="171"/>
        <v>1.412295118509462E-6</v>
      </c>
      <c r="O1953" s="6">
        <f t="shared" si="171"/>
        <v>1.5766196947927341E-6</v>
      </c>
      <c r="P1953" s="6">
        <f t="shared" si="171"/>
        <v>1.1269005107009925E-6</v>
      </c>
      <c r="Q1953" s="6"/>
      <c r="R1953" s="4">
        <v>44253</v>
      </c>
      <c r="S1953" s="3">
        <f t="shared" si="173"/>
        <v>2.1906833483185603E-5</v>
      </c>
      <c r="T1953" s="3">
        <f t="shared" si="173"/>
        <v>3.5517037226101382E-4</v>
      </c>
      <c r="U1953" s="3">
        <f t="shared" si="173"/>
        <v>5.7700785407659681E-4</v>
      </c>
      <c r="V1953" s="3">
        <f t="shared" si="173"/>
        <v>1.1884002349837625E-3</v>
      </c>
      <c r="W1953" s="3">
        <f t="shared" si="173"/>
        <v>1.2556351758344197E-3</v>
      </c>
      <c r="X1953" s="3">
        <f t="shared" si="173"/>
        <v>1.0615557030608392E-3</v>
      </c>
      <c r="Z1953" s="4">
        <v>44253</v>
      </c>
      <c r="AA1953" s="3">
        <f t="shared" si="174"/>
        <v>3.7108843231603572E-6</v>
      </c>
      <c r="AB1953" s="3">
        <f t="shared" si="174"/>
        <v>9.239594559111719E-4</v>
      </c>
      <c r="AC1953" s="3">
        <f t="shared" si="174"/>
        <v>2.3547534005896598E-3</v>
      </c>
      <c r="AD1953" s="3">
        <f t="shared" si="174"/>
        <v>9.1077279756597296E-3</v>
      </c>
      <c r="AE1953" s="3">
        <f t="shared" si="174"/>
        <v>1.0068204726221275E-2</v>
      </c>
      <c r="AF1953" s="3">
        <f t="shared" si="174"/>
        <v>7.4043044844191996E-3</v>
      </c>
      <c r="AG1953" s="3"/>
    </row>
    <row r="1954" spans="1:33" ht="14.5" x14ac:dyDescent="0.35">
      <c r="A1954" s="4">
        <v>44256</v>
      </c>
      <c r="B1954" s="5">
        <v>1.0965785544732759E-2</v>
      </c>
      <c r="C1954" s="5">
        <v>6.9690458476543427E-3</v>
      </c>
      <c r="D1954" s="5">
        <v>8.8732847943902016E-3</v>
      </c>
      <c r="E1954" s="3">
        <v>8.7795152780702802E-3</v>
      </c>
      <c r="F1954" s="3">
        <v>9.2960500495722857E-3</v>
      </c>
      <c r="G1954" s="3">
        <v>9.2824070830378937E-3</v>
      </c>
      <c r="H1954" s="3">
        <v>9.265488754850372E-3</v>
      </c>
      <c r="J1954" s="4">
        <v>44256</v>
      </c>
      <c r="K1954" s="6">
        <f t="shared" si="172"/>
        <v>1.5973928206202473E-5</v>
      </c>
      <c r="L1954" s="6">
        <f t="shared" si="172"/>
        <v>4.3785593901841672E-6</v>
      </c>
      <c r="M1954" s="6">
        <f t="shared" si="172"/>
        <v>4.7797776788924272E-6</v>
      </c>
      <c r="N1954" s="6">
        <f t="shared" si="171"/>
        <v>2.7880166237987924E-6</v>
      </c>
      <c r="O1954" s="6">
        <f t="shared" si="171"/>
        <v>2.8337630452981721E-6</v>
      </c>
      <c r="P1954" s="6">
        <f t="shared" si="171"/>
        <v>2.8910091736843514E-6</v>
      </c>
      <c r="Q1954" s="6"/>
      <c r="R1954" s="4">
        <v>44256</v>
      </c>
      <c r="S1954" s="3">
        <f t="shared" si="173"/>
        <v>3.9967396970784167E-3</v>
      </c>
      <c r="T1954" s="3">
        <f t="shared" si="173"/>
        <v>2.0925007503425578E-3</v>
      </c>
      <c r="U1954" s="3">
        <f t="shared" si="173"/>
        <v>2.1862702666624791E-3</v>
      </c>
      <c r="V1954" s="3">
        <f t="shared" si="173"/>
        <v>1.6697354951604737E-3</v>
      </c>
      <c r="W1954" s="3">
        <f t="shared" si="173"/>
        <v>1.6833784616948656E-3</v>
      </c>
      <c r="X1954" s="3">
        <f t="shared" si="173"/>
        <v>1.7002967898823874E-3</v>
      </c>
      <c r="Z1954" s="4">
        <v>44256</v>
      </c>
      <c r="AA1954" s="3">
        <f t="shared" si="174"/>
        <v>0.1201971390364398</v>
      </c>
      <c r="AB1954" s="3">
        <f t="shared" si="174"/>
        <v>2.4085341349370015E-2</v>
      </c>
      <c r="AC1954" s="3">
        <f t="shared" si="174"/>
        <v>2.6660651080916864E-2</v>
      </c>
      <c r="AD1954" s="3">
        <f t="shared" si="174"/>
        <v>1.4427303064947328E-2</v>
      </c>
      <c r="AE1954" s="3">
        <f t="shared" si="174"/>
        <v>1.4692378164187225E-2</v>
      </c>
      <c r="AF1954" s="3">
        <f t="shared" si="174"/>
        <v>1.5025182136301662E-2</v>
      </c>
      <c r="AG1954" s="3"/>
    </row>
    <row r="1955" spans="1:33" ht="14.5" x14ac:dyDescent="0.35">
      <c r="A1955" s="4">
        <v>44257</v>
      </c>
      <c r="B1955" s="5">
        <v>4.7437453851878536E-3</v>
      </c>
      <c r="C1955" s="5">
        <v>8.3345435559749603E-3</v>
      </c>
      <c r="D1955" s="5">
        <v>1.049940753728151E-2</v>
      </c>
      <c r="E1955" s="3">
        <v>9.3780695781731198E-3</v>
      </c>
      <c r="F1955" s="3">
        <v>9.8711049421936099E-3</v>
      </c>
      <c r="G1955" s="3">
        <v>1.001279679229636E-2</v>
      </c>
      <c r="H1955" s="3">
        <v>9.95559548790741E-3</v>
      </c>
      <c r="J1955" s="4">
        <v>44257</v>
      </c>
      <c r="K1955" s="6">
        <f t="shared" si="172"/>
        <v>1.2893831503328033E-5</v>
      </c>
      <c r="L1955" s="6">
        <f t="shared" si="172"/>
        <v>3.3127646809043381E-5</v>
      </c>
      <c r="M1955" s="6">
        <f t="shared" si="172"/>
        <v>2.147696072568854E-5</v>
      </c>
      <c r="N1955" s="6">
        <f t="shared" si="171"/>
        <v>2.6289816026818267E-5</v>
      </c>
      <c r="O1955" s="6">
        <f t="shared" si="171"/>
        <v>2.7762902730752129E-5</v>
      </c>
      <c r="P1955" s="6">
        <f t="shared" si="171"/>
        <v>2.7163381493217852E-5</v>
      </c>
      <c r="Q1955" s="6"/>
      <c r="R1955" s="4">
        <v>44257</v>
      </c>
      <c r="S1955" s="3">
        <f t="shared" si="173"/>
        <v>3.5907981707871068E-3</v>
      </c>
      <c r="T1955" s="3">
        <f t="shared" si="173"/>
        <v>5.7556621520936562E-3</v>
      </c>
      <c r="U1955" s="3">
        <f t="shared" si="173"/>
        <v>4.6343241929852662E-3</v>
      </c>
      <c r="V1955" s="3">
        <f t="shared" si="173"/>
        <v>5.1273595570057564E-3</v>
      </c>
      <c r="W1955" s="3">
        <f t="shared" si="173"/>
        <v>5.2690514071085061E-3</v>
      </c>
      <c r="X1955" s="3">
        <f t="shared" si="173"/>
        <v>5.2118501027195565E-3</v>
      </c>
      <c r="Z1955" s="4">
        <v>44257</v>
      </c>
      <c r="AA1955" s="3">
        <f t="shared" si="174"/>
        <v>0.13274855102930117</v>
      </c>
      <c r="AB1955" s="3">
        <f t="shared" si="174"/>
        <v>0.24630260942060622</v>
      </c>
      <c r="AC1955" s="3">
        <f t="shared" si="174"/>
        <v>0.18738083737210065</v>
      </c>
      <c r="AD1955" s="3">
        <f t="shared" si="174"/>
        <v>0.21335364067454532</v>
      </c>
      <c r="AE1955" s="3">
        <f t="shared" si="174"/>
        <v>0.22080523189787371</v>
      </c>
      <c r="AF1955" s="3">
        <f t="shared" si="174"/>
        <v>0.21779813511867929</v>
      </c>
      <c r="AG1955" s="3"/>
    </row>
    <row r="1956" spans="1:33" ht="14.5" x14ac:dyDescent="0.35">
      <c r="A1956" s="4">
        <v>44258</v>
      </c>
      <c r="B1956" s="5">
        <v>7.5287074300046577E-3</v>
      </c>
      <c r="C1956" s="5">
        <v>9.9742850288748741E-3</v>
      </c>
      <c r="D1956" s="5">
        <v>1.114294864237309E-2</v>
      </c>
      <c r="E1956" s="3">
        <v>7.9410117715297268E-3</v>
      </c>
      <c r="F1956" s="3">
        <v>8.616530014725737E-3</v>
      </c>
      <c r="G1956" s="3">
        <v>8.3321825301941252E-3</v>
      </c>
      <c r="H1956" s="3">
        <v>8.3628976319709107E-3</v>
      </c>
      <c r="J1956" s="4">
        <v>44258</v>
      </c>
      <c r="K1956" s="6">
        <f t="shared" si="172"/>
        <v>5.9808497920958136E-6</v>
      </c>
      <c r="L1956" s="6">
        <f t="shared" si="172"/>
        <v>1.3062739541182438E-5</v>
      </c>
      <c r="M1956" s="6">
        <f t="shared" si="172"/>
        <v>1.6999487004042085E-7</v>
      </c>
      <c r="N1956" s="6">
        <f t="shared" si="171"/>
        <v>1.1833579758292498E-6</v>
      </c>
      <c r="O1956" s="6">
        <f t="shared" si="171"/>
        <v>6.4557223662447482E-7</v>
      </c>
      <c r="P1956" s="6">
        <f t="shared" si="171"/>
        <v>6.9587329305649803E-7</v>
      </c>
      <c r="Q1956" s="6"/>
      <c r="R1956" s="4">
        <v>44258</v>
      </c>
      <c r="S1956" s="3">
        <f t="shared" si="173"/>
        <v>2.4455775988702164E-3</v>
      </c>
      <c r="T1956" s="3">
        <f t="shared" si="173"/>
        <v>3.6142412123684325E-3</v>
      </c>
      <c r="U1956" s="3">
        <f t="shared" si="173"/>
        <v>4.1230434152506913E-4</v>
      </c>
      <c r="V1956" s="3">
        <f t="shared" si="173"/>
        <v>1.0878225847210793E-3</v>
      </c>
      <c r="W1956" s="3">
        <f t="shared" si="173"/>
        <v>8.0347510018946751E-4</v>
      </c>
      <c r="X1956" s="3">
        <f t="shared" si="173"/>
        <v>8.3419020196625303E-4</v>
      </c>
      <c r="Z1956" s="4">
        <v>44258</v>
      </c>
      <c r="AA1956" s="3">
        <f t="shared" si="174"/>
        <v>3.6098652076778537E-2</v>
      </c>
      <c r="AB1956" s="3">
        <f t="shared" si="174"/>
        <v>6.7731200880516207E-2</v>
      </c>
      <c r="AC1956" s="3">
        <f t="shared" si="174"/>
        <v>1.3964404475805825E-3</v>
      </c>
      <c r="AD1956" s="3">
        <f t="shared" si="174"/>
        <v>8.7107451396672975E-3</v>
      </c>
      <c r="AE1956" s="3">
        <f t="shared" si="174"/>
        <v>4.9717305501297826E-3</v>
      </c>
      <c r="AF1956" s="3">
        <f t="shared" si="174"/>
        <v>5.3326593721081395E-3</v>
      </c>
      <c r="AG1956" s="3"/>
    </row>
    <row r="1957" spans="1:33" ht="14.5" x14ac:dyDescent="0.35">
      <c r="A1957" s="4">
        <v>44259</v>
      </c>
      <c r="B1957" s="5">
        <v>1.8782848511151511E-2</v>
      </c>
      <c r="C1957" s="5">
        <v>1.030603609979153E-2</v>
      </c>
      <c r="D1957" s="5">
        <v>1.296057272702456E-2</v>
      </c>
      <c r="E1957" s="3">
        <v>7.9277970524046903E-3</v>
      </c>
      <c r="F1957" s="3">
        <v>8.3858544149955239E-3</v>
      </c>
      <c r="G1957" s="3">
        <v>8.482324074208231E-3</v>
      </c>
      <c r="H1957" s="3">
        <v>8.3711011470387307E-3</v>
      </c>
      <c r="J1957" s="4">
        <v>44259</v>
      </c>
      <c r="K1957" s="6">
        <f t="shared" si="172"/>
        <v>7.185634865738661E-5</v>
      </c>
      <c r="L1957" s="6">
        <f t="shared" si="172"/>
        <v>3.3898895306431104E-5</v>
      </c>
      <c r="M1957" s="6">
        <f t="shared" si="172"/>
        <v>1.1783214217204149E-4</v>
      </c>
      <c r="N1957" s="6">
        <f t="shared" si="171"/>
        <v>1.0809748623550246E-4</v>
      </c>
      <c r="O1957" s="6">
        <f t="shared" si="171"/>
        <v>1.0610080367606568E-4</v>
      </c>
      <c r="P1957" s="6">
        <f t="shared" si="171"/>
        <v>1.0840448317410943E-4</v>
      </c>
      <c r="Q1957" s="6"/>
      <c r="R1957" s="4">
        <v>44259</v>
      </c>
      <c r="S1957" s="3">
        <f t="shared" si="173"/>
        <v>8.476812411359981E-3</v>
      </c>
      <c r="T1957" s="3">
        <f t="shared" si="173"/>
        <v>5.8222757841269509E-3</v>
      </c>
      <c r="U1957" s="3">
        <f t="shared" si="173"/>
        <v>1.0855051458746821E-2</v>
      </c>
      <c r="V1957" s="3">
        <f t="shared" si="173"/>
        <v>1.0396994096155987E-2</v>
      </c>
      <c r="W1957" s="3">
        <f t="shared" si="173"/>
        <v>1.030052443694328E-2</v>
      </c>
      <c r="X1957" s="3">
        <f t="shared" si="173"/>
        <v>1.0411747364112781E-2</v>
      </c>
      <c r="Z1957" s="4">
        <v>44259</v>
      </c>
      <c r="AA1957" s="3">
        <f t="shared" si="174"/>
        <v>0.22229509425758343</v>
      </c>
      <c r="AB1957" s="3">
        <f t="shared" si="174"/>
        <v>7.8197564041208256E-2</v>
      </c>
      <c r="AC1957" s="3">
        <f t="shared" si="174"/>
        <v>0.50667037939006621</v>
      </c>
      <c r="AD1957" s="3">
        <f t="shared" si="174"/>
        <v>0.43342740384448408</v>
      </c>
      <c r="AE1957" s="3">
        <f t="shared" si="174"/>
        <v>0.41939201118756952</v>
      </c>
      <c r="AF1957" s="3">
        <f t="shared" si="174"/>
        <v>0.43561402890828926</v>
      </c>
      <c r="AG1957" s="3"/>
    </row>
    <row r="1958" spans="1:33" ht="14.5" x14ac:dyDescent="0.35">
      <c r="A1958" s="4">
        <v>44260</v>
      </c>
      <c r="B1958" s="5">
        <v>1.5940782099907069E-2</v>
      </c>
      <c r="C1958" s="5">
        <v>9.546264074742794E-3</v>
      </c>
      <c r="D1958" s="5">
        <v>1.332488656044006E-2</v>
      </c>
      <c r="E1958" s="3">
        <v>9.9926906608980518E-3</v>
      </c>
      <c r="F1958" s="3">
        <v>1.0163155310704625E-2</v>
      </c>
      <c r="G1958" s="3">
        <v>1.1026301399012421E-2</v>
      </c>
      <c r="H1958" s="3">
        <v>1.06709458603471E-2</v>
      </c>
      <c r="J1958" s="4">
        <v>44260</v>
      </c>
      <c r="K1958" s="6">
        <f t="shared" si="172"/>
        <v>4.0889860774150824E-5</v>
      </c>
      <c r="L1958" s="6">
        <f t="shared" si="172"/>
        <v>6.8429094734033953E-6</v>
      </c>
      <c r="M1958" s="6">
        <f t="shared" si="172"/>
        <v>3.5379791766812366E-5</v>
      </c>
      <c r="N1958" s="6">
        <f t="shared" si="171"/>
        <v>3.3380971315309741E-5</v>
      </c>
      <c r="O1958" s="6">
        <f t="shared" si="171"/>
        <v>2.4152120559465956E-5</v>
      </c>
      <c r="P1958" s="6">
        <f t="shared" si="171"/>
        <v>2.7771173991779557E-5</v>
      </c>
      <c r="Q1958" s="6"/>
      <c r="R1958" s="4">
        <v>44260</v>
      </c>
      <c r="S1958" s="3">
        <f t="shared" si="173"/>
        <v>6.3945180251642753E-3</v>
      </c>
      <c r="T1958" s="3">
        <f t="shared" si="173"/>
        <v>2.6158955394670093E-3</v>
      </c>
      <c r="U1958" s="3">
        <f t="shared" si="173"/>
        <v>5.9480914390090175E-3</v>
      </c>
      <c r="V1958" s="3">
        <f t="shared" si="173"/>
        <v>5.777626789202444E-3</v>
      </c>
      <c r="W1958" s="3">
        <f t="shared" si="173"/>
        <v>4.9144807008946485E-3</v>
      </c>
      <c r="X1958" s="3">
        <f t="shared" si="173"/>
        <v>5.269836239559969E-3</v>
      </c>
      <c r="Z1958" s="4">
        <v>44260</v>
      </c>
      <c r="AA1958" s="3">
        <f t="shared" si="174"/>
        <v>0.15711422443884193</v>
      </c>
      <c r="AB1958" s="3">
        <f t="shared" si="174"/>
        <v>1.7069252878703978E-2</v>
      </c>
      <c r="AC1958" s="3">
        <f t="shared" si="174"/>
        <v>0.12821738251623316</v>
      </c>
      <c r="AD1958" s="3">
        <f t="shared" si="174"/>
        <v>0.11837572201132263</v>
      </c>
      <c r="AE1958" s="3">
        <f t="shared" si="174"/>
        <v>7.7107993024000843E-2</v>
      </c>
      <c r="AF1958" s="3">
        <f t="shared" si="174"/>
        <v>9.2492998560550932E-2</v>
      </c>
      <c r="AG1958" s="3"/>
    </row>
    <row r="1959" spans="1:33" ht="14.5" x14ac:dyDescent="0.35">
      <c r="A1959" s="4">
        <v>44263</v>
      </c>
      <c r="B1959" s="5">
        <v>1.4037190361553639E-2</v>
      </c>
      <c r="C1959" s="5">
        <v>9.5007596537470818E-3</v>
      </c>
      <c r="D1959" s="5">
        <v>1.2121926061809059E-2</v>
      </c>
      <c r="E1959" s="3">
        <v>1.0707384084513475E-2</v>
      </c>
      <c r="F1959" s="3">
        <v>1.0531743283460456E-2</v>
      </c>
      <c r="G1959" s="3">
        <v>1.154142448582149E-2</v>
      </c>
      <c r="H1959" s="3">
        <v>9.5713424757222706E-3</v>
      </c>
      <c r="J1959" s="4">
        <v>44263</v>
      </c>
      <c r="K1959" s="6">
        <f t="shared" si="172"/>
        <v>2.0579203566730303E-5</v>
      </c>
      <c r="L1959" s="6">
        <f t="shared" si="172"/>
        <v>3.6682373378760952E-6</v>
      </c>
      <c r="M1959" s="6">
        <f t="shared" si="172"/>
        <v>1.108760984261608E-5</v>
      </c>
      <c r="N1959" s="6">
        <f t="shared" si="171"/>
        <v>1.2288159217312035E-5</v>
      </c>
      <c r="O1959" s="6">
        <f t="shared" si="171"/>
        <v>6.2288473064690596E-6</v>
      </c>
      <c r="P1959" s="6">
        <f t="shared" si="171"/>
        <v>1.9943797339384505E-5</v>
      </c>
      <c r="Q1959" s="6"/>
      <c r="R1959" s="4">
        <v>44263</v>
      </c>
      <c r="S1959" s="3">
        <f t="shared" si="173"/>
        <v>4.5364307078065574E-3</v>
      </c>
      <c r="T1959" s="3">
        <f t="shared" si="173"/>
        <v>1.9152642997445797E-3</v>
      </c>
      <c r="U1959" s="3">
        <f t="shared" si="173"/>
        <v>3.3298062770401645E-3</v>
      </c>
      <c r="V1959" s="3">
        <f t="shared" si="173"/>
        <v>3.505447078093183E-3</v>
      </c>
      <c r="W1959" s="3">
        <f t="shared" si="173"/>
        <v>2.4957658757321487E-3</v>
      </c>
      <c r="X1959" s="3">
        <f t="shared" si="173"/>
        <v>4.4658478858313685E-3</v>
      </c>
      <c r="Z1959" s="4">
        <v>44263</v>
      </c>
      <c r="AA1959" s="3">
        <f t="shared" si="174"/>
        <v>8.7142337898893585E-2</v>
      </c>
      <c r="AB1959" s="3">
        <f t="shared" si="174"/>
        <v>1.1305620646352654E-2</v>
      </c>
      <c r="AC1959" s="3">
        <f t="shared" si="174"/>
        <v>4.0205581997147188E-2</v>
      </c>
      <c r="AD1959" s="3">
        <f t="shared" si="174"/>
        <v>4.5529457681543706E-2</v>
      </c>
      <c r="AE1959" s="3">
        <f t="shared" si="174"/>
        <v>2.0476610720953303E-2</v>
      </c>
      <c r="AF1959" s="3">
        <f t="shared" si="174"/>
        <v>8.3648532717886637E-2</v>
      </c>
      <c r="AG1959" s="3"/>
    </row>
    <row r="1960" spans="1:33" ht="14.5" x14ac:dyDescent="0.35">
      <c r="A1960" s="4">
        <v>44264</v>
      </c>
      <c r="B1960" s="5">
        <v>8.7996977572363938E-3</v>
      </c>
      <c r="C1960" s="5">
        <v>9.1016683727502823E-3</v>
      </c>
      <c r="D1960" s="5">
        <v>9.2377401888370514E-3</v>
      </c>
      <c r="E1960" s="3">
        <v>1.0977579183988799E-2</v>
      </c>
      <c r="F1960" s="3">
        <v>1.0791289791160615E-2</v>
      </c>
      <c r="G1960" s="3">
        <v>1.167343390086769E-2</v>
      </c>
      <c r="H1960" s="3">
        <v>9.8825741028196346E-3</v>
      </c>
      <c r="J1960" s="4">
        <v>44264</v>
      </c>
      <c r="K1960" s="6">
        <f t="shared" si="172"/>
        <v>9.1186252633836668E-8</v>
      </c>
      <c r="L1960" s="6">
        <f t="shared" si="172"/>
        <v>1.9188117188261678E-7</v>
      </c>
      <c r="M1960" s="6">
        <f t="shared" si="172"/>
        <v>4.7431675089930937E-6</v>
      </c>
      <c r="N1960" s="6">
        <f t="shared" si="171"/>
        <v>3.9664388295904175E-6</v>
      </c>
      <c r="O1960" s="6">
        <f t="shared" si="171"/>
        <v>8.2583594232128732E-6</v>
      </c>
      <c r="P1960" s="6">
        <f t="shared" si="171"/>
        <v>1.1726211798237144E-6</v>
      </c>
      <c r="Q1960" s="6"/>
      <c r="R1960" s="4">
        <v>44264</v>
      </c>
      <c r="S1960" s="3">
        <f t="shared" si="173"/>
        <v>3.0197061551388849E-4</v>
      </c>
      <c r="T1960" s="3">
        <f t="shared" si="173"/>
        <v>4.3804243160065759E-4</v>
      </c>
      <c r="U1960" s="3">
        <f t="shared" si="173"/>
        <v>2.1778814267524055E-3</v>
      </c>
      <c r="V1960" s="3">
        <f t="shared" si="173"/>
        <v>1.9915920339242214E-3</v>
      </c>
      <c r="W1960" s="3">
        <f t="shared" si="173"/>
        <v>2.8737361436312961E-3</v>
      </c>
      <c r="X1960" s="3">
        <f t="shared" si="173"/>
        <v>1.0828763455832408E-3</v>
      </c>
      <c r="Z1960" s="4">
        <v>44264</v>
      </c>
      <c r="AA1960" s="3">
        <f t="shared" si="174"/>
        <v>5.6285782086917813E-4</v>
      </c>
      <c r="AB1960" s="3">
        <f t="shared" si="174"/>
        <v>1.1611256088830402E-3</v>
      </c>
      <c r="AC1960" s="3">
        <f t="shared" si="174"/>
        <v>2.2743964046257004E-2</v>
      </c>
      <c r="AD1960" s="3">
        <f t="shared" si="174"/>
        <v>1.946641880834532E-2</v>
      </c>
      <c r="AE1960" s="3">
        <f t="shared" si="174"/>
        <v>3.6420832189665964E-2</v>
      </c>
      <c r="AF1960" s="3">
        <f t="shared" si="174"/>
        <v>6.4813185711554144E-3</v>
      </c>
      <c r="AG1960" s="3"/>
    </row>
    <row r="1961" spans="1:33" ht="14.5" x14ac:dyDescent="0.35">
      <c r="A1961" s="4">
        <v>44265</v>
      </c>
      <c r="B1961" s="5">
        <v>7.9717206190623741E-3</v>
      </c>
      <c r="C1961" s="5">
        <v>7.1186083368957043E-3</v>
      </c>
      <c r="D1961" s="5">
        <v>7.7216420322656631E-3</v>
      </c>
      <c r="E1961" s="3">
        <v>1.1016654703119593E-2</v>
      </c>
      <c r="F1961" s="3">
        <v>1.1208689112203331E-2</v>
      </c>
      <c r="G1961" s="3">
        <v>1.1415602725571E-2</v>
      </c>
      <c r="H1961" s="3">
        <v>1.1722156709528661E-2</v>
      </c>
      <c r="J1961" s="4">
        <v>44265</v>
      </c>
      <c r="K1961" s="6">
        <f t="shared" si="172"/>
        <v>7.2780056598362376E-7</v>
      </c>
      <c r="L1961" s="6">
        <f t="shared" si="172"/>
        <v>6.2539299574240111E-8</v>
      </c>
      <c r="M1961" s="6">
        <f t="shared" si="172"/>
        <v>9.2716235762533724E-6</v>
      </c>
      <c r="N1961" s="6">
        <f t="shared" si="171"/>
        <v>1.0477965025587235E-5</v>
      </c>
      <c r="O1961" s="6">
        <f t="shared" si="171"/>
        <v>1.1860323963530286E-5</v>
      </c>
      <c r="P1961" s="6">
        <f t="shared" si="171"/>
        <v>1.4065770868672043E-5</v>
      </c>
      <c r="Q1961" s="6"/>
      <c r="R1961" s="4">
        <v>44265</v>
      </c>
      <c r="S1961" s="3">
        <f t="shared" si="173"/>
        <v>8.5311228216666986E-4</v>
      </c>
      <c r="T1961" s="3">
        <f t="shared" si="173"/>
        <v>2.5007858679671098E-4</v>
      </c>
      <c r="U1961" s="3">
        <f t="shared" si="173"/>
        <v>3.0449340840572187E-3</v>
      </c>
      <c r="V1961" s="3">
        <f t="shared" si="173"/>
        <v>3.2369684931409567E-3</v>
      </c>
      <c r="W1961" s="3">
        <f t="shared" si="173"/>
        <v>3.4438821065086254E-3</v>
      </c>
      <c r="X1961" s="3">
        <f t="shared" si="173"/>
        <v>3.7504360904662866E-3</v>
      </c>
      <c r="Z1961" s="4">
        <v>44265</v>
      </c>
      <c r="AA1961" s="3">
        <f t="shared" si="174"/>
        <v>6.6544565353794383E-3</v>
      </c>
      <c r="AB1961" s="3">
        <f t="shared" si="174"/>
        <v>5.1339416065387944E-4</v>
      </c>
      <c r="AC1961" s="3">
        <f t="shared" si="174"/>
        <v>4.7114123505268113E-2</v>
      </c>
      <c r="AD1961" s="3">
        <f t="shared" si="174"/>
        <v>5.199793859089219E-2</v>
      </c>
      <c r="AE1961" s="3">
        <f t="shared" si="174"/>
        <v>5.7398701849429745E-2</v>
      </c>
      <c r="AF1961" s="3">
        <f t="shared" si="174"/>
        <v>6.5636226950920307E-2</v>
      </c>
      <c r="AG1961" s="3"/>
    </row>
    <row r="1962" spans="1:33" ht="14.5" x14ac:dyDescent="0.35">
      <c r="A1962" s="4">
        <v>44266</v>
      </c>
      <c r="B1962" s="5">
        <v>7.0830733481643347E-3</v>
      </c>
      <c r="C1962" s="5">
        <v>7.5074415653944024E-3</v>
      </c>
      <c r="D1962" s="5">
        <v>6.2962132506072521E-3</v>
      </c>
      <c r="E1962" s="3">
        <v>1.1036030498837146E-2</v>
      </c>
      <c r="F1962" s="3">
        <v>1.132755416960606E-2</v>
      </c>
      <c r="G1962" s="3">
        <v>1.1377599440012759E-2</v>
      </c>
      <c r="H1962" s="3">
        <v>1.1721651922257719E-2</v>
      </c>
      <c r="J1962" s="4">
        <v>44266</v>
      </c>
      <c r="K1962" s="6">
        <f t="shared" si="172"/>
        <v>1.8008838379502598E-7</v>
      </c>
      <c r="L1962" s="6">
        <f t="shared" si="172"/>
        <v>6.1914881312754142E-7</v>
      </c>
      <c r="M1962" s="6">
        <f t="shared" si="172"/>
        <v>1.5625870235055309E-5</v>
      </c>
      <c r="N1962" s="6">
        <f t="shared" si="171"/>
        <v>1.8015617443586625E-5</v>
      </c>
      <c r="O1962" s="6">
        <f t="shared" si="171"/>
        <v>1.8442954353566904E-5</v>
      </c>
      <c r="P1962" s="6">
        <f t="shared" si="171"/>
        <v>2.1516411188038217E-5</v>
      </c>
      <c r="Q1962" s="6"/>
      <c r="R1962" s="4">
        <v>44266</v>
      </c>
      <c r="S1962" s="3">
        <f t="shared" si="173"/>
        <v>4.2436821723006776E-4</v>
      </c>
      <c r="T1962" s="3">
        <f t="shared" si="173"/>
        <v>7.8686009755708254E-4</v>
      </c>
      <c r="U1962" s="3">
        <f t="shared" si="173"/>
        <v>3.952957150672811E-3</v>
      </c>
      <c r="V1962" s="3">
        <f t="shared" si="173"/>
        <v>4.2444808214417255E-3</v>
      </c>
      <c r="W1962" s="3">
        <f t="shared" si="173"/>
        <v>4.2945260918484246E-3</v>
      </c>
      <c r="X1962" s="3">
        <f t="shared" si="173"/>
        <v>4.6385785740933848E-3</v>
      </c>
      <c r="Z1962" s="4">
        <v>44266</v>
      </c>
      <c r="AA1962" s="3">
        <f t="shared" si="174"/>
        <v>1.6604920740730389E-3</v>
      </c>
      <c r="AB1962" s="3">
        <f t="shared" si="174"/>
        <v>7.2140253089270079E-3</v>
      </c>
      <c r="AC1962" s="3">
        <f t="shared" si="174"/>
        <v>8.5271016564504087E-2</v>
      </c>
      <c r="AD1962" s="3">
        <f t="shared" si="174"/>
        <v>9.4826192349019678E-2</v>
      </c>
      <c r="AE1962" s="3">
        <f t="shared" si="174"/>
        <v>9.6484060093245283E-2</v>
      </c>
      <c r="AF1962" s="3">
        <f t="shared" si="174"/>
        <v>0.10800244356567879</v>
      </c>
      <c r="AG1962" s="3"/>
    </row>
    <row r="1963" spans="1:33" ht="14.5" x14ac:dyDescent="0.35">
      <c r="A1963" s="4">
        <v>44267</v>
      </c>
      <c r="B1963" s="5">
        <v>4.2471629958009214E-3</v>
      </c>
      <c r="C1963" s="5">
        <v>5.6425640359520912E-3</v>
      </c>
      <c r="D1963" s="5">
        <v>5.1947268657386303E-3</v>
      </c>
      <c r="E1963" s="3">
        <v>9.6557761966436177E-3</v>
      </c>
      <c r="F1963" s="3">
        <v>1.0108184363627865E-2</v>
      </c>
      <c r="G1963" s="3">
        <v>9.993801359950016E-3</v>
      </c>
      <c r="H1963" s="3">
        <v>1.0108262789551519E-2</v>
      </c>
      <c r="J1963" s="4">
        <v>44267</v>
      </c>
      <c r="K1963" s="6">
        <f t="shared" si="172"/>
        <v>1.9471440628549666E-6</v>
      </c>
      <c r="L1963" s="6">
        <f t="shared" si="172"/>
        <v>8.9787728761132729E-7</v>
      </c>
      <c r="M1963" s="6">
        <f t="shared" si="172"/>
        <v>2.9253096756329876E-5</v>
      </c>
      <c r="N1963" s="6">
        <f t="shared" si="171"/>
        <v>3.4351571474124014E-5</v>
      </c>
      <c r="O1963" s="6">
        <f t="shared" si="171"/>
        <v>3.302385248831018E-5</v>
      </c>
      <c r="P1963" s="6">
        <f t="shared" si="171"/>
        <v>3.4352490792303302E-5</v>
      </c>
      <c r="Q1963" s="6"/>
      <c r="R1963" s="4">
        <v>44267</v>
      </c>
      <c r="S1963" s="3">
        <f t="shared" si="173"/>
        <v>1.3954010401511698E-3</v>
      </c>
      <c r="T1963" s="3">
        <f t="shared" si="173"/>
        <v>9.475638699377089E-4</v>
      </c>
      <c r="U1963" s="3">
        <f t="shared" si="173"/>
        <v>5.4086132008426963E-3</v>
      </c>
      <c r="V1963" s="3">
        <f t="shared" si="173"/>
        <v>5.8610213678269435E-3</v>
      </c>
      <c r="W1963" s="3">
        <f t="shared" si="173"/>
        <v>5.7466383641490947E-3</v>
      </c>
      <c r="X1963" s="3">
        <f t="shared" si="173"/>
        <v>5.8610997937505981E-3</v>
      </c>
      <c r="Z1963" s="4">
        <v>44267</v>
      </c>
      <c r="AA1963" s="3">
        <f t="shared" si="174"/>
        <v>3.6788243131548715E-2</v>
      </c>
      <c r="AB1963" s="3">
        <f t="shared" si="174"/>
        <v>1.8984021770565462E-2</v>
      </c>
      <c r="AC1963" s="3">
        <f t="shared" si="174"/>
        <v>0.26116230877269375</v>
      </c>
      <c r="AD1963" s="3">
        <f t="shared" si="174"/>
        <v>0.28726490859607878</v>
      </c>
      <c r="AE1963" s="3">
        <f t="shared" si="174"/>
        <v>0.28069353637208994</v>
      </c>
      <c r="AF1963" s="3">
        <f t="shared" si="174"/>
        <v>0.28726940728718464</v>
      </c>
      <c r="AG1963" s="3"/>
    </row>
    <row r="1964" spans="1:33" ht="14.5" x14ac:dyDescent="0.35">
      <c r="A1964" s="4">
        <v>44270</v>
      </c>
      <c r="B1964" s="5">
        <v>7.0676266050221431E-3</v>
      </c>
      <c r="C1964" s="5">
        <v>7.2985640726983547E-3</v>
      </c>
      <c r="D1964" s="5">
        <v>4.8550949431955806E-3</v>
      </c>
      <c r="E1964" s="3">
        <v>8.0480004740307327E-3</v>
      </c>
      <c r="F1964" s="3">
        <v>8.5914917553559147E-3</v>
      </c>
      <c r="G1964" s="3">
        <v>8.302920834572158E-3</v>
      </c>
      <c r="H1964" s="3">
        <v>8.2575093310181518E-3</v>
      </c>
      <c r="J1964" s="4">
        <v>44270</v>
      </c>
      <c r="K1964" s="6">
        <f t="shared" si="172"/>
        <v>5.3332113976701294E-8</v>
      </c>
      <c r="L1964" s="6">
        <f t="shared" si="172"/>
        <v>4.8952963545850106E-6</v>
      </c>
      <c r="M1964" s="6">
        <f t="shared" si="172"/>
        <v>9.6113292303487117E-7</v>
      </c>
      <c r="N1964" s="6">
        <f t="shared" si="171"/>
        <v>2.3221649964017681E-6</v>
      </c>
      <c r="O1964" s="6">
        <f t="shared" si="171"/>
        <v>1.525951833559565E-6</v>
      </c>
      <c r="P1964" s="6">
        <f t="shared" si="171"/>
        <v>1.4158209016236928E-6</v>
      </c>
      <c r="Q1964" s="6"/>
      <c r="R1964" s="4">
        <v>44270</v>
      </c>
      <c r="S1964" s="3">
        <f t="shared" si="173"/>
        <v>2.3093746767621163E-4</v>
      </c>
      <c r="T1964" s="3">
        <f t="shared" si="173"/>
        <v>2.2125316618265625E-3</v>
      </c>
      <c r="U1964" s="3">
        <f t="shared" si="173"/>
        <v>9.8037386900858958E-4</v>
      </c>
      <c r="V1964" s="3">
        <f t="shared" si="173"/>
        <v>1.5238651503337716E-3</v>
      </c>
      <c r="W1964" s="3">
        <f t="shared" si="173"/>
        <v>1.2352942295500149E-3</v>
      </c>
      <c r="X1964" s="3">
        <f t="shared" si="173"/>
        <v>1.1898827259960087E-3</v>
      </c>
      <c r="Z1964" s="4">
        <v>44270</v>
      </c>
      <c r="AA1964" s="3">
        <f t="shared" si="174"/>
        <v>5.1140881664046844E-4</v>
      </c>
      <c r="AB1964" s="3">
        <f t="shared" si="174"/>
        <v>8.0217299811053966E-2</v>
      </c>
      <c r="AC1964" s="3">
        <f t="shared" si="174"/>
        <v>8.083116720603245E-3</v>
      </c>
      <c r="AD1964" s="3">
        <f t="shared" si="174"/>
        <v>1.7878559819052953E-2</v>
      </c>
      <c r="AE1964" s="3">
        <f t="shared" si="174"/>
        <v>1.2304362725351181E-2</v>
      </c>
      <c r="AF1964" s="3">
        <f t="shared" si="174"/>
        <v>1.1501235253683184E-2</v>
      </c>
      <c r="AG1964" s="3"/>
    </row>
    <row r="1965" spans="1:33" ht="14.5" x14ac:dyDescent="0.35">
      <c r="A1965" s="4">
        <v>44271</v>
      </c>
      <c r="B1965" s="5">
        <v>3.154997135068872E-3</v>
      </c>
      <c r="C1965" s="5">
        <v>6.9948667660355568E-3</v>
      </c>
      <c r="D1965" s="5">
        <v>5.2585043013095856E-3</v>
      </c>
      <c r="E1965" s="3">
        <v>7.5055579201530696E-3</v>
      </c>
      <c r="F1965" s="3">
        <v>8.0982223763143169E-3</v>
      </c>
      <c r="G1965" s="3">
        <v>7.4132252446624108E-3</v>
      </c>
      <c r="H1965" s="3">
        <v>7.6356833572871182E-3</v>
      </c>
      <c r="J1965" s="4">
        <v>44271</v>
      </c>
      <c r="K1965" s="6">
        <f t="shared" si="172"/>
        <v>1.4744598782820224E-5</v>
      </c>
      <c r="L1965" s="6">
        <f t="shared" si="172"/>
        <v>4.4247423984260373E-6</v>
      </c>
      <c r="M1965" s="6">
        <f t="shared" si="172"/>
        <v>1.8927379144712425E-5</v>
      </c>
      <c r="N1965" s="6">
        <f t="shared" si="171"/>
        <v>2.4435475785686083E-5</v>
      </c>
      <c r="O1965" s="6">
        <f t="shared" si="171"/>
        <v>1.8132506633332562E-5</v>
      </c>
      <c r="P1965" s="6">
        <f t="shared" si="171"/>
        <v>2.0076549021976423E-5</v>
      </c>
      <c r="Q1965" s="6"/>
      <c r="R1965" s="4">
        <v>44271</v>
      </c>
      <c r="S1965" s="3">
        <f t="shared" si="173"/>
        <v>3.8398696309666848E-3</v>
      </c>
      <c r="T1965" s="3">
        <f t="shared" si="173"/>
        <v>2.1035071662407136E-3</v>
      </c>
      <c r="U1965" s="3">
        <f t="shared" si="173"/>
        <v>4.3505607850841971E-3</v>
      </c>
      <c r="V1965" s="3">
        <f t="shared" si="173"/>
        <v>4.9432252412454445E-3</v>
      </c>
      <c r="W1965" s="3">
        <f t="shared" si="173"/>
        <v>4.2582281095935384E-3</v>
      </c>
      <c r="X1965" s="3">
        <f t="shared" si="173"/>
        <v>4.4806862222182466E-3</v>
      </c>
      <c r="Z1965" s="4">
        <v>44271</v>
      </c>
      <c r="AA1965" s="3">
        <f t="shared" si="174"/>
        <v>0.24723360907740632</v>
      </c>
      <c r="AB1965" s="3">
        <f t="shared" si="174"/>
        <v>0.11083899260194618</v>
      </c>
      <c r="AC1965" s="3">
        <f t="shared" si="174"/>
        <v>0.28701099242078443</v>
      </c>
      <c r="AD1965" s="3">
        <f t="shared" si="174"/>
        <v>0.33224830869092292</v>
      </c>
      <c r="AE1965" s="3">
        <f t="shared" si="174"/>
        <v>0.27986836352471833</v>
      </c>
      <c r="AF1965" s="3">
        <f t="shared" si="174"/>
        <v>0.29703604550750451</v>
      </c>
      <c r="AG1965" s="3"/>
    </row>
    <row r="1966" spans="1:33" ht="14.5" x14ac:dyDescent="0.35">
      <c r="A1966" s="4">
        <v>44272</v>
      </c>
      <c r="B1966" s="5">
        <v>4.2957576982837614E-3</v>
      </c>
      <c r="C1966" s="5">
        <v>6.8455557338893414E-3</v>
      </c>
      <c r="D1966" s="5">
        <v>6.6099585965275756E-3</v>
      </c>
      <c r="E1966" s="3">
        <v>6.4558639431584863E-3</v>
      </c>
      <c r="F1966" s="3">
        <v>7.0211592316741598E-3</v>
      </c>
      <c r="G1966" s="3">
        <v>6.5676919292564813E-3</v>
      </c>
      <c r="H1966" s="3">
        <v>6.4455029268886341E-3</v>
      </c>
      <c r="J1966" s="4">
        <v>44272</v>
      </c>
      <c r="K1966" s="6">
        <f t="shared" si="172"/>
        <v>6.5014700223780742E-6</v>
      </c>
      <c r="L1966" s="6">
        <f t="shared" si="172"/>
        <v>5.3555257974324765E-6</v>
      </c>
      <c r="M1966" s="6">
        <f t="shared" si="172"/>
        <v>4.6660589891467843E-6</v>
      </c>
      <c r="N1966" s="6">
        <f t="shared" si="171"/>
        <v>7.4278135182067349E-6</v>
      </c>
      <c r="O1966" s="6">
        <f t="shared" si="171"/>
        <v>5.1616851498656044E-6</v>
      </c>
      <c r="P1966" s="6">
        <f t="shared" si="171"/>
        <v>4.6214045479094161E-6</v>
      </c>
      <c r="Q1966" s="6"/>
      <c r="R1966" s="4">
        <v>44272</v>
      </c>
      <c r="S1966" s="3">
        <f t="shared" si="173"/>
        <v>2.5497980356055799E-3</v>
      </c>
      <c r="T1966" s="3">
        <f t="shared" si="173"/>
        <v>2.3142008982438142E-3</v>
      </c>
      <c r="U1966" s="3">
        <f t="shared" si="173"/>
        <v>2.1601062448747248E-3</v>
      </c>
      <c r="V1966" s="3">
        <f t="shared" si="173"/>
        <v>2.7254015333903984E-3</v>
      </c>
      <c r="W1966" s="3">
        <f t="shared" si="173"/>
        <v>2.2719342309727199E-3</v>
      </c>
      <c r="X1966" s="3">
        <f t="shared" si="173"/>
        <v>2.1497452286048727E-3</v>
      </c>
      <c r="Z1966" s="4">
        <v>44272</v>
      </c>
      <c r="AA1966" s="3">
        <f t="shared" si="174"/>
        <v>9.3496738966097226E-2</v>
      </c>
      <c r="AB1966" s="3">
        <f t="shared" si="174"/>
        <v>8.084120713038212E-2</v>
      </c>
      <c r="AC1966" s="3">
        <f t="shared" si="174"/>
        <v>7.2764903444978657E-2</v>
      </c>
      <c r="AD1966" s="3">
        <f t="shared" si="174"/>
        <v>0.10313064606713551</v>
      </c>
      <c r="AE1966" s="3">
        <f t="shared" si="174"/>
        <v>7.8608690075430365E-2</v>
      </c>
      <c r="AF1966" s="3">
        <f t="shared" si="174"/>
        <v>7.2228337721766289E-2</v>
      </c>
      <c r="AG1966" s="3"/>
    </row>
    <row r="1967" spans="1:33" ht="14.5" x14ac:dyDescent="0.35">
      <c r="A1967" s="4">
        <v>44273</v>
      </c>
      <c r="B1967" s="5">
        <v>9.7773806292070376E-3</v>
      </c>
      <c r="C1967" s="5">
        <v>7.3057124391198158E-3</v>
      </c>
      <c r="D1967" s="5">
        <v>5.9389662928879261E-3</v>
      </c>
      <c r="E1967" s="3">
        <v>6.1533561767326724E-3</v>
      </c>
      <c r="F1967" s="3">
        <v>7.0032243362652723E-3</v>
      </c>
      <c r="G1967" s="3">
        <v>6.4613206428572236E-3</v>
      </c>
      <c r="H1967" s="3">
        <v>6.1001540593208807E-3</v>
      </c>
      <c r="J1967" s="4">
        <v>44273</v>
      </c>
      <c r="K1967" s="6">
        <f t="shared" si="172"/>
        <v>6.1091436418890431E-6</v>
      </c>
      <c r="L1967" s="6">
        <f t="shared" si="172"/>
        <v>1.4733424617260086E-5</v>
      </c>
      <c r="M1967" s="6">
        <f t="shared" si="172"/>
        <v>1.3133553232132122E-5</v>
      </c>
      <c r="N1967" s="6">
        <f t="shared" si="171"/>
        <v>7.6959431376683983E-6</v>
      </c>
      <c r="O1967" s="6">
        <f t="shared" si="171"/>
        <v>1.0996253833070329E-5</v>
      </c>
      <c r="P1967" s="6">
        <f t="shared" si="171"/>
        <v>1.3521995246276711E-5</v>
      </c>
      <c r="Q1967" s="6"/>
      <c r="R1967" s="4">
        <v>44273</v>
      </c>
      <c r="S1967" s="3">
        <f t="shared" si="173"/>
        <v>2.4716681900872218E-3</v>
      </c>
      <c r="T1967" s="3">
        <f t="shared" si="173"/>
        <v>3.8384143363191115E-3</v>
      </c>
      <c r="U1967" s="3">
        <f t="shared" si="173"/>
        <v>3.6240244524743653E-3</v>
      </c>
      <c r="V1967" s="3">
        <f t="shared" si="173"/>
        <v>2.7741562929417653E-3</v>
      </c>
      <c r="W1967" s="3">
        <f t="shared" si="173"/>
        <v>3.316059986349814E-3</v>
      </c>
      <c r="X1967" s="3">
        <f t="shared" si="173"/>
        <v>3.6772265698861569E-3</v>
      </c>
      <c r="Z1967" s="4">
        <v>44273</v>
      </c>
      <c r="AA1967" s="3">
        <f t="shared" si="174"/>
        <v>4.6904888653963361E-2</v>
      </c>
      <c r="AB1967" s="3">
        <f t="shared" si="174"/>
        <v>0.14777364830851525</v>
      </c>
      <c r="AC1967" s="3">
        <f t="shared" si="174"/>
        <v>0.12587690046133848</v>
      </c>
      <c r="AD1967" s="3">
        <f t="shared" si="174"/>
        <v>6.2424622315696787E-2</v>
      </c>
      <c r="AE1967" s="3">
        <f t="shared" si="174"/>
        <v>9.8979172286754125E-2</v>
      </c>
      <c r="AF1967" s="3">
        <f t="shared" si="174"/>
        <v>0.13105121117338081</v>
      </c>
      <c r="AG1967" s="3"/>
    </row>
    <row r="1968" spans="1:33" ht="14.5" x14ac:dyDescent="0.35">
      <c r="A1968" s="4">
        <v>44274</v>
      </c>
      <c r="B1968" s="5">
        <v>6.4865303332559349E-3</v>
      </c>
      <c r="C1968" s="5">
        <v>6.7268502898514271E-3</v>
      </c>
      <c r="D1968" s="5">
        <v>6.3305627554655084E-3</v>
      </c>
      <c r="E1968" s="3">
        <v>7.0378955645224953E-3</v>
      </c>
      <c r="F1968" s="3">
        <v>7.9575133859766303E-3</v>
      </c>
      <c r="G1968" s="3">
        <v>7.312709948439227E-3</v>
      </c>
      <c r="H1968" s="3">
        <v>7.0853506150995779E-3</v>
      </c>
      <c r="J1968" s="4">
        <v>44274</v>
      </c>
      <c r="K1968" s="6">
        <f t="shared" si="172"/>
        <v>5.7753681538059247E-8</v>
      </c>
      <c r="L1968" s="6">
        <f t="shared" si="172"/>
        <v>2.432588532181275E-8</v>
      </c>
      <c r="M1968" s="6">
        <f t="shared" si="172"/>
        <v>3.0400361824962767E-7</v>
      </c>
      <c r="N1968" s="6">
        <f t="shared" si="171"/>
        <v>2.163791141391496E-6</v>
      </c>
      <c r="O1968" s="6">
        <f t="shared" si="171"/>
        <v>6.8257275654441263E-7</v>
      </c>
      <c r="P1968" s="6">
        <f t="shared" si="171"/>
        <v>3.585857299473E-7</v>
      </c>
      <c r="Q1968" s="6"/>
      <c r="R1968" s="4">
        <v>44274</v>
      </c>
      <c r="S1968" s="3">
        <f t="shared" si="173"/>
        <v>2.4031995659549218E-4</v>
      </c>
      <c r="T1968" s="3">
        <f t="shared" si="173"/>
        <v>1.5596757779042653E-4</v>
      </c>
      <c r="U1968" s="3">
        <f t="shared" si="173"/>
        <v>5.5136523126656043E-4</v>
      </c>
      <c r="V1968" s="3">
        <f t="shared" si="173"/>
        <v>1.4709830527206954E-3</v>
      </c>
      <c r="W1968" s="3">
        <f t="shared" si="173"/>
        <v>8.2617961518329213E-4</v>
      </c>
      <c r="X1968" s="3">
        <f t="shared" si="173"/>
        <v>5.9882028184364295E-4</v>
      </c>
      <c r="Z1968" s="4">
        <v>44274</v>
      </c>
      <c r="AA1968" s="3">
        <f t="shared" si="174"/>
        <v>6.5377313321901553E-4</v>
      </c>
      <c r="AB1968" s="3">
        <f t="shared" si="174"/>
        <v>2.9860218510657788E-4</v>
      </c>
      <c r="AC1968" s="3">
        <f t="shared" si="174"/>
        <v>3.2390861841229412E-3</v>
      </c>
      <c r="AD1968" s="3">
        <f t="shared" si="174"/>
        <v>1.9534179560084963E-2</v>
      </c>
      <c r="AE1968" s="3">
        <f t="shared" si="174"/>
        <v>6.9075686574779915E-3</v>
      </c>
      <c r="AF1968" s="3">
        <f t="shared" si="174"/>
        <v>3.7863239160347284E-3</v>
      </c>
      <c r="AG1968" s="3"/>
    </row>
    <row r="1969" spans="1:33" ht="14.5" x14ac:dyDescent="0.35">
      <c r="A1969" s="4">
        <v>44277</v>
      </c>
      <c r="B1969" s="5">
        <v>5.6390800329681086E-3</v>
      </c>
      <c r="C1969" s="5">
        <v>5.316335242241621E-3</v>
      </c>
      <c r="D1969" s="5">
        <v>7.2829462587833396E-3</v>
      </c>
      <c r="E1969" s="3">
        <v>6.9938146365453417E-3</v>
      </c>
      <c r="F1969" s="3">
        <v>8.000578595992517E-3</v>
      </c>
      <c r="G1969" s="3">
        <v>7.1150437332291117E-3</v>
      </c>
      <c r="H1969" s="3">
        <v>7.0359275614009353E-3</v>
      </c>
      <c r="J1969" s="4">
        <v>44277</v>
      </c>
      <c r="K1969" s="6">
        <f t="shared" si="172"/>
        <v>1.0416419994108426E-7</v>
      </c>
      <c r="L1969" s="6">
        <f t="shared" si="172"/>
        <v>2.7022961683760119E-6</v>
      </c>
      <c r="M1969" s="6">
        <f t="shared" si="172"/>
        <v>1.8353058461295631E-6</v>
      </c>
      <c r="N1969" s="6">
        <f t="shared" si="171"/>
        <v>5.5766754631663462E-6</v>
      </c>
      <c r="O1969" s="6">
        <f t="shared" si="171"/>
        <v>2.1784688444881523E-6</v>
      </c>
      <c r="P1969" s="6">
        <f t="shared" si="171"/>
        <v>1.9511830176888967E-6</v>
      </c>
      <c r="Q1969" s="6"/>
      <c r="R1969" s="4">
        <v>44277</v>
      </c>
      <c r="S1969" s="3">
        <f t="shared" si="173"/>
        <v>3.2274479072648757E-4</v>
      </c>
      <c r="T1969" s="3">
        <f t="shared" si="173"/>
        <v>1.643866225815231E-3</v>
      </c>
      <c r="U1969" s="3">
        <f t="shared" si="173"/>
        <v>1.3547346035772331E-3</v>
      </c>
      <c r="V1969" s="3">
        <f t="shared" si="173"/>
        <v>2.3614985630244084E-3</v>
      </c>
      <c r="W1969" s="3">
        <f t="shared" si="173"/>
        <v>1.4759637002610031E-3</v>
      </c>
      <c r="X1969" s="3">
        <f t="shared" si="173"/>
        <v>1.3968475284328267E-3</v>
      </c>
      <c r="Z1969" s="4">
        <v>44277</v>
      </c>
      <c r="AA1969" s="3">
        <f t="shared" si="174"/>
        <v>1.7713979626574616E-3</v>
      </c>
      <c r="AB1969" s="3">
        <f t="shared" si="174"/>
        <v>3.0100096446724622E-2</v>
      </c>
      <c r="AC1969" s="3">
        <f t="shared" si="174"/>
        <v>2.1600520823783054E-2</v>
      </c>
      <c r="AD1969" s="3">
        <f t="shared" si="174"/>
        <v>5.4626953433323688E-2</v>
      </c>
      <c r="AE1969" s="3">
        <f t="shared" si="174"/>
        <v>2.5047766296234286E-2</v>
      </c>
      <c r="AF1969" s="3">
        <f t="shared" si="174"/>
        <v>2.2777907486110527E-2</v>
      </c>
      <c r="AG1969" s="3"/>
    </row>
    <row r="1970" spans="1:33" ht="14.5" x14ac:dyDescent="0.35">
      <c r="A1970" s="4">
        <v>44278</v>
      </c>
      <c r="B1970" s="5">
        <v>6.7845491232483759E-3</v>
      </c>
      <c r="C1970" s="5">
        <v>6.51137949898839E-3</v>
      </c>
      <c r="D1970" s="5">
        <v>9.0981600806117058E-3</v>
      </c>
      <c r="E1970" s="3">
        <v>6.7327394570794868E-3</v>
      </c>
      <c r="F1970" s="3">
        <v>7.7995470229371951E-3</v>
      </c>
      <c r="G1970" s="3">
        <v>6.9054785722070747E-3</v>
      </c>
      <c r="H1970" s="3">
        <v>6.7477663505328706E-3</v>
      </c>
      <c r="J1970" s="4">
        <v>44278</v>
      </c>
      <c r="K1970" s="6">
        <f t="shared" si="172"/>
        <v>7.462164361834188E-8</v>
      </c>
      <c r="L1970" s="6">
        <f t="shared" si="172"/>
        <v>5.3527956620316642E-6</v>
      </c>
      <c r="M1970" s="6">
        <f t="shared" si="172"/>
        <v>2.6842415085317248E-9</v>
      </c>
      <c r="N1970" s="6">
        <f t="shared" si="171"/>
        <v>1.0302207363727143E-6</v>
      </c>
      <c r="O1970" s="6">
        <f t="shared" si="171"/>
        <v>1.4623931625454555E-8</v>
      </c>
      <c r="P1970" s="6">
        <f t="shared" si="171"/>
        <v>1.3529723686405181E-9</v>
      </c>
      <c r="Q1970" s="6"/>
      <c r="R1970" s="4">
        <v>44278</v>
      </c>
      <c r="S1970" s="3">
        <f t="shared" si="173"/>
        <v>2.7316962425998591E-4</v>
      </c>
      <c r="T1970" s="3">
        <f t="shared" si="173"/>
        <v>2.3136109573633299E-3</v>
      </c>
      <c r="U1970" s="3">
        <f t="shared" si="173"/>
        <v>5.1809666168889032E-5</v>
      </c>
      <c r="V1970" s="3">
        <f t="shared" si="173"/>
        <v>1.0149978996888192E-3</v>
      </c>
      <c r="W1970" s="3">
        <f t="shared" si="173"/>
        <v>1.2092944895869887E-4</v>
      </c>
      <c r="X1970" s="3">
        <f t="shared" si="173"/>
        <v>3.6782772715505258E-5</v>
      </c>
      <c r="Z1970" s="4">
        <v>44278</v>
      </c>
      <c r="AA1970" s="3">
        <f t="shared" si="174"/>
        <v>8.5614915462173258E-4</v>
      </c>
      <c r="AB1970" s="3">
        <f t="shared" si="174"/>
        <v>3.9129987187932702E-2</v>
      </c>
      <c r="AC1970" s="3">
        <f t="shared" si="174"/>
        <v>2.9456904209412826E-5</v>
      </c>
      <c r="AD1970" s="3">
        <f t="shared" si="174"/>
        <v>9.282325594005103E-3</v>
      </c>
      <c r="AE1970" s="3">
        <f t="shared" si="174"/>
        <v>1.551508817547731E-4</v>
      </c>
      <c r="AF1970" s="3">
        <f t="shared" si="174"/>
        <v>1.4803492094594972E-5</v>
      </c>
      <c r="AG1970" s="3"/>
    </row>
    <row r="1971" spans="1:33" ht="14.5" x14ac:dyDescent="0.35">
      <c r="A1971" s="4">
        <v>44279</v>
      </c>
      <c r="B1971" s="5">
        <v>9.8157877231321734E-3</v>
      </c>
      <c r="C1971" s="5">
        <v>6.9194077514111996E-3</v>
      </c>
      <c r="D1971" s="5">
        <v>8.3413161337375641E-3</v>
      </c>
      <c r="E1971" s="3">
        <v>7.2830135035389272E-3</v>
      </c>
      <c r="F1971" s="3">
        <v>8.4737631259468385E-3</v>
      </c>
      <c r="G1971" s="3">
        <v>7.3053701221328388E-3</v>
      </c>
      <c r="H1971" s="3">
        <v>7.3723548595097726E-3</v>
      </c>
      <c r="J1971" s="4">
        <v>44279</v>
      </c>
      <c r="K1971" s="6">
        <f t="shared" si="172"/>
        <v>8.3890169405863887E-6</v>
      </c>
      <c r="L1971" s="6">
        <f t="shared" si="172"/>
        <v>2.1740664679318651E-6</v>
      </c>
      <c r="M1971" s="6">
        <f t="shared" si="172"/>
        <v>6.4149452474361768E-6</v>
      </c>
      <c r="N1971" s="6">
        <f t="shared" si="171"/>
        <v>1.8010300194504603E-6</v>
      </c>
      <c r="O1971" s="6">
        <f t="shared" si="171"/>
        <v>6.3021965314072541E-6</v>
      </c>
      <c r="P1971" s="6">
        <f t="shared" si="171"/>
        <v>5.9703641590299652E-6</v>
      </c>
      <c r="Q1971" s="6"/>
      <c r="R1971" s="4">
        <v>44279</v>
      </c>
      <c r="S1971" s="3">
        <f t="shared" si="173"/>
        <v>2.8963799717209738E-3</v>
      </c>
      <c r="T1971" s="3">
        <f t="shared" si="173"/>
        <v>1.4744715893946093E-3</v>
      </c>
      <c r="U1971" s="3">
        <f t="shared" si="173"/>
        <v>2.5327742195932462E-3</v>
      </c>
      <c r="V1971" s="3">
        <f t="shared" ref="V1971:X2034" si="175">ABS($B1971-F1971)</f>
        <v>1.3420245971853349E-3</v>
      </c>
      <c r="W1971" s="3">
        <f t="shared" si="175"/>
        <v>2.5104176009993345E-3</v>
      </c>
      <c r="X1971" s="3">
        <f t="shared" si="175"/>
        <v>2.4434328636224007E-3</v>
      </c>
      <c r="Z1971" s="4">
        <v>44279</v>
      </c>
      <c r="AA1971" s="3">
        <f t="shared" si="174"/>
        <v>6.8925943232752696E-2</v>
      </c>
      <c r="AB1971" s="3">
        <f t="shared" si="174"/>
        <v>1.3996191141437242E-2</v>
      </c>
      <c r="AC1971" s="3">
        <f t="shared" si="174"/>
        <v>4.9317229775352134E-2</v>
      </c>
      <c r="AD1971" s="3">
        <f t="shared" ref="AD1971:AF2034" si="176">($B1971/F1971)-LN($B1971/F1971)-1</f>
        <v>1.1356715840509679E-2</v>
      </c>
      <c r="AE1971" s="3">
        <f t="shared" si="176"/>
        <v>4.8257658351958055E-2</v>
      </c>
      <c r="AF1971" s="3">
        <f t="shared" si="176"/>
        <v>4.5176896220889162E-2</v>
      </c>
      <c r="AG1971" s="3"/>
    </row>
    <row r="1972" spans="1:33" ht="14.5" x14ac:dyDescent="0.35">
      <c r="A1972" s="4">
        <v>44280</v>
      </c>
      <c r="B1972" s="5">
        <v>1.237581365080735E-2</v>
      </c>
      <c r="C1972" s="5">
        <v>7.1938829496502876E-3</v>
      </c>
      <c r="D1972" s="5">
        <v>8.9150127023458481E-3</v>
      </c>
      <c r="E1972" s="3">
        <v>8.2165418375020598E-3</v>
      </c>
      <c r="F1972" s="3">
        <v>9.3397784896226375E-3</v>
      </c>
      <c r="G1972" s="3">
        <v>8.0230435138604408E-3</v>
      </c>
      <c r="H1972" s="3">
        <v>8.4359576337344859E-3</v>
      </c>
      <c r="J1972" s="4">
        <v>44280</v>
      </c>
      <c r="K1972" s="6">
        <f t="shared" si="172"/>
        <v>2.6852405791594127E-5</v>
      </c>
      <c r="L1972" s="6">
        <f t="shared" si="172"/>
        <v>1.1977143204872032E-5</v>
      </c>
      <c r="M1972" s="6">
        <f t="shared" si="172"/>
        <v>1.7299542016955876E-5</v>
      </c>
      <c r="N1972" s="6">
        <f t="shared" si="171"/>
        <v>9.2175094999498832E-6</v>
      </c>
      <c r="O1972" s="6">
        <f t="shared" si="171"/>
        <v>1.8946607865096814E-5</v>
      </c>
      <c r="P1972" s="6">
        <f t="shared" si="171"/>
        <v>1.5522465435265254E-5</v>
      </c>
      <c r="Q1972" s="6"/>
      <c r="R1972" s="4">
        <v>44280</v>
      </c>
      <c r="S1972" s="3">
        <f t="shared" ref="S1972:X2035" si="177">ABS($B1972-C1972)</f>
        <v>5.1819307011570625E-3</v>
      </c>
      <c r="T1972" s="3">
        <f t="shared" si="177"/>
        <v>3.460800948461502E-3</v>
      </c>
      <c r="U1972" s="3">
        <f t="shared" si="177"/>
        <v>4.1592718133052903E-3</v>
      </c>
      <c r="V1972" s="3">
        <f t="shared" si="175"/>
        <v>3.0360351611847126E-3</v>
      </c>
      <c r="W1972" s="3">
        <f t="shared" si="175"/>
        <v>4.3527701369469093E-3</v>
      </c>
      <c r="X1972" s="3">
        <f t="shared" si="175"/>
        <v>3.9398560170728642E-3</v>
      </c>
      <c r="Z1972" s="4">
        <v>44280</v>
      </c>
      <c r="AA1972" s="3">
        <f t="shared" ref="AA1972:AF2035" si="178">($B1972/C1972)-LN($B1972/C1972)-1</f>
        <v>0.17781159691209547</v>
      </c>
      <c r="AB1972" s="3">
        <f t="shared" si="178"/>
        <v>6.0191837049631491E-2</v>
      </c>
      <c r="AC1972" s="3">
        <f t="shared" si="178"/>
        <v>9.6612463383098035E-2</v>
      </c>
      <c r="AD1972" s="3">
        <f t="shared" si="176"/>
        <v>4.360348690680782E-2</v>
      </c>
      <c r="AE1972" s="3">
        <f t="shared" si="176"/>
        <v>0.10910731678996832</v>
      </c>
      <c r="AF1972" s="3">
        <f t="shared" si="176"/>
        <v>8.3790455823186782E-2</v>
      </c>
      <c r="AG1972" s="3"/>
    </row>
    <row r="1973" spans="1:33" ht="14.5" x14ac:dyDescent="0.35">
      <c r="A1973" s="4">
        <v>44281</v>
      </c>
      <c r="B1973" s="5">
        <v>5.7180795091322243E-3</v>
      </c>
      <c r="C1973" s="5">
        <v>7.0861778222024441E-3</v>
      </c>
      <c r="D1973" s="5">
        <v>7.5283152982592583E-3</v>
      </c>
      <c r="E1973" s="3">
        <v>8.7625330527067793E-3</v>
      </c>
      <c r="F1973" s="3">
        <v>9.6481270995474738E-3</v>
      </c>
      <c r="G1973" s="3">
        <v>9.3987858723994459E-3</v>
      </c>
      <c r="H1973" s="3">
        <v>9.0501571469094981E-3</v>
      </c>
      <c r="J1973" s="4">
        <v>44281</v>
      </c>
      <c r="K1973" s="6">
        <f t="shared" si="172"/>
        <v>1.8716929942255812E-6</v>
      </c>
      <c r="L1973" s="6">
        <f t="shared" si="172"/>
        <v>3.2769536122363756E-6</v>
      </c>
      <c r="M1973" s="6">
        <f t="shared" si="172"/>
        <v>9.2686973789836656E-6</v>
      </c>
      <c r="N1973" s="6">
        <f t="shared" si="171"/>
        <v>1.5445274062928708E-5</v>
      </c>
      <c r="O1973" s="6">
        <f t="shared" si="171"/>
        <v>1.3547599332595816E-5</v>
      </c>
      <c r="P1973" s="6">
        <f t="shared" si="171"/>
        <v>1.1102741384175378E-5</v>
      </c>
      <c r="Q1973" s="6"/>
      <c r="R1973" s="4">
        <v>44281</v>
      </c>
      <c r="S1973" s="3">
        <f t="shared" si="177"/>
        <v>1.3680983130702198E-3</v>
      </c>
      <c r="T1973" s="3">
        <f t="shared" si="177"/>
        <v>1.810235789127034E-3</v>
      </c>
      <c r="U1973" s="3">
        <f t="shared" si="177"/>
        <v>3.0444535435745551E-3</v>
      </c>
      <c r="V1973" s="3">
        <f t="shared" si="175"/>
        <v>3.9300475904152496E-3</v>
      </c>
      <c r="W1973" s="3">
        <f t="shared" si="175"/>
        <v>3.6807063632672216E-3</v>
      </c>
      <c r="X1973" s="3">
        <f t="shared" si="175"/>
        <v>3.3320776377772738E-3</v>
      </c>
      <c r="Z1973" s="4">
        <v>44281</v>
      </c>
      <c r="AA1973" s="3">
        <f t="shared" si="178"/>
        <v>2.1447341235060202E-2</v>
      </c>
      <c r="AB1973" s="3">
        <f t="shared" si="178"/>
        <v>3.4581328790338262E-2</v>
      </c>
      <c r="AC1973" s="3">
        <f t="shared" si="178"/>
        <v>7.9412132858186713E-2</v>
      </c>
      <c r="AD1973" s="3">
        <f t="shared" si="176"/>
        <v>0.11579293970721238</v>
      </c>
      <c r="AE1973" s="3">
        <f t="shared" si="176"/>
        <v>0.10533243084112831</v>
      </c>
      <c r="AF1973" s="3">
        <f t="shared" si="176"/>
        <v>9.0970141827201756E-2</v>
      </c>
      <c r="AG1973" s="3"/>
    </row>
    <row r="1974" spans="1:33" ht="14.5" x14ac:dyDescent="0.35">
      <c r="A1974" s="4">
        <v>44284</v>
      </c>
      <c r="B1974" s="5">
        <v>7.1319810260210299E-3</v>
      </c>
      <c r="C1974" s="5">
        <v>6.3169877976179123E-3</v>
      </c>
      <c r="D1974" s="5">
        <v>6.834142841398716E-3</v>
      </c>
      <c r="E1974" s="3">
        <v>8.0210000564302428E-3</v>
      </c>
      <c r="F1974" s="3">
        <v>8.8495165752560875E-3</v>
      </c>
      <c r="G1974" s="3">
        <v>8.3435565137414489E-3</v>
      </c>
      <c r="H1974" s="3">
        <v>8.2127532463572329E-3</v>
      </c>
      <c r="J1974" s="4">
        <v>44284</v>
      </c>
      <c r="K1974" s="6">
        <f t="shared" si="172"/>
        <v>6.6421396234293618E-7</v>
      </c>
      <c r="L1974" s="6">
        <f t="shared" si="172"/>
        <v>8.8707584219115528E-8</v>
      </c>
      <c r="M1974" s="6">
        <f t="shared" si="172"/>
        <v>7.9035483642973703E-7</v>
      </c>
      <c r="N1974" s="6">
        <f t="shared" si="171"/>
        <v>2.949928362886171E-6</v>
      </c>
      <c r="O1974" s="6">
        <f t="shared" si="171"/>
        <v>1.4679151624449713E-6</v>
      </c>
      <c r="P1974" s="6">
        <f t="shared" si="171"/>
        <v>1.1680685922504463E-6</v>
      </c>
      <c r="Q1974" s="6"/>
      <c r="R1974" s="4">
        <v>44284</v>
      </c>
      <c r="S1974" s="3">
        <f t="shared" si="177"/>
        <v>8.1499322840311757E-4</v>
      </c>
      <c r="T1974" s="3">
        <f t="shared" si="177"/>
        <v>2.9783818462231389E-4</v>
      </c>
      <c r="U1974" s="3">
        <f t="shared" si="177"/>
        <v>8.8901903040921292E-4</v>
      </c>
      <c r="V1974" s="3">
        <f t="shared" si="175"/>
        <v>1.7175355492350577E-3</v>
      </c>
      <c r="W1974" s="3">
        <f t="shared" si="175"/>
        <v>1.2115754877204191E-3</v>
      </c>
      <c r="X1974" s="3">
        <f t="shared" si="175"/>
        <v>1.0807722203362031E-3</v>
      </c>
      <c r="Z1974" s="4">
        <v>44284</v>
      </c>
      <c r="AA1974" s="3">
        <f t="shared" si="178"/>
        <v>7.6695563177278103E-3</v>
      </c>
      <c r="AB1974" s="3">
        <f t="shared" si="178"/>
        <v>9.229284615024369E-4</v>
      </c>
      <c r="AC1974" s="3">
        <f t="shared" si="178"/>
        <v>6.6376374392831394E-3</v>
      </c>
      <c r="AD1974" s="3">
        <f t="shared" si="176"/>
        <v>2.169137858440795E-2</v>
      </c>
      <c r="AE1974" s="3">
        <f t="shared" si="176"/>
        <v>1.1689609931902378E-2</v>
      </c>
      <c r="AF1974" s="3">
        <f t="shared" si="176"/>
        <v>9.5023592561940262E-3</v>
      </c>
      <c r="AG1974" s="3"/>
    </row>
    <row r="1975" spans="1:33" ht="14.5" x14ac:dyDescent="0.35">
      <c r="A1975" s="4">
        <v>44285</v>
      </c>
      <c r="B1975" s="5">
        <v>3.7666850212381801E-3</v>
      </c>
      <c r="C1975" s="5">
        <v>5.4265083745121956E-3</v>
      </c>
      <c r="D1975" s="5">
        <v>4.5563546009361744E-3</v>
      </c>
      <c r="E1975" s="3">
        <v>8.2783835700400935E-3</v>
      </c>
      <c r="F1975" s="3">
        <v>8.9268934512071185E-3</v>
      </c>
      <c r="G1975" s="3">
        <v>8.6777109329573953E-3</v>
      </c>
      <c r="H1975" s="3">
        <v>8.5284274429930397E-3</v>
      </c>
      <c r="J1975" s="4">
        <v>44285</v>
      </c>
      <c r="K1975" s="6">
        <f t="shared" si="172"/>
        <v>2.7550135640737973E-6</v>
      </c>
      <c r="L1975" s="6">
        <f t="shared" si="172"/>
        <v>6.2357804510040689E-7</v>
      </c>
      <c r="M1975" s="6">
        <f t="shared" si="172"/>
        <v>2.0355423795261292E-5</v>
      </c>
      <c r="N1975" s="6">
        <f t="shared" si="171"/>
        <v>2.6627751040722497E-5</v>
      </c>
      <c r="O1975" s="6">
        <f t="shared" si="171"/>
        <v>2.4118175505577548E-5</v>
      </c>
      <c r="P1975" s="6">
        <f t="shared" si="171"/>
        <v>2.2674190891139836E-5</v>
      </c>
      <c r="Q1975" s="6"/>
      <c r="R1975" s="4">
        <v>44285</v>
      </c>
      <c r="S1975" s="3">
        <f t="shared" si="177"/>
        <v>1.6598233532740155E-3</v>
      </c>
      <c r="T1975" s="3">
        <f t="shared" si="177"/>
        <v>7.8966957969799426E-4</v>
      </c>
      <c r="U1975" s="3">
        <f t="shared" si="177"/>
        <v>4.5116985488019134E-3</v>
      </c>
      <c r="V1975" s="3">
        <f t="shared" si="175"/>
        <v>5.1602084299689384E-3</v>
      </c>
      <c r="W1975" s="3">
        <f t="shared" si="175"/>
        <v>4.9110259117192152E-3</v>
      </c>
      <c r="X1975" s="3">
        <f t="shared" si="175"/>
        <v>4.7617424217548596E-3</v>
      </c>
      <c r="Z1975" s="4">
        <v>44285</v>
      </c>
      <c r="AA1975" s="3">
        <f t="shared" si="178"/>
        <v>5.9227415831370811E-2</v>
      </c>
      <c r="AB1975" s="3">
        <f t="shared" si="178"/>
        <v>1.7015860307321606E-2</v>
      </c>
      <c r="AC1975" s="3">
        <f t="shared" si="178"/>
        <v>0.2424548943467526</v>
      </c>
      <c r="AD1975" s="3">
        <f t="shared" si="176"/>
        <v>0.28482116715926997</v>
      </c>
      <c r="AE1975" s="3">
        <f t="shared" si="176"/>
        <v>0.26862682412184502</v>
      </c>
      <c r="AF1975" s="3">
        <f t="shared" si="176"/>
        <v>0.25887199511401127</v>
      </c>
      <c r="AG1975" s="3"/>
    </row>
    <row r="1976" spans="1:33" ht="14.5" x14ac:dyDescent="0.35">
      <c r="A1976" s="4">
        <v>44286</v>
      </c>
      <c r="B1976" s="5">
        <v>3.655166427740338E-3</v>
      </c>
      <c r="C1976" s="5">
        <v>6.5336055122315884E-3</v>
      </c>
      <c r="D1976" s="5">
        <v>4.9378932453691959E-3</v>
      </c>
      <c r="E1976" s="3">
        <v>7.573143587104399E-3</v>
      </c>
      <c r="F1976" s="3">
        <v>8.3211759466638932E-3</v>
      </c>
      <c r="G1976" s="3">
        <v>7.2476207468528354E-3</v>
      </c>
      <c r="H1976" s="3">
        <v>7.7455360001249486E-3</v>
      </c>
      <c r="J1976" s="4">
        <v>44286</v>
      </c>
      <c r="K1976" s="6">
        <f t="shared" si="172"/>
        <v>8.285411563126828E-6</v>
      </c>
      <c r="L1976" s="6">
        <f t="shared" si="172"/>
        <v>1.6453880886642574E-6</v>
      </c>
      <c r="M1976" s="6">
        <f t="shared" si="172"/>
        <v>1.5350545021298479E-5</v>
      </c>
      <c r="N1976" s="6">
        <f t="shared" si="171"/>
        <v>2.1771644830685232E-5</v>
      </c>
      <c r="O1976" s="6">
        <f t="shared" si="171"/>
        <v>1.2905728034910037E-5</v>
      </c>
      <c r="P1976" s="6">
        <f t="shared" si="171"/>
        <v>1.6731123238689859E-5</v>
      </c>
      <c r="Q1976" s="6"/>
      <c r="R1976" s="4">
        <v>44286</v>
      </c>
      <c r="S1976" s="3">
        <f t="shared" si="177"/>
        <v>2.8784390844912504E-3</v>
      </c>
      <c r="T1976" s="3">
        <f t="shared" si="177"/>
        <v>1.2827268176288579E-3</v>
      </c>
      <c r="U1976" s="3">
        <f t="shared" si="177"/>
        <v>3.9179771593640614E-3</v>
      </c>
      <c r="V1976" s="3">
        <f t="shared" si="175"/>
        <v>4.6660095189235556E-3</v>
      </c>
      <c r="W1976" s="3">
        <f t="shared" si="175"/>
        <v>3.5924543191124974E-3</v>
      </c>
      <c r="X1976" s="3">
        <f t="shared" si="175"/>
        <v>4.0903695723846101E-3</v>
      </c>
      <c r="Z1976" s="4">
        <v>44286</v>
      </c>
      <c r="AA1976" s="3">
        <f t="shared" si="178"/>
        <v>0.14025825311990392</v>
      </c>
      <c r="AB1976" s="3">
        <f t="shared" si="178"/>
        <v>4.1025061518229711E-2</v>
      </c>
      <c r="AC1976" s="3">
        <f t="shared" si="178"/>
        <v>0.21111512856078662</v>
      </c>
      <c r="AD1976" s="3">
        <f t="shared" si="176"/>
        <v>0.2619227610987318</v>
      </c>
      <c r="AE1976" s="3">
        <f t="shared" si="176"/>
        <v>0.1888580085411018</v>
      </c>
      <c r="AF1976" s="3">
        <f t="shared" si="176"/>
        <v>0.22288124673316911</v>
      </c>
      <c r="AG1976" s="3"/>
    </row>
    <row r="1977" spans="1:33" ht="14.5" x14ac:dyDescent="0.35">
      <c r="A1977" s="4">
        <v>44287</v>
      </c>
      <c r="B1977" s="5">
        <v>4.0621731695121019E-3</v>
      </c>
      <c r="C1977" s="5">
        <v>6.9483919069170952E-3</v>
      </c>
      <c r="D1977" s="5">
        <v>4.2814114131033421E-3</v>
      </c>
      <c r="E1977" s="3">
        <v>6.7688319649549539E-3</v>
      </c>
      <c r="F1977" s="3">
        <v>7.7330641657542536E-3</v>
      </c>
      <c r="G1977" s="3">
        <v>6.7145293852928422E-3</v>
      </c>
      <c r="H1977" s="3">
        <v>6.8758250883163719E-3</v>
      </c>
      <c r="J1977" s="4">
        <v>44287</v>
      </c>
      <c r="K1977" s="6">
        <f t="shared" si="172"/>
        <v>8.3302586001476737E-6</v>
      </c>
      <c r="L1977" s="6">
        <f t="shared" si="172"/>
        <v>4.8065407452971946E-8</v>
      </c>
      <c r="M1977" s="6">
        <f t="shared" si="172"/>
        <v>7.3260018349481504E-6</v>
      </c>
      <c r="N1977" s="6">
        <f t="shared" si="171"/>
        <v>1.3475440706291697E-5</v>
      </c>
      <c r="O1977" s="6">
        <f t="shared" si="171"/>
        <v>7.0349934953907289E-6</v>
      </c>
      <c r="P1977" s="6">
        <f t="shared" si="171"/>
        <v>7.9166371201909506E-6</v>
      </c>
      <c r="Q1977" s="6"/>
      <c r="R1977" s="4">
        <v>44287</v>
      </c>
      <c r="S1977" s="3">
        <f t="shared" si="177"/>
        <v>2.8862187374049933E-3</v>
      </c>
      <c r="T1977" s="3">
        <f t="shared" si="177"/>
        <v>2.1923824359124013E-4</v>
      </c>
      <c r="U1977" s="3">
        <f t="shared" si="177"/>
        <v>2.706658795442852E-3</v>
      </c>
      <c r="V1977" s="3">
        <f t="shared" si="175"/>
        <v>3.6708909962421517E-3</v>
      </c>
      <c r="W1977" s="3">
        <f t="shared" si="175"/>
        <v>2.6523562157807403E-3</v>
      </c>
      <c r="X1977" s="3">
        <f t="shared" si="175"/>
        <v>2.81365191880427E-3</v>
      </c>
      <c r="Z1977" s="4">
        <v>44287</v>
      </c>
      <c r="AA1977" s="3">
        <f t="shared" si="178"/>
        <v>0.12141277649155313</v>
      </c>
      <c r="AB1977" s="3">
        <f t="shared" si="178"/>
        <v>1.3576286241914204E-3</v>
      </c>
      <c r="AC1977" s="3">
        <f t="shared" si="178"/>
        <v>0.11073956702097631</v>
      </c>
      <c r="AD1977" s="3">
        <f t="shared" si="176"/>
        <v>0.16908638635444051</v>
      </c>
      <c r="AE1977" s="3">
        <f t="shared" si="176"/>
        <v>0.10753820851298079</v>
      </c>
      <c r="AF1977" s="3">
        <f t="shared" si="176"/>
        <v>0.11708420482157988</v>
      </c>
      <c r="AG1977" s="3"/>
    </row>
    <row r="1978" spans="1:33" ht="14.5" x14ac:dyDescent="0.35">
      <c r="A1978" s="4">
        <v>44291</v>
      </c>
      <c r="B1978" s="5">
        <v>6.6186822790326111E-3</v>
      </c>
      <c r="C1978" s="5">
        <v>5.4552536457777023E-3</v>
      </c>
      <c r="D1978" s="5">
        <v>4.4117392972111702E-3</v>
      </c>
      <c r="E1978" s="3">
        <v>5.8400385745233964E-3</v>
      </c>
      <c r="F1978" s="3">
        <v>6.6499752456452808E-3</v>
      </c>
      <c r="G1978" s="3">
        <v>6.1869936624694127E-3</v>
      </c>
      <c r="H1978" s="3">
        <v>5.8049131837500274E-3</v>
      </c>
      <c r="J1978" s="4">
        <v>44291</v>
      </c>
      <c r="K1978" s="6">
        <f t="shared" si="172"/>
        <v>1.3535661846773849E-6</v>
      </c>
      <c r="L1978" s="6">
        <f t="shared" si="172"/>
        <v>4.8705973250109131E-6</v>
      </c>
      <c r="M1978" s="6">
        <f t="shared" si="172"/>
        <v>6.0628601857183334E-7</v>
      </c>
      <c r="N1978" s="6">
        <f t="shared" si="171"/>
        <v>9.7924975942166165E-10</v>
      </c>
      <c r="O1978" s="6">
        <f t="shared" si="171"/>
        <v>1.8635506167024818E-7</v>
      </c>
      <c r="P1978" s="6">
        <f t="shared" si="171"/>
        <v>6.6222014043703479E-7</v>
      </c>
      <c r="Q1978" s="6"/>
      <c r="R1978" s="4">
        <v>44291</v>
      </c>
      <c r="S1978" s="3">
        <f t="shared" si="177"/>
        <v>1.1634286332549088E-3</v>
      </c>
      <c r="T1978" s="3">
        <f t="shared" si="177"/>
        <v>2.2069429818214409E-3</v>
      </c>
      <c r="U1978" s="3">
        <f t="shared" si="177"/>
        <v>7.7864370450921472E-4</v>
      </c>
      <c r="V1978" s="3">
        <f t="shared" si="175"/>
        <v>3.1292966612669719E-5</v>
      </c>
      <c r="W1978" s="3">
        <f t="shared" si="175"/>
        <v>4.3168861656319845E-4</v>
      </c>
      <c r="X1978" s="3">
        <f t="shared" si="175"/>
        <v>8.1376909528258368E-4</v>
      </c>
      <c r="Z1978" s="4">
        <v>44291</v>
      </c>
      <c r="AA1978" s="3">
        <f t="shared" si="178"/>
        <v>1.9950377249046802E-2</v>
      </c>
      <c r="AB1978" s="3">
        <f t="shared" si="178"/>
        <v>9.4616001798261351E-2</v>
      </c>
      <c r="AC1978" s="3">
        <f t="shared" si="178"/>
        <v>8.1696242070055103E-3</v>
      </c>
      <c r="AD1978" s="3">
        <f t="shared" si="176"/>
        <v>1.1106789649550919E-5</v>
      </c>
      <c r="AE1978" s="3">
        <f t="shared" si="176"/>
        <v>2.3265605440607739E-3</v>
      </c>
      <c r="AF1978" s="3">
        <f t="shared" si="176"/>
        <v>8.9946255344715009E-3</v>
      </c>
      <c r="AG1978" s="3"/>
    </row>
    <row r="1979" spans="1:33" ht="14.5" x14ac:dyDescent="0.35">
      <c r="A1979" s="4">
        <v>44292</v>
      </c>
      <c r="B1979" s="5">
        <v>3.1227850051907232E-3</v>
      </c>
      <c r="C1979" s="5">
        <v>4.4584395363926888E-3</v>
      </c>
      <c r="D1979" s="5">
        <v>3.9923270232975483E-3</v>
      </c>
      <c r="E1979" s="3">
        <v>6.1677072298954513E-3</v>
      </c>
      <c r="F1979" s="3">
        <v>6.7598336902205515E-3</v>
      </c>
      <c r="G1979" s="3">
        <v>6.5049124706806028E-3</v>
      </c>
      <c r="H1979" s="3">
        <v>6.1820435357174026E-3</v>
      </c>
      <c r="J1979" s="4">
        <v>44292</v>
      </c>
      <c r="K1979" s="6">
        <f t="shared" si="172"/>
        <v>1.7839730267203424E-6</v>
      </c>
      <c r="L1979" s="6">
        <f t="shared" si="172"/>
        <v>7.561033212532902E-7</v>
      </c>
      <c r="M1979" s="6">
        <f t="shared" si="172"/>
        <v>9.2715513545007903E-6</v>
      </c>
      <c r="N1979" s="6">
        <f t="shared" si="171"/>
        <v>1.3228123137277204E-5</v>
      </c>
      <c r="O1979" s="6">
        <f t="shared" si="171"/>
        <v>1.1438786192820997E-5</v>
      </c>
      <c r="P1979" s="6">
        <f t="shared" si="171"/>
        <v>9.3590627566002583E-6</v>
      </c>
      <c r="Q1979" s="6"/>
      <c r="R1979" s="4">
        <v>44292</v>
      </c>
      <c r="S1979" s="3">
        <f t="shared" si="177"/>
        <v>1.3356545312019656E-3</v>
      </c>
      <c r="T1979" s="3">
        <f t="shared" si="177"/>
        <v>8.6954201810682513E-4</v>
      </c>
      <c r="U1979" s="3">
        <f t="shared" si="177"/>
        <v>3.0449222247047282E-3</v>
      </c>
      <c r="V1979" s="3">
        <f t="shared" si="175"/>
        <v>3.6370486850298284E-3</v>
      </c>
      <c r="W1979" s="3">
        <f t="shared" si="175"/>
        <v>3.3821274654898797E-3</v>
      </c>
      <c r="X1979" s="3">
        <f t="shared" si="175"/>
        <v>3.0592585305266795E-3</v>
      </c>
      <c r="Z1979" s="4">
        <v>44292</v>
      </c>
      <c r="AA1979" s="3">
        <f t="shared" si="178"/>
        <v>5.6494664814364937E-2</v>
      </c>
      <c r="AB1979" s="3">
        <f t="shared" si="178"/>
        <v>2.78457367777174E-2</v>
      </c>
      <c r="AC1979" s="3">
        <f t="shared" si="178"/>
        <v>0.18691406893965046</v>
      </c>
      <c r="AD1979" s="3">
        <f t="shared" si="176"/>
        <v>0.2342348639377807</v>
      </c>
      <c r="AE1979" s="3">
        <f t="shared" si="176"/>
        <v>0.21389806830096458</v>
      </c>
      <c r="AF1979" s="3">
        <f t="shared" si="176"/>
        <v>0.18806163593068836</v>
      </c>
      <c r="AG1979" s="3"/>
    </row>
    <row r="1980" spans="1:33" ht="14.5" x14ac:dyDescent="0.35">
      <c r="A1980" s="4">
        <v>44293</v>
      </c>
      <c r="B1980" s="5">
        <v>3.453056331145492E-3</v>
      </c>
      <c r="C1980" s="5">
        <v>3.1952729914337401E-3</v>
      </c>
      <c r="D1980" s="5">
        <v>3.4444127231836319E-3</v>
      </c>
      <c r="E1980" s="3">
        <v>5.2052593312216875E-3</v>
      </c>
      <c r="F1980" s="3">
        <v>5.7334794199675986E-3</v>
      </c>
      <c r="G1980" s="3">
        <v>5.6387982291585814E-3</v>
      </c>
      <c r="H1980" s="3">
        <v>5.1727533825806386E-3</v>
      </c>
      <c r="J1980" s="4">
        <v>44293</v>
      </c>
      <c r="K1980" s="6">
        <f t="shared" si="172"/>
        <v>6.6452250232944502E-8</v>
      </c>
      <c r="L1980" s="6">
        <f t="shared" si="172"/>
        <v>7.4711958598331789E-11</v>
      </c>
      <c r="M1980" s="6">
        <f t="shared" si="172"/>
        <v>3.0702153534760198E-6</v>
      </c>
      <c r="N1980" s="6">
        <f t="shared" si="171"/>
        <v>5.2003294640329574E-6</v>
      </c>
      <c r="O1980" s="6">
        <f t="shared" si="171"/>
        <v>4.7774676447298624E-6</v>
      </c>
      <c r="P1980" s="6">
        <f t="shared" si="171"/>
        <v>2.9573579487147372E-6</v>
      </c>
      <c r="Q1980" s="6"/>
      <c r="R1980" s="4">
        <v>44293</v>
      </c>
      <c r="S1980" s="3">
        <f t="shared" si="177"/>
        <v>2.5778333971175193E-4</v>
      </c>
      <c r="T1980" s="3">
        <f t="shared" si="177"/>
        <v>8.6436079618601273E-6</v>
      </c>
      <c r="U1980" s="3">
        <f t="shared" si="177"/>
        <v>1.7522030000761955E-3</v>
      </c>
      <c r="V1980" s="3">
        <f t="shared" si="175"/>
        <v>2.2804230888221065E-3</v>
      </c>
      <c r="W1980" s="3">
        <f t="shared" si="175"/>
        <v>2.1857418980130894E-3</v>
      </c>
      <c r="X1980" s="3">
        <f t="shared" si="175"/>
        <v>1.7196970514351466E-3</v>
      </c>
      <c r="Z1980" s="4">
        <v>44293</v>
      </c>
      <c r="AA1980" s="3">
        <f t="shared" si="178"/>
        <v>3.0892636966122211E-3</v>
      </c>
      <c r="AB1980" s="3">
        <f t="shared" si="178"/>
        <v>3.1434311509315194E-6</v>
      </c>
      <c r="AC1980" s="3">
        <f t="shared" si="178"/>
        <v>7.3788139406490982E-2</v>
      </c>
      <c r="AD1980" s="3">
        <f t="shared" si="176"/>
        <v>0.10932476438620098</v>
      </c>
      <c r="AE1980" s="3">
        <f t="shared" si="176"/>
        <v>0.10278574597923673</v>
      </c>
      <c r="AF1980" s="3">
        <f t="shared" si="176"/>
        <v>7.1692447539194903E-2</v>
      </c>
      <c r="AG1980" s="3"/>
    </row>
    <row r="1981" spans="1:33" ht="14.5" x14ac:dyDescent="0.35">
      <c r="A1981" s="4">
        <v>44294</v>
      </c>
      <c r="B1981" s="5">
        <v>4.0514518186617844E-3</v>
      </c>
      <c r="C1981" s="5">
        <v>4.5653628185391426E-3</v>
      </c>
      <c r="D1981" s="5">
        <v>3.5669042263180022E-3</v>
      </c>
      <c r="E1981" s="3">
        <v>5.0559116858462719E-3</v>
      </c>
      <c r="F1981" s="3">
        <v>5.4134116860080662E-3</v>
      </c>
      <c r="G1981" s="3">
        <v>5.4722483124787962E-3</v>
      </c>
      <c r="H1981" s="3">
        <v>5.079193762422109E-3</v>
      </c>
      <c r="J1981" s="4">
        <v>44294</v>
      </c>
      <c r="K1981" s="6">
        <f t="shared" si="172"/>
        <v>2.6410451579494609E-7</v>
      </c>
      <c r="L1981" s="6">
        <f t="shared" si="172"/>
        <v>2.3478636924615615E-7</v>
      </c>
      <c r="M1981" s="6">
        <f t="shared" si="172"/>
        <v>1.0089396247842783E-6</v>
      </c>
      <c r="N1981" s="6">
        <f t="shared" si="171"/>
        <v>1.8549346802619018E-6</v>
      </c>
      <c r="O1981" s="6">
        <f t="shared" si="171"/>
        <v>2.0186626768427139E-6</v>
      </c>
      <c r="P1981" s="6">
        <f t="shared" si="171"/>
        <v>1.0562535029642503E-6</v>
      </c>
      <c r="Q1981" s="6"/>
      <c r="R1981" s="4">
        <v>44294</v>
      </c>
      <c r="S1981" s="3">
        <f t="shared" si="177"/>
        <v>5.1391099987735823E-4</v>
      </c>
      <c r="T1981" s="3">
        <f t="shared" si="177"/>
        <v>4.845475923437822E-4</v>
      </c>
      <c r="U1981" s="3">
        <f t="shared" si="177"/>
        <v>1.0044598671844875E-3</v>
      </c>
      <c r="V1981" s="3">
        <f t="shared" si="175"/>
        <v>1.3619598673462819E-3</v>
      </c>
      <c r="W1981" s="3">
        <f t="shared" si="175"/>
        <v>1.4207964938170118E-3</v>
      </c>
      <c r="X1981" s="3">
        <f t="shared" si="175"/>
        <v>1.0277419437603246E-3</v>
      </c>
      <c r="Z1981" s="4">
        <v>44294</v>
      </c>
      <c r="AA1981" s="3">
        <f t="shared" si="178"/>
        <v>6.8553035487450842E-3</v>
      </c>
      <c r="AB1981" s="3">
        <f t="shared" si="178"/>
        <v>8.468182555553927E-3</v>
      </c>
      <c r="AC1981" s="3">
        <f t="shared" si="178"/>
        <v>2.2812524542493495E-2</v>
      </c>
      <c r="AD1981" s="3">
        <f t="shared" si="176"/>
        <v>3.821429931383058E-2</v>
      </c>
      <c r="AE1981" s="3">
        <f t="shared" si="176"/>
        <v>4.0977567337144638E-2</v>
      </c>
      <c r="AF1981" s="3">
        <f t="shared" si="176"/>
        <v>2.373373035981885E-2</v>
      </c>
      <c r="AG1981" s="3"/>
    </row>
    <row r="1982" spans="1:33" ht="14.5" x14ac:dyDescent="0.35">
      <c r="A1982" s="4">
        <v>44295</v>
      </c>
      <c r="B1982" s="5">
        <v>3.5070841791171471E-3</v>
      </c>
      <c r="C1982" s="5">
        <v>5.6188777089118958E-3</v>
      </c>
      <c r="D1982" s="5">
        <v>3.5984399728477001E-3</v>
      </c>
      <c r="E1982" s="3">
        <v>5.0417114473629617E-3</v>
      </c>
      <c r="F1982" s="3">
        <v>5.319962118938139E-3</v>
      </c>
      <c r="G1982" s="3">
        <v>5.4180304263930961E-3</v>
      </c>
      <c r="H1982" s="3">
        <v>5.4627221691257626E-3</v>
      </c>
      <c r="J1982" s="4">
        <v>44295</v>
      </c>
      <c r="K1982" s="6">
        <f t="shared" si="172"/>
        <v>4.4596719124829642E-6</v>
      </c>
      <c r="L1982" s="6">
        <f t="shared" si="172"/>
        <v>8.3458810481393598E-9</v>
      </c>
      <c r="M1982" s="6">
        <f t="shared" si="172"/>
        <v>2.3550808524436116E-6</v>
      </c>
      <c r="N1982" s="6">
        <f t="shared" si="171"/>
        <v>3.2865264246896042E-6</v>
      </c>
      <c r="O1982" s="6">
        <f t="shared" si="171"/>
        <v>3.6517155599780324E-6</v>
      </c>
      <c r="P1982" s="6">
        <f t="shared" si="171"/>
        <v>3.8245199479649383E-6</v>
      </c>
      <c r="Q1982" s="6"/>
      <c r="R1982" s="4">
        <v>44295</v>
      </c>
      <c r="S1982" s="3">
        <f t="shared" si="177"/>
        <v>2.1117935297947487E-3</v>
      </c>
      <c r="T1982" s="3">
        <f t="shared" si="177"/>
        <v>9.1355793730553067E-5</v>
      </c>
      <c r="U1982" s="3">
        <f t="shared" si="177"/>
        <v>1.5346272682458147E-3</v>
      </c>
      <c r="V1982" s="3">
        <f t="shared" si="175"/>
        <v>1.8128779398209919E-3</v>
      </c>
      <c r="W1982" s="3">
        <f t="shared" si="175"/>
        <v>1.910946247275949E-3</v>
      </c>
      <c r="X1982" s="3">
        <f t="shared" si="175"/>
        <v>1.9556379900086155E-3</v>
      </c>
      <c r="Z1982" s="4">
        <v>44295</v>
      </c>
      <c r="AA1982" s="3">
        <f t="shared" si="178"/>
        <v>9.5507947206107779E-2</v>
      </c>
      <c r="AB1982" s="3">
        <f t="shared" si="178"/>
        <v>3.2782576805900909E-4</v>
      </c>
      <c r="AC1982" s="3">
        <f t="shared" si="178"/>
        <v>5.8574447233931792E-2</v>
      </c>
      <c r="AD1982" s="3">
        <f t="shared" si="176"/>
        <v>7.5912252300881278E-2</v>
      </c>
      <c r="AE1982" s="3">
        <f t="shared" si="176"/>
        <v>8.2246108947308549E-2</v>
      </c>
      <c r="AF1982" s="3">
        <f t="shared" si="176"/>
        <v>8.5165286239572202E-2</v>
      </c>
      <c r="AG1982" s="3"/>
    </row>
    <row r="1983" spans="1:33" ht="14.5" x14ac:dyDescent="0.35">
      <c r="A1983" s="4">
        <v>44298</v>
      </c>
      <c r="B1983" s="5">
        <v>2.757148787939197E-3</v>
      </c>
      <c r="C1983" s="5">
        <v>6.0685249045491219E-3</v>
      </c>
      <c r="D1983" s="5">
        <v>4.0883705951273441E-3</v>
      </c>
      <c r="E1983" s="3">
        <v>4.867030030226295E-3</v>
      </c>
      <c r="F1983" s="3">
        <v>4.9971123853728679E-3</v>
      </c>
      <c r="G1983" s="3">
        <v>5.246632949077709E-3</v>
      </c>
      <c r="H1983" s="3">
        <v>5.2566109858648352E-3</v>
      </c>
      <c r="J1983" s="4">
        <v>44298</v>
      </c>
      <c r="K1983" s="6">
        <f t="shared" si="172"/>
        <v>1.0965211785654627E-5</v>
      </c>
      <c r="L1983" s="6">
        <f t="shared" si="172"/>
        <v>1.7721514999332762E-6</v>
      </c>
      <c r="M1983" s="6">
        <f t="shared" si="172"/>
        <v>4.451598856554948E-6</v>
      </c>
      <c r="N1983" s="6">
        <f t="shared" si="172"/>
        <v>5.0174369178279921E-6</v>
      </c>
      <c r="O1983" s="6">
        <f t="shared" si="172"/>
        <v>6.1975313885595206E-6</v>
      </c>
      <c r="P1983" s="6">
        <f t="shared" si="172"/>
        <v>6.2473112788592623E-6</v>
      </c>
      <c r="Q1983" s="6"/>
      <c r="R1983" s="4">
        <v>44298</v>
      </c>
      <c r="S1983" s="3">
        <f t="shared" si="177"/>
        <v>3.3113761166099248E-3</v>
      </c>
      <c r="T1983" s="3">
        <f t="shared" si="177"/>
        <v>1.3312218071881471E-3</v>
      </c>
      <c r="U1983" s="3">
        <f t="shared" si="177"/>
        <v>2.109881242287098E-3</v>
      </c>
      <c r="V1983" s="3">
        <f t="shared" si="175"/>
        <v>2.2399635974336709E-3</v>
      </c>
      <c r="W1983" s="3">
        <f t="shared" si="175"/>
        <v>2.489484161138512E-3</v>
      </c>
      <c r="X1983" s="3">
        <f t="shared" si="175"/>
        <v>2.4994621979256382E-3</v>
      </c>
      <c r="Z1983" s="4">
        <v>44298</v>
      </c>
      <c r="AA1983" s="3">
        <f t="shared" si="178"/>
        <v>0.2432543740483013</v>
      </c>
      <c r="AB1983" s="3">
        <f t="shared" si="178"/>
        <v>6.8337581131280301E-2</v>
      </c>
      <c r="AC1983" s="3">
        <f t="shared" si="178"/>
        <v>0.13478192861648597</v>
      </c>
      <c r="AD1983" s="3">
        <f t="shared" si="176"/>
        <v>0.14641152969959093</v>
      </c>
      <c r="AE1983" s="3">
        <f t="shared" si="176"/>
        <v>0.1688976586469515</v>
      </c>
      <c r="AF1983" s="3">
        <f t="shared" si="176"/>
        <v>0.16980013715607756</v>
      </c>
      <c r="AG1983" s="3"/>
    </row>
    <row r="1984" spans="1:33" ht="14.5" x14ac:dyDescent="0.35">
      <c r="A1984" s="4">
        <v>44299</v>
      </c>
      <c r="B1984" s="5">
        <v>4.3791535264196676E-3</v>
      </c>
      <c r="C1984" s="5">
        <v>4.9027674831449994E-3</v>
      </c>
      <c r="D1984" s="5">
        <v>4.1003730148077011E-3</v>
      </c>
      <c r="E1984" s="3">
        <v>4.293288489869769E-3</v>
      </c>
      <c r="F1984" s="3">
        <v>4.2655883639440778E-3</v>
      </c>
      <c r="G1984" s="3">
        <v>4.8318103209956196E-3</v>
      </c>
      <c r="H1984" s="3">
        <v>4.763048015632116E-3</v>
      </c>
      <c r="J1984" s="4">
        <v>44299</v>
      </c>
      <c r="K1984" s="6">
        <f t="shared" ref="K1984:P2026" si="179">($B1984-C1984)^2</f>
        <v>2.7417157567755766E-7</v>
      </c>
      <c r="L1984" s="6">
        <f t="shared" si="179"/>
        <v>7.7718573654629793E-8</v>
      </c>
      <c r="M1984" s="6">
        <f t="shared" si="179"/>
        <v>7.3728045017154218E-9</v>
      </c>
      <c r="N1984" s="6">
        <f t="shared" si="179"/>
        <v>1.2897046128107104E-8</v>
      </c>
      <c r="O1984" s="6">
        <f t="shared" si="179"/>
        <v>2.048981736757756E-7</v>
      </c>
      <c r="P1984" s="6">
        <f t="shared" si="179"/>
        <v>1.4737497884768665E-7</v>
      </c>
      <c r="Q1984" s="6"/>
      <c r="R1984" s="4">
        <v>44299</v>
      </c>
      <c r="S1984" s="3">
        <f t="shared" si="177"/>
        <v>5.236139567253318E-4</v>
      </c>
      <c r="T1984" s="3">
        <f t="shared" si="177"/>
        <v>2.7878051161196651E-4</v>
      </c>
      <c r="U1984" s="3">
        <f t="shared" si="177"/>
        <v>8.5865036549898598E-5</v>
      </c>
      <c r="V1984" s="3">
        <f t="shared" si="175"/>
        <v>1.1356516247558977E-4</v>
      </c>
      <c r="W1984" s="3">
        <f t="shared" si="175"/>
        <v>4.5265679457595197E-4</v>
      </c>
      <c r="X1984" s="3">
        <f t="shared" si="175"/>
        <v>3.838944892124484E-4</v>
      </c>
      <c r="Z1984" s="4">
        <v>44299</v>
      </c>
      <c r="AA1984" s="3">
        <f t="shared" si="178"/>
        <v>6.1447197394912667E-3</v>
      </c>
      <c r="AB1984" s="3">
        <f t="shared" si="178"/>
        <v>2.2115630329044844E-3</v>
      </c>
      <c r="AC1984" s="3">
        <f t="shared" si="178"/>
        <v>1.9736935502567832E-4</v>
      </c>
      <c r="AD1984" s="3">
        <f t="shared" si="176"/>
        <v>3.4823966666275297E-4</v>
      </c>
      <c r="AE1984" s="3">
        <f t="shared" si="176"/>
        <v>4.6831083205922663E-3</v>
      </c>
      <c r="AF1984" s="3">
        <f t="shared" si="176"/>
        <v>3.4338634448851657E-3</v>
      </c>
      <c r="AG1984" s="3"/>
    </row>
    <row r="1985" spans="1:33" ht="14.5" x14ac:dyDescent="0.35">
      <c r="A1985" s="4">
        <v>44300</v>
      </c>
      <c r="B1985" s="5">
        <v>5.7653497238242092E-3</v>
      </c>
      <c r="C1985" s="5">
        <v>3.773864591494203E-3</v>
      </c>
      <c r="D1985" s="5">
        <v>4.0942109189927578E-3</v>
      </c>
      <c r="E1985" s="3">
        <v>4.5557029015578249E-3</v>
      </c>
      <c r="F1985" s="3">
        <v>4.5710857334457424E-3</v>
      </c>
      <c r="G1985" s="3">
        <v>5.0489006145948267E-3</v>
      </c>
      <c r="H1985" s="3">
        <v>4.9073713891980954E-3</v>
      </c>
      <c r="J1985" s="4">
        <v>44300</v>
      </c>
      <c r="K1985" s="6">
        <f t="shared" si="179"/>
        <v>3.966013032291462E-6</v>
      </c>
      <c r="L1985" s="6">
        <f t="shared" si="179"/>
        <v>2.7927049050134918E-6</v>
      </c>
      <c r="M1985" s="6">
        <f t="shared" si="179"/>
        <v>1.4632454346191615E-6</v>
      </c>
      <c r="N1985" s="6">
        <f t="shared" si="179"/>
        <v>1.4262664787146986E-6</v>
      </c>
      <c r="O1985" s="6">
        <f t="shared" si="179"/>
        <v>5.1329932611557575E-7</v>
      </c>
      <c r="P1985" s="6">
        <f t="shared" si="179"/>
        <v>7.3612682268779978E-7</v>
      </c>
      <c r="Q1985" s="6"/>
      <c r="R1985" s="4">
        <v>44300</v>
      </c>
      <c r="S1985" s="3">
        <f t="shared" si="177"/>
        <v>1.9914851323300062E-3</v>
      </c>
      <c r="T1985" s="3">
        <f t="shared" si="177"/>
        <v>1.6711388048314514E-3</v>
      </c>
      <c r="U1985" s="3">
        <f t="shared" si="177"/>
        <v>1.2096468222663843E-3</v>
      </c>
      <c r="V1985" s="3">
        <f t="shared" si="175"/>
        <v>1.1942639903784668E-3</v>
      </c>
      <c r="W1985" s="3">
        <f t="shared" si="175"/>
        <v>7.1644910922938256E-4</v>
      </c>
      <c r="X1985" s="3">
        <f t="shared" si="175"/>
        <v>8.5797833462611384E-4</v>
      </c>
      <c r="Z1985" s="4">
        <v>44300</v>
      </c>
      <c r="AA1985" s="3">
        <f t="shared" si="178"/>
        <v>0.1039382001625957</v>
      </c>
      <c r="AB1985" s="3">
        <f t="shared" si="178"/>
        <v>6.5879346072011513E-2</v>
      </c>
      <c r="AC1985" s="3">
        <f t="shared" si="178"/>
        <v>3.0037659042186249E-2</v>
      </c>
      <c r="AD1985" s="3">
        <f t="shared" si="176"/>
        <v>2.9149781623046156E-2</v>
      </c>
      <c r="AE1985" s="3">
        <f t="shared" si="176"/>
        <v>9.2067071591404037E-3</v>
      </c>
      <c r="AF1985" s="3">
        <f t="shared" si="176"/>
        <v>1.3707228898851564E-2</v>
      </c>
      <c r="AG1985" s="3"/>
    </row>
    <row r="1986" spans="1:33" ht="14.5" x14ac:dyDescent="0.35">
      <c r="A1986" s="4">
        <v>44301</v>
      </c>
      <c r="B1986" s="5">
        <v>4.1754426597574914E-3</v>
      </c>
      <c r="C1986" s="5">
        <v>5.6186197325587273E-3</v>
      </c>
      <c r="D1986" s="5">
        <v>4.5651020482182503E-3</v>
      </c>
      <c r="E1986" s="3">
        <v>4.9667216463924434E-3</v>
      </c>
      <c r="F1986" s="3">
        <v>4.8618666308578714E-3</v>
      </c>
      <c r="G1986" s="3">
        <v>5.3732242647612357E-3</v>
      </c>
      <c r="H1986" s="3">
        <v>5.1725923508200806E-3</v>
      </c>
      <c r="J1986" s="4">
        <v>44301</v>
      </c>
      <c r="K1986" s="6">
        <f t="shared" si="179"/>
        <v>2.0827600634591438E-6</v>
      </c>
      <c r="L1986" s="6">
        <f t="shared" si="179"/>
        <v>1.518344390156126E-7</v>
      </c>
      <c r="M1986" s="6">
        <f t="shared" si="179"/>
        <v>6.2612243469003654E-7</v>
      </c>
      <c r="N1986" s="6">
        <f t="shared" si="179"/>
        <v>4.7117786810121536E-7</v>
      </c>
      <c r="O1986" s="6">
        <f t="shared" si="179"/>
        <v>1.4346807732853457E-6</v>
      </c>
      <c r="P1986" s="6">
        <f t="shared" si="179"/>
        <v>9.9430750638621703E-7</v>
      </c>
      <c r="Q1986" s="6"/>
      <c r="R1986" s="4">
        <v>44301</v>
      </c>
      <c r="S1986" s="3">
        <f t="shared" si="177"/>
        <v>1.4431770728012359E-3</v>
      </c>
      <c r="T1986" s="3">
        <f t="shared" si="177"/>
        <v>3.8965938846075888E-4</v>
      </c>
      <c r="U1986" s="3">
        <f t="shared" si="177"/>
        <v>7.9127898663495198E-4</v>
      </c>
      <c r="V1986" s="3">
        <f t="shared" si="175"/>
        <v>6.8642397110038004E-4</v>
      </c>
      <c r="W1986" s="3">
        <f t="shared" si="175"/>
        <v>1.1977816050037443E-3</v>
      </c>
      <c r="X1986" s="3">
        <f t="shared" si="175"/>
        <v>9.9714969106258922E-4</v>
      </c>
      <c r="Z1986" s="4">
        <v>44301</v>
      </c>
      <c r="AA1986" s="3">
        <f t="shared" si="178"/>
        <v>4.0009498464679716E-2</v>
      </c>
      <c r="AB1986" s="3">
        <f t="shared" si="178"/>
        <v>3.8643714513260097E-3</v>
      </c>
      <c r="AC1986" s="3">
        <f t="shared" si="178"/>
        <v>1.4223461810635385E-2</v>
      </c>
      <c r="AD1986" s="3">
        <f t="shared" si="176"/>
        <v>1.1016791897478617E-2</v>
      </c>
      <c r="AE1986" s="3">
        <f t="shared" si="176"/>
        <v>2.9291036952491023E-2</v>
      </c>
      <c r="AF1986" s="3">
        <f t="shared" si="176"/>
        <v>2.1377986933106552E-2</v>
      </c>
      <c r="AG1986" s="3"/>
    </row>
    <row r="1987" spans="1:33" ht="14.5" x14ac:dyDescent="0.35">
      <c r="A1987" s="4">
        <v>44302</v>
      </c>
      <c r="B1987" s="5">
        <v>3.3313582863285268E-3</v>
      </c>
      <c r="C1987" s="5">
        <v>4.6848440542817116E-3</v>
      </c>
      <c r="D1987" s="5">
        <v>4.9296487122774124E-3</v>
      </c>
      <c r="E1987" s="3">
        <v>4.802063249894125E-3</v>
      </c>
      <c r="F1987" s="3">
        <v>4.7855374397778594E-3</v>
      </c>
      <c r="G1987" s="3">
        <v>5.1717265181401217E-3</v>
      </c>
      <c r="H1987" s="3">
        <v>5.0716599824353953E-3</v>
      </c>
      <c r="J1987" s="4">
        <v>44302</v>
      </c>
      <c r="K1987" s="6">
        <f t="shared" si="179"/>
        <v>1.8319237240518222E-6</v>
      </c>
      <c r="L1987" s="6">
        <f t="shared" si="179"/>
        <v>2.5545322856798701E-6</v>
      </c>
      <c r="M1987" s="6">
        <f t="shared" si="179"/>
        <v>2.1629730898564875E-6</v>
      </c>
      <c r="N1987" s="6">
        <f t="shared" si="179"/>
        <v>2.1146370103266174E-6</v>
      </c>
      <c r="O1987" s="6">
        <f t="shared" si="179"/>
        <v>3.3869552286613364E-6</v>
      </c>
      <c r="P1987" s="6">
        <f t="shared" si="179"/>
        <v>3.0286499934724429E-6</v>
      </c>
      <c r="Q1987" s="6"/>
      <c r="R1987" s="4">
        <v>44302</v>
      </c>
      <c r="S1987" s="3">
        <f t="shared" si="177"/>
        <v>1.3534857679531847E-3</v>
      </c>
      <c r="T1987" s="3">
        <f t="shared" si="177"/>
        <v>1.5982904259488856E-3</v>
      </c>
      <c r="U1987" s="3">
        <f t="shared" si="177"/>
        <v>1.4707049635655982E-3</v>
      </c>
      <c r="V1987" s="3">
        <f t="shared" si="175"/>
        <v>1.4541791534493326E-3</v>
      </c>
      <c r="W1987" s="3">
        <f t="shared" si="175"/>
        <v>1.8403682318115949E-3</v>
      </c>
      <c r="X1987" s="3">
        <f t="shared" si="175"/>
        <v>1.7403016961068684E-3</v>
      </c>
      <c r="Z1987" s="4">
        <v>44302</v>
      </c>
      <c r="AA1987" s="3">
        <f t="shared" si="178"/>
        <v>5.2045188451163904E-2</v>
      </c>
      <c r="AB1987" s="3">
        <f t="shared" si="178"/>
        <v>6.7667672488066266E-2</v>
      </c>
      <c r="AC1987" s="3">
        <f t="shared" si="178"/>
        <v>5.9400333441724129E-2</v>
      </c>
      <c r="AD1987" s="3">
        <f t="shared" si="176"/>
        <v>5.8348662164502407E-2</v>
      </c>
      <c r="AE1987" s="3">
        <f t="shared" si="176"/>
        <v>8.3974659532165985E-2</v>
      </c>
      <c r="AF1987" s="3">
        <f t="shared" si="176"/>
        <v>7.7145638888497681E-2</v>
      </c>
      <c r="AG1987" s="3"/>
    </row>
    <row r="1988" spans="1:33" ht="14.5" x14ac:dyDescent="0.35">
      <c r="A1988" s="4">
        <v>44305</v>
      </c>
      <c r="B1988" s="5">
        <v>4.0116530039351209E-3</v>
      </c>
      <c r="C1988" s="5">
        <v>5.5424002930521974E-3</v>
      </c>
      <c r="D1988" s="5">
        <v>5.4056039080023774E-3</v>
      </c>
      <c r="E1988" s="3">
        <v>4.7064701200939963E-3</v>
      </c>
      <c r="F1988" s="3">
        <v>4.8378096807923862E-3</v>
      </c>
      <c r="G1988" s="3">
        <v>5.0731888937695707E-3</v>
      </c>
      <c r="H1988" s="3">
        <v>5.0498692867788231E-3</v>
      </c>
      <c r="J1988" s="4">
        <v>44305</v>
      </c>
      <c r="K1988" s="6">
        <f t="shared" si="179"/>
        <v>2.3431872631392784E-6</v>
      </c>
      <c r="L1988" s="6">
        <f t="shared" si="179"/>
        <v>1.9430991229499217E-6</v>
      </c>
      <c r="M1988" s="6">
        <f t="shared" si="179"/>
        <v>4.8277082490733619E-7</v>
      </c>
      <c r="N1988" s="6">
        <f t="shared" si="179"/>
        <v>6.8253485471583987E-7</v>
      </c>
      <c r="O1988" s="6">
        <f t="shared" si="179"/>
        <v>1.1268584454066172E-6</v>
      </c>
      <c r="P1988" s="6">
        <f t="shared" si="179"/>
        <v>1.0778930499617942E-6</v>
      </c>
      <c r="Q1988" s="6"/>
      <c r="R1988" s="4">
        <v>44305</v>
      </c>
      <c r="S1988" s="3">
        <f t="shared" si="177"/>
        <v>1.5307472891170765E-3</v>
      </c>
      <c r="T1988" s="3">
        <f t="shared" si="177"/>
        <v>1.3939509040672565E-3</v>
      </c>
      <c r="U1988" s="3">
        <f t="shared" si="177"/>
        <v>6.948171161588754E-4</v>
      </c>
      <c r="V1988" s="3">
        <f t="shared" si="175"/>
        <v>8.2615667685726531E-4</v>
      </c>
      <c r="W1988" s="3">
        <f t="shared" si="175"/>
        <v>1.0615358898344498E-3</v>
      </c>
      <c r="X1988" s="3">
        <f t="shared" si="175"/>
        <v>1.0382162828437022E-3</v>
      </c>
      <c r="Z1988" s="4">
        <v>44305</v>
      </c>
      <c r="AA1988" s="3">
        <f t="shared" si="178"/>
        <v>4.7035784140448955E-2</v>
      </c>
      <c r="AB1988" s="3">
        <f t="shared" si="178"/>
        <v>4.0361351953982494E-2</v>
      </c>
      <c r="AC1988" s="3">
        <f t="shared" si="178"/>
        <v>1.2104608431288799E-2</v>
      </c>
      <c r="AD1988" s="3">
        <f t="shared" si="176"/>
        <v>1.6487886394429996E-2</v>
      </c>
      <c r="AE1988" s="3">
        <f t="shared" si="176"/>
        <v>2.552191009225635E-2</v>
      </c>
      <c r="AF1988" s="3">
        <f t="shared" si="176"/>
        <v>2.4566278071392889E-2</v>
      </c>
      <c r="AG1988" s="3"/>
    </row>
    <row r="1989" spans="1:33" ht="14.5" x14ac:dyDescent="0.35">
      <c r="A1989" s="4">
        <v>44306</v>
      </c>
      <c r="B1989" s="5">
        <v>6.4970894064885184E-3</v>
      </c>
      <c r="C1989" s="5">
        <v>5.7862978428602219E-3</v>
      </c>
      <c r="D1989" s="5">
        <v>6.3149076886475086E-3</v>
      </c>
      <c r="E1989" s="3">
        <v>4.9101580847218263E-3</v>
      </c>
      <c r="F1989" s="3">
        <v>5.099572703626298E-3</v>
      </c>
      <c r="G1989" s="3">
        <v>5.2255686239485854E-3</v>
      </c>
      <c r="H1989" s="3">
        <v>5.1933236038467119E-3</v>
      </c>
      <c r="J1989" s="4">
        <v>44306</v>
      </c>
      <c r="K1989" s="6">
        <f t="shared" si="179"/>
        <v>5.052246469251587E-7</v>
      </c>
      <c r="L1989" s="6">
        <f t="shared" si="179"/>
        <v>3.3190178315501282E-8</v>
      </c>
      <c r="M1989" s="6">
        <f t="shared" si="179"/>
        <v>2.5183510200041802E-6</v>
      </c>
      <c r="N1989" s="6">
        <f t="shared" si="179"/>
        <v>1.9530529347788914E-6</v>
      </c>
      <c r="O1989" s="6">
        <f t="shared" si="179"/>
        <v>1.6167651004309635E-6</v>
      </c>
      <c r="P1989" s="6">
        <f t="shared" si="179"/>
        <v>1.6998052681382337E-6</v>
      </c>
      <c r="Q1989" s="6"/>
      <c r="R1989" s="4">
        <v>44306</v>
      </c>
      <c r="S1989" s="3">
        <f t="shared" si="177"/>
        <v>7.1079156362829649E-4</v>
      </c>
      <c r="T1989" s="3">
        <f t="shared" si="177"/>
        <v>1.8218171784100973E-4</v>
      </c>
      <c r="U1989" s="3">
        <f t="shared" si="177"/>
        <v>1.586931321766692E-3</v>
      </c>
      <c r="V1989" s="3">
        <f t="shared" si="175"/>
        <v>1.3975167028622204E-3</v>
      </c>
      <c r="W1989" s="3">
        <f t="shared" si="175"/>
        <v>1.271520782539933E-3</v>
      </c>
      <c r="X1989" s="3">
        <f t="shared" si="175"/>
        <v>1.3037658026418064E-3</v>
      </c>
      <c r="Z1989" s="4">
        <v>44306</v>
      </c>
      <c r="AA1989" s="3">
        <f t="shared" si="178"/>
        <v>6.978861647338741E-3</v>
      </c>
      <c r="AB1989" s="3">
        <f t="shared" si="178"/>
        <v>4.0831140906805174E-4</v>
      </c>
      <c r="AC1989" s="3">
        <f t="shared" si="178"/>
        <v>4.3145374262099079E-2</v>
      </c>
      <c r="AD1989" s="3">
        <f t="shared" si="176"/>
        <v>3.1848303080360685E-2</v>
      </c>
      <c r="AE1989" s="3">
        <f t="shared" si="176"/>
        <v>2.5536105639174522E-2</v>
      </c>
      <c r="AF1989" s="3">
        <f t="shared" si="176"/>
        <v>2.7066102362969247E-2</v>
      </c>
      <c r="AG1989" s="3"/>
    </row>
    <row r="1990" spans="1:33" ht="14.5" x14ac:dyDescent="0.35">
      <c r="A1990" s="4">
        <v>44307</v>
      </c>
      <c r="B1990" s="5">
        <v>5.3927014230525623E-3</v>
      </c>
      <c r="C1990" s="5">
        <v>5.2881166338920593E-3</v>
      </c>
      <c r="D1990" s="5">
        <v>5.6863520294427872E-3</v>
      </c>
      <c r="E1990" s="3">
        <v>5.3443964100838397E-3</v>
      </c>
      <c r="F1990" s="3">
        <v>5.4954397988770057E-3</v>
      </c>
      <c r="G1990" s="3">
        <v>5.5837708888923044E-3</v>
      </c>
      <c r="H1990" s="3">
        <v>5.4186020486646346E-3</v>
      </c>
      <c r="J1990" s="4">
        <v>44307</v>
      </c>
      <c r="K1990" s="6">
        <f t="shared" si="179"/>
        <v>1.0937978123746869E-8</v>
      </c>
      <c r="L1990" s="6">
        <f t="shared" si="179"/>
        <v>8.6230678633346754E-8</v>
      </c>
      <c r="M1990" s="6">
        <f t="shared" si="179"/>
        <v>2.3333742779084658E-9</v>
      </c>
      <c r="N1990" s="6">
        <f t="shared" si="179"/>
        <v>1.0555173867044577E-8</v>
      </c>
      <c r="O1990" s="6">
        <f t="shared" si="179"/>
        <v>3.6507540776284372E-8</v>
      </c>
      <c r="P1990" s="6">
        <f t="shared" si="179"/>
        <v>6.708424070967341E-10</v>
      </c>
      <c r="Q1990" s="6"/>
      <c r="R1990" s="4">
        <v>44307</v>
      </c>
      <c r="S1990" s="3">
        <f t="shared" si="177"/>
        <v>1.0458478916050302E-4</v>
      </c>
      <c r="T1990" s="3">
        <f t="shared" si="177"/>
        <v>2.9365060639022483E-4</v>
      </c>
      <c r="U1990" s="3">
        <f t="shared" si="177"/>
        <v>4.8305012968722673E-5</v>
      </c>
      <c r="V1990" s="3">
        <f t="shared" si="175"/>
        <v>1.027383758244434E-4</v>
      </c>
      <c r="W1990" s="3">
        <f t="shared" si="175"/>
        <v>1.9106946583974209E-4</v>
      </c>
      <c r="X1990" s="3">
        <f t="shared" si="175"/>
        <v>2.5900625612072271E-5</v>
      </c>
      <c r="Z1990" s="4">
        <v>44307</v>
      </c>
      <c r="AA1990" s="3">
        <f t="shared" si="178"/>
        <v>1.9303031564543716E-4</v>
      </c>
      <c r="AB1990" s="3">
        <f t="shared" si="178"/>
        <v>1.3811727209571689E-3</v>
      </c>
      <c r="AC1990" s="3">
        <f t="shared" si="178"/>
        <v>4.0602239533837903E-5</v>
      </c>
      <c r="AD1990" s="3">
        <f t="shared" si="176"/>
        <v>1.7696441410453012E-4</v>
      </c>
      <c r="AE1990" s="3">
        <f t="shared" si="176"/>
        <v>5.9916845580776368E-4</v>
      </c>
      <c r="AF1990" s="3">
        <f t="shared" si="176"/>
        <v>1.1460477148172998E-5</v>
      </c>
      <c r="AG1990" s="3"/>
    </row>
    <row r="1991" spans="1:33" ht="14.5" x14ac:dyDescent="0.35">
      <c r="A1991" s="4">
        <v>44308</v>
      </c>
      <c r="B1991" s="5">
        <v>6.6545942074470064E-3</v>
      </c>
      <c r="C1991" s="5">
        <v>5.2545410580933094E-3</v>
      </c>
      <c r="D1991" s="5">
        <v>5.0635300576686859E-3</v>
      </c>
      <c r="E1991" s="3">
        <v>5.1876541691068881E-3</v>
      </c>
      <c r="F1991" s="3">
        <v>5.3730815815640929E-3</v>
      </c>
      <c r="G1991" s="3">
        <v>5.426077501506088E-3</v>
      </c>
      <c r="H1991" s="3">
        <v>5.3212489981556057E-3</v>
      </c>
      <c r="J1991" s="4">
        <v>44308</v>
      </c>
      <c r="K1991" s="6">
        <f t="shared" si="179"/>
        <v>1.9601488210152056E-6</v>
      </c>
      <c r="L1991" s="6">
        <f t="shared" si="179"/>
        <v>2.5314851287098099E-6</v>
      </c>
      <c r="M1991" s="6">
        <f t="shared" si="179"/>
        <v>2.1519130760853078E-6</v>
      </c>
      <c r="N1991" s="6">
        <f t="shared" si="179"/>
        <v>1.6422746102973202E-6</v>
      </c>
      <c r="O1991" s="6">
        <f t="shared" si="179"/>
        <v>1.5092532967759248E-6</v>
      </c>
      <c r="P1991" s="6">
        <f t="shared" si="179"/>
        <v>1.7778094471403292E-6</v>
      </c>
      <c r="Q1991" s="6"/>
      <c r="R1991" s="4">
        <v>44308</v>
      </c>
      <c r="S1991" s="3">
        <f t="shared" si="177"/>
        <v>1.400053149353697E-3</v>
      </c>
      <c r="T1991" s="3">
        <f t="shared" si="177"/>
        <v>1.5910641497783205E-3</v>
      </c>
      <c r="U1991" s="3">
        <f t="shared" si="177"/>
        <v>1.4669400383401183E-3</v>
      </c>
      <c r="V1991" s="3">
        <f t="shared" si="175"/>
        <v>1.2815126258829135E-3</v>
      </c>
      <c r="W1991" s="3">
        <f t="shared" si="175"/>
        <v>1.2285167059409184E-3</v>
      </c>
      <c r="X1991" s="3">
        <f t="shared" si="175"/>
        <v>1.3333452092914007E-3</v>
      </c>
      <c r="Z1991" s="4">
        <v>44308</v>
      </c>
      <c r="AA1991" s="3">
        <f t="shared" si="178"/>
        <v>3.0231515809203025E-2</v>
      </c>
      <c r="AB1991" s="3">
        <f t="shared" si="178"/>
        <v>4.0976748177247391E-2</v>
      </c>
      <c r="AC1991" s="3">
        <f t="shared" si="178"/>
        <v>3.374934801753704E-2</v>
      </c>
      <c r="AD1991" s="3">
        <f t="shared" si="176"/>
        <v>2.4600200912785253E-2</v>
      </c>
      <c r="AE1991" s="3">
        <f t="shared" si="176"/>
        <v>2.2318746436655879E-2</v>
      </c>
      <c r="AF1991" s="3">
        <f t="shared" si="176"/>
        <v>2.6970546892191027E-2</v>
      </c>
      <c r="AG1991" s="3"/>
    </row>
    <row r="1992" spans="1:33" ht="14.5" x14ac:dyDescent="0.35">
      <c r="A1992" s="4">
        <v>44309</v>
      </c>
      <c r="B1992" s="5">
        <v>7.7165372670113782E-3</v>
      </c>
      <c r="C1992" s="5">
        <v>5.1457919180393219E-3</v>
      </c>
      <c r="D1992" s="5">
        <v>5.0215674564242363E-3</v>
      </c>
      <c r="E1992" s="3">
        <v>5.6007376463575228E-3</v>
      </c>
      <c r="F1992" s="3">
        <v>5.9037542014965458E-3</v>
      </c>
      <c r="G1992" s="3">
        <v>5.7413315030370327E-3</v>
      </c>
      <c r="H1992" s="3">
        <v>5.6244629279185157E-3</v>
      </c>
      <c r="J1992" s="4">
        <v>44309</v>
      </c>
      <c r="K1992" s="6">
        <f t="shared" si="179"/>
        <v>6.6087316492614594E-6</v>
      </c>
      <c r="L1992" s="6">
        <f t="shared" si="179"/>
        <v>7.262862279976095E-6</v>
      </c>
      <c r="M1992" s="6">
        <f t="shared" si="179"/>
        <v>4.476608034758998E-6</v>
      </c>
      <c r="N1992" s="6">
        <f t="shared" si="179"/>
        <v>3.2861824426173532E-6</v>
      </c>
      <c r="O1992" s="6">
        <f t="shared" si="179"/>
        <v>3.901437810037478E-6</v>
      </c>
      <c r="P1992" s="6">
        <f t="shared" si="179"/>
        <v>4.3767750402908375E-6</v>
      </c>
      <c r="Q1992" s="6"/>
      <c r="R1992" s="4">
        <v>44309</v>
      </c>
      <c r="S1992" s="3">
        <f t="shared" si="177"/>
        <v>2.5707453489720563E-3</v>
      </c>
      <c r="T1992" s="3">
        <f t="shared" si="177"/>
        <v>2.6949698105871419E-3</v>
      </c>
      <c r="U1992" s="3">
        <f t="shared" si="177"/>
        <v>2.1157996206538554E-3</v>
      </c>
      <c r="V1992" s="3">
        <f t="shared" si="175"/>
        <v>1.8127830655148324E-3</v>
      </c>
      <c r="W1992" s="3">
        <f t="shared" si="175"/>
        <v>1.9752057639743454E-3</v>
      </c>
      <c r="X1992" s="3">
        <f t="shared" si="175"/>
        <v>2.0920743390928625E-3</v>
      </c>
      <c r="Z1992" s="4">
        <v>44309</v>
      </c>
      <c r="AA1992" s="3">
        <f t="shared" si="178"/>
        <v>9.4395618821113914E-2</v>
      </c>
      <c r="AB1992" s="3">
        <f t="shared" si="178"/>
        <v>0.10705540633190491</v>
      </c>
      <c r="AC1992" s="3">
        <f t="shared" si="178"/>
        <v>5.7304188547948609E-2</v>
      </c>
      <c r="AD1992" s="3">
        <f t="shared" si="176"/>
        <v>3.9278716697489058E-2</v>
      </c>
      <c r="AE1992" s="3">
        <f t="shared" si="176"/>
        <v>4.8358127186483912E-2</v>
      </c>
      <c r="AF1992" s="3">
        <f t="shared" si="176"/>
        <v>5.5719582663674494E-2</v>
      </c>
      <c r="AG1992" s="3"/>
    </row>
    <row r="1993" spans="1:33" ht="14.5" x14ac:dyDescent="0.35">
      <c r="A1993" s="4">
        <v>44312</v>
      </c>
      <c r="B1993" s="5">
        <v>4.0561918799395594E-3</v>
      </c>
      <c r="C1993" s="5">
        <v>4.6303416602313519E-3</v>
      </c>
      <c r="D1993" s="5">
        <v>5.018321331590414E-3</v>
      </c>
      <c r="E1993" s="3">
        <v>6.214232347214103E-3</v>
      </c>
      <c r="F1993" s="3">
        <v>6.3240005781376087E-3</v>
      </c>
      <c r="G1993" s="3">
        <v>6.1628444168819012E-3</v>
      </c>
      <c r="H1993" s="3">
        <v>6.0279324047920668E-3</v>
      </c>
      <c r="J1993" s="4">
        <v>44312</v>
      </c>
      <c r="K1993" s="6">
        <f t="shared" si="179"/>
        <v>3.2964797020911357E-7</v>
      </c>
      <c r="L1993" s="6">
        <f t="shared" si="179"/>
        <v>9.2569308173397425E-7</v>
      </c>
      <c r="M1993" s="6">
        <f t="shared" si="179"/>
        <v>4.6571386583945311E-6</v>
      </c>
      <c r="N1993" s="6">
        <f t="shared" si="179"/>
        <v>5.1429562916227315E-6</v>
      </c>
      <c r="O1993" s="6">
        <f t="shared" si="179"/>
        <v>4.4379849114056048E-6</v>
      </c>
      <c r="P1993" s="6">
        <f t="shared" si="179"/>
        <v>3.8877606973456414E-6</v>
      </c>
      <c r="Q1993" s="6"/>
      <c r="R1993" s="4">
        <v>44312</v>
      </c>
      <c r="S1993" s="3">
        <f t="shared" si="177"/>
        <v>5.7414978029179248E-4</v>
      </c>
      <c r="T1993" s="3">
        <f t="shared" si="177"/>
        <v>9.6212945165085467E-4</v>
      </c>
      <c r="U1993" s="3">
        <f t="shared" si="177"/>
        <v>2.1580404672745437E-3</v>
      </c>
      <c r="V1993" s="3">
        <f t="shared" si="175"/>
        <v>2.2678086981980494E-3</v>
      </c>
      <c r="W1993" s="3">
        <f t="shared" si="175"/>
        <v>2.1066525369423418E-3</v>
      </c>
      <c r="X1993" s="3">
        <f t="shared" si="175"/>
        <v>1.9717405248525074E-3</v>
      </c>
      <c r="Z1993" s="4">
        <v>44312</v>
      </c>
      <c r="AA1993" s="3">
        <f t="shared" si="178"/>
        <v>8.3888033014094532E-3</v>
      </c>
      <c r="AB1993" s="3">
        <f t="shared" si="178"/>
        <v>2.1127543974035268E-2</v>
      </c>
      <c r="AC1993" s="3">
        <f t="shared" si="178"/>
        <v>7.9323766239121518E-2</v>
      </c>
      <c r="AD1993" s="3">
        <f t="shared" si="176"/>
        <v>8.5503944738635651E-2</v>
      </c>
      <c r="AE1993" s="3">
        <f t="shared" si="176"/>
        <v>7.6462648509858955E-2</v>
      </c>
      <c r="AF1993" s="3">
        <f t="shared" si="176"/>
        <v>6.9058858070391471E-2</v>
      </c>
      <c r="AG1993" s="3"/>
    </row>
    <row r="1994" spans="1:33" ht="14.5" x14ac:dyDescent="0.35">
      <c r="A1994" s="4">
        <v>44313</v>
      </c>
      <c r="B1994" s="5">
        <v>3.5497566399683459E-3</v>
      </c>
      <c r="C1994" s="5">
        <v>4.1324105113744736E-3</v>
      </c>
      <c r="D1994" s="5">
        <v>4.7111217863857746E-3</v>
      </c>
      <c r="E1994" s="3">
        <v>5.8177074552035139E-3</v>
      </c>
      <c r="F1994" s="3">
        <v>5.9907764308284256E-3</v>
      </c>
      <c r="G1994" s="3">
        <v>5.6955433019542619E-3</v>
      </c>
      <c r="H1994" s="3">
        <v>5.7629006321591302E-3</v>
      </c>
      <c r="J1994" s="4">
        <v>44313</v>
      </c>
      <c r="K1994" s="6">
        <f t="shared" si="179"/>
        <v>3.3948553386454829E-7</v>
      </c>
      <c r="L1994" s="6">
        <f t="shared" si="179"/>
        <v>1.3487690033131756E-6</v>
      </c>
      <c r="M1994" s="6">
        <f t="shared" si="179"/>
        <v>5.1436009003258625E-6</v>
      </c>
      <c r="N1994" s="6">
        <f t="shared" si="179"/>
        <v>5.9585776193705873E-6</v>
      </c>
      <c r="O1994" s="6">
        <f t="shared" si="179"/>
        <v>4.6044003987566599E-6</v>
      </c>
      <c r="P1994" s="6">
        <f t="shared" si="179"/>
        <v>4.8980063301701624E-6</v>
      </c>
      <c r="Q1994" s="6"/>
      <c r="R1994" s="4">
        <v>44313</v>
      </c>
      <c r="S1994" s="3">
        <f t="shared" si="177"/>
        <v>5.8265387140612763E-4</v>
      </c>
      <c r="T1994" s="3">
        <f t="shared" si="177"/>
        <v>1.1613651464174287E-3</v>
      </c>
      <c r="U1994" s="3">
        <f t="shared" si="177"/>
        <v>2.2679508152351679E-3</v>
      </c>
      <c r="V1994" s="3">
        <f t="shared" si="175"/>
        <v>2.4410197908600797E-3</v>
      </c>
      <c r="W1994" s="3">
        <f t="shared" si="175"/>
        <v>2.145786661985916E-3</v>
      </c>
      <c r="X1994" s="3">
        <f t="shared" si="175"/>
        <v>2.2131439921907843E-3</v>
      </c>
      <c r="Z1994" s="4">
        <v>44313</v>
      </c>
      <c r="AA1994" s="3">
        <f t="shared" si="178"/>
        <v>1.0985721043737184E-2</v>
      </c>
      <c r="AB1994" s="3">
        <f t="shared" si="178"/>
        <v>3.6531373720779525E-2</v>
      </c>
      <c r="AC1994" s="3">
        <f t="shared" si="178"/>
        <v>0.10419139695765622</v>
      </c>
      <c r="AD1994" s="3">
        <f t="shared" si="176"/>
        <v>0.11587896686658894</v>
      </c>
      <c r="AE1994" s="3">
        <f t="shared" si="176"/>
        <v>9.6056571971166349E-2</v>
      </c>
      <c r="AF1994" s="3">
        <f t="shared" si="176"/>
        <v>0.10052888546915639</v>
      </c>
      <c r="AG1994" s="3"/>
    </row>
    <row r="1995" spans="1:33" ht="14.5" x14ac:dyDescent="0.35">
      <c r="A1995" s="4">
        <v>44314</v>
      </c>
      <c r="B1995" s="5">
        <v>4.7291848207169839E-3</v>
      </c>
      <c r="C1995" s="5">
        <v>4.5851217582821846E-3</v>
      </c>
      <c r="D1995" s="5">
        <v>4.9033337272703648E-3</v>
      </c>
      <c r="E1995" s="3">
        <v>5.3301672466959538E-3</v>
      </c>
      <c r="F1995" s="3">
        <v>5.628406684567649E-3</v>
      </c>
      <c r="G1995" s="3">
        <v>5.3157743946874274E-3</v>
      </c>
      <c r="H1995" s="3">
        <v>5.3461667731684332E-3</v>
      </c>
      <c r="J1995" s="4">
        <v>44314</v>
      </c>
      <c r="K1995" s="6">
        <f t="shared" si="179"/>
        <v>2.0754165958092894E-8</v>
      </c>
      <c r="L1995" s="6">
        <f t="shared" si="179"/>
        <v>3.032784165373816E-8</v>
      </c>
      <c r="M1995" s="6">
        <f t="shared" si="179"/>
        <v>3.6117987633556802E-7</v>
      </c>
      <c r="N1995" s="6">
        <f t="shared" si="179"/>
        <v>8.0859996042706389E-7</v>
      </c>
      <c r="O1995" s="6">
        <f t="shared" si="179"/>
        <v>3.4408732829082633E-7</v>
      </c>
      <c r="P1995" s="6">
        <f t="shared" si="179"/>
        <v>3.8066672965080239E-7</v>
      </c>
      <c r="Q1995" s="6"/>
      <c r="R1995" s="4">
        <v>44314</v>
      </c>
      <c r="S1995" s="3">
        <f t="shared" si="177"/>
        <v>1.4406306243479935E-4</v>
      </c>
      <c r="T1995" s="3">
        <f t="shared" si="177"/>
        <v>1.7414890655338081E-4</v>
      </c>
      <c r="U1995" s="3">
        <f t="shared" si="177"/>
        <v>6.0098242597896988E-4</v>
      </c>
      <c r="V1995" s="3">
        <f t="shared" si="175"/>
        <v>8.9922186385066501E-4</v>
      </c>
      <c r="W1995" s="3">
        <f t="shared" si="175"/>
        <v>5.8658957397044343E-4</v>
      </c>
      <c r="X1995" s="3">
        <f t="shared" si="175"/>
        <v>6.1698195245144926E-4</v>
      </c>
      <c r="Z1995" s="4">
        <v>44314</v>
      </c>
      <c r="AA1995" s="3">
        <f t="shared" si="178"/>
        <v>4.8349671311487263E-4</v>
      </c>
      <c r="AB1995" s="3">
        <f t="shared" si="178"/>
        <v>6.460514954087504E-4</v>
      </c>
      <c r="AC1995" s="3">
        <f t="shared" si="178"/>
        <v>6.8786321470786227E-3</v>
      </c>
      <c r="AD1995" s="3">
        <f t="shared" si="176"/>
        <v>1.4308646457520391E-2</v>
      </c>
      <c r="AE1995" s="3">
        <f t="shared" si="176"/>
        <v>6.5770089822840827E-3</v>
      </c>
      <c r="AF1995" s="3">
        <f t="shared" si="176"/>
        <v>7.2205507119873502E-3</v>
      </c>
      <c r="AG1995" s="3"/>
    </row>
    <row r="1996" spans="1:33" ht="14.5" x14ac:dyDescent="0.35">
      <c r="A1996" s="4">
        <v>44315</v>
      </c>
      <c r="B1996" s="5">
        <v>6.100148199697196E-3</v>
      </c>
      <c r="C1996" s="5">
        <v>4.8512942157685757E-3</v>
      </c>
      <c r="D1996" s="5">
        <v>6.4370445907115936E-3</v>
      </c>
      <c r="E1996" s="3">
        <v>5.3504264262205815E-3</v>
      </c>
      <c r="F1996" s="3">
        <v>5.6504782991712013E-3</v>
      </c>
      <c r="G1996" s="3">
        <v>5.3814789421939464E-3</v>
      </c>
      <c r="H1996" s="3">
        <v>5.3269223451810673E-3</v>
      </c>
      <c r="J1996" s="4">
        <v>44315</v>
      </c>
      <c r="K1996" s="6">
        <f t="shared" si="179"/>
        <v>1.5596362731743865E-6</v>
      </c>
      <c r="L1996" s="6">
        <f t="shared" si="179"/>
        <v>1.1349917827852593E-7</v>
      </c>
      <c r="M1996" s="6">
        <f t="shared" si="179"/>
        <v>5.6208273762491999E-7</v>
      </c>
      <c r="N1996" s="6">
        <f t="shared" si="179"/>
        <v>2.0220301943905796E-7</v>
      </c>
      <c r="O1996" s="6">
        <f t="shared" si="179"/>
        <v>5.1648550168027193E-7</v>
      </c>
      <c r="P1996" s="6">
        <f t="shared" si="179"/>
        <v>5.9787822209219733E-7</v>
      </c>
      <c r="Q1996" s="6"/>
      <c r="R1996" s="4">
        <v>44315</v>
      </c>
      <c r="S1996" s="3">
        <f t="shared" si="177"/>
        <v>1.2488539839286203E-3</v>
      </c>
      <c r="T1996" s="3">
        <f t="shared" si="177"/>
        <v>3.3689639101439767E-4</v>
      </c>
      <c r="U1996" s="3">
        <f t="shared" si="177"/>
        <v>7.4972177347661442E-4</v>
      </c>
      <c r="V1996" s="3">
        <f t="shared" si="175"/>
        <v>4.4966990052599468E-4</v>
      </c>
      <c r="W1996" s="3">
        <f t="shared" si="175"/>
        <v>7.1866925750324953E-4</v>
      </c>
      <c r="X1996" s="3">
        <f t="shared" si="175"/>
        <v>7.7322585451612864E-4</v>
      </c>
      <c r="Z1996" s="4">
        <v>44315</v>
      </c>
      <c r="AA1996" s="3">
        <f t="shared" si="178"/>
        <v>2.8359424806251976E-2</v>
      </c>
      <c r="AB1996" s="3">
        <f t="shared" si="178"/>
        <v>1.4193319221094125E-3</v>
      </c>
      <c r="AC1996" s="3">
        <f t="shared" si="178"/>
        <v>8.9869399009649964E-3</v>
      </c>
      <c r="AD1996" s="3">
        <f t="shared" si="176"/>
        <v>3.0079864977474724E-3</v>
      </c>
      <c r="AE1996" s="3">
        <f t="shared" si="176"/>
        <v>8.1951021636994525E-3</v>
      </c>
      <c r="AF1996" s="3">
        <f t="shared" si="176"/>
        <v>9.6149163012022587E-3</v>
      </c>
      <c r="AG1996" s="3"/>
    </row>
    <row r="1997" spans="1:33" ht="14.5" x14ac:dyDescent="0.35">
      <c r="A1997" s="4">
        <v>44316</v>
      </c>
      <c r="B1997" s="5">
        <v>4.4412668729750622E-3</v>
      </c>
      <c r="C1997" s="5">
        <v>5.1240669563412666E-3</v>
      </c>
      <c r="D1997" s="5">
        <v>6.1023137532174587E-3</v>
      </c>
      <c r="E1997" s="3">
        <v>5.4003193739782327E-3</v>
      </c>
      <c r="F1997" s="3">
        <v>5.7871543672200799E-3</v>
      </c>
      <c r="G1997" s="3">
        <v>5.4741678200848501E-3</v>
      </c>
      <c r="H1997" s="3">
        <v>5.7747317122863609E-3</v>
      </c>
      <c r="J1997" s="4">
        <v>44316</v>
      </c>
      <c r="K1997" s="6">
        <f t="shared" si="179"/>
        <v>4.6621595384489576E-7</v>
      </c>
      <c r="L1997" s="6">
        <f t="shared" si="179"/>
        <v>2.7590767383629986E-6</v>
      </c>
      <c r="M1997" s="6">
        <f t="shared" si="179"/>
        <v>9.1978169968043646E-7</v>
      </c>
      <c r="N1997" s="6">
        <f t="shared" si="179"/>
        <v>1.8114131471651328E-6</v>
      </c>
      <c r="O1997" s="6">
        <f t="shared" si="179"/>
        <v>1.0668843665402971E-6</v>
      </c>
      <c r="P1997" s="6">
        <f t="shared" si="179"/>
        <v>1.7781284776795079E-6</v>
      </c>
      <c r="Q1997" s="6"/>
      <c r="R1997" s="4">
        <v>44316</v>
      </c>
      <c r="S1997" s="3">
        <f t="shared" si="177"/>
        <v>6.8280008336620446E-4</v>
      </c>
      <c r="T1997" s="3">
        <f t="shared" si="177"/>
        <v>1.6610468802423966E-3</v>
      </c>
      <c r="U1997" s="3">
        <f t="shared" si="177"/>
        <v>9.5905250100317054E-4</v>
      </c>
      <c r="V1997" s="3">
        <f t="shared" si="175"/>
        <v>1.3458874942450178E-3</v>
      </c>
      <c r="W1997" s="3">
        <f t="shared" si="175"/>
        <v>1.032900947109788E-3</v>
      </c>
      <c r="X1997" s="3">
        <f t="shared" si="175"/>
        <v>1.3334648393112988E-3</v>
      </c>
      <c r="Z1997" s="4">
        <v>44316</v>
      </c>
      <c r="AA1997" s="3">
        <f t="shared" si="178"/>
        <v>9.7552393151945083E-3</v>
      </c>
      <c r="AB1997" s="3">
        <f t="shared" si="178"/>
        <v>4.552881463346159E-2</v>
      </c>
      <c r="AC1997" s="3">
        <f t="shared" si="178"/>
        <v>1.7926616025131681E-2</v>
      </c>
      <c r="AD1997" s="3">
        <f t="shared" si="176"/>
        <v>3.2136385728898986E-2</v>
      </c>
      <c r="AE1997" s="3">
        <f t="shared" si="176"/>
        <v>2.0414213449226448E-2</v>
      </c>
      <c r="AF1997" s="3">
        <f t="shared" si="176"/>
        <v>3.1638401106979464E-2</v>
      </c>
      <c r="AG1997" s="3"/>
    </row>
    <row r="1998" spans="1:33" ht="14.5" x14ac:dyDescent="0.35">
      <c r="A1998" s="4">
        <v>44319</v>
      </c>
      <c r="B1998" s="5">
        <v>5.5923445735760573E-3</v>
      </c>
      <c r="C1998" s="5">
        <v>4.6200444921851158E-3</v>
      </c>
      <c r="D1998" s="5">
        <v>6.3013015314936638E-3</v>
      </c>
      <c r="E1998" s="3">
        <v>4.8785029056035278E-3</v>
      </c>
      <c r="F1998" s="3">
        <v>5.25850845059619E-3</v>
      </c>
      <c r="G1998" s="3">
        <v>5.087689958532894E-3</v>
      </c>
      <c r="H1998" s="3">
        <v>5.0002229148591896E-3</v>
      </c>
      <c r="J1998" s="4">
        <v>44319</v>
      </c>
      <c r="K1998" s="6">
        <f t="shared" si="179"/>
        <v>9.4536744827283138E-7</v>
      </c>
      <c r="L1998" s="6">
        <f t="shared" si="179"/>
        <v>5.0261996817978685E-7</v>
      </c>
      <c r="M1998" s="6">
        <f t="shared" si="179"/>
        <v>5.0956992693380303E-7</v>
      </c>
      <c r="N1998" s="6">
        <f t="shared" si="179"/>
        <v>1.1144655700622908E-7</v>
      </c>
      <c r="O1998" s="6">
        <f t="shared" si="179"/>
        <v>2.5467628048436336E-7</v>
      </c>
      <c r="P1998" s="6">
        <f t="shared" si="179"/>
        <v>3.5060805872161467E-7</v>
      </c>
      <c r="Q1998" s="6"/>
      <c r="R1998" s="4">
        <v>44319</v>
      </c>
      <c r="S1998" s="3">
        <f t="shared" si="177"/>
        <v>9.7230008139094146E-4</v>
      </c>
      <c r="T1998" s="3">
        <f t="shared" si="177"/>
        <v>7.0895695791760652E-4</v>
      </c>
      <c r="U1998" s="3">
        <f t="shared" si="177"/>
        <v>7.138416679725295E-4</v>
      </c>
      <c r="V1998" s="3">
        <f t="shared" si="175"/>
        <v>3.3383612297986729E-4</v>
      </c>
      <c r="W1998" s="3">
        <f t="shared" si="175"/>
        <v>5.0465461504316331E-4</v>
      </c>
      <c r="X1998" s="3">
        <f t="shared" si="175"/>
        <v>5.9212165871686765E-4</v>
      </c>
      <c r="Z1998" s="4">
        <v>44319</v>
      </c>
      <c r="AA1998" s="3">
        <f t="shared" si="178"/>
        <v>1.9458249675840866E-2</v>
      </c>
      <c r="AB1998" s="3">
        <f t="shared" si="178"/>
        <v>6.8479754601860066E-3</v>
      </c>
      <c r="AC1998" s="3">
        <f t="shared" si="178"/>
        <v>9.763688917415525E-3</v>
      </c>
      <c r="AD1998" s="3">
        <f t="shared" si="176"/>
        <v>1.9337455668908543E-3</v>
      </c>
      <c r="AE1998" s="3">
        <f t="shared" si="176"/>
        <v>4.6165729966460844E-3</v>
      </c>
      <c r="AF1998" s="3">
        <f t="shared" si="176"/>
        <v>6.5029246262131579E-3</v>
      </c>
      <c r="AG1998" s="3"/>
    </row>
    <row r="1999" spans="1:33" ht="14.5" x14ac:dyDescent="0.35">
      <c r="A1999" s="4">
        <v>44320</v>
      </c>
      <c r="B1999" s="5">
        <v>9.3689276321850153E-3</v>
      </c>
      <c r="C1999" s="5">
        <v>5.8405343443155289E-3</v>
      </c>
      <c r="D1999" s="5">
        <v>6.6318591125309467E-3</v>
      </c>
      <c r="E1999" s="3">
        <v>5.1833241875714146E-3</v>
      </c>
      <c r="F1999" s="3">
        <v>5.5440724223543916E-3</v>
      </c>
      <c r="G1999" s="3">
        <v>5.340932583025682E-3</v>
      </c>
      <c r="H1999" s="3">
        <v>5.2141185052084673E-3</v>
      </c>
      <c r="J1999" s="4">
        <v>44320</v>
      </c>
      <c r="K1999" s="6">
        <f t="shared" si="179"/>
        <v>1.2449559193882445E-5</v>
      </c>
      <c r="L1999" s="6">
        <f t="shared" si="179"/>
        <v>7.4915440812813144E-6</v>
      </c>
      <c r="M1999" s="6">
        <f t="shared" si="179"/>
        <v>1.751927619556124E-5</v>
      </c>
      <c r="N1999" s="6">
        <f t="shared" si="179"/>
        <v>1.4629517376168464E-5</v>
      </c>
      <c r="O1999" s="6">
        <f t="shared" si="179"/>
        <v>1.62247441160521E-5</v>
      </c>
      <c r="P1999" s="6">
        <f t="shared" si="179"/>
        <v>1.7262438881607626E-5</v>
      </c>
      <c r="Q1999" s="6"/>
      <c r="R1999" s="4">
        <v>44320</v>
      </c>
      <c r="S1999" s="3">
        <f t="shared" si="177"/>
        <v>3.5283932878694864E-3</v>
      </c>
      <c r="T1999" s="3">
        <f t="shared" si="177"/>
        <v>2.7370685196540685E-3</v>
      </c>
      <c r="U1999" s="3">
        <f t="shared" si="177"/>
        <v>4.1856034446136007E-3</v>
      </c>
      <c r="V1999" s="3">
        <f t="shared" si="175"/>
        <v>3.8248552098306236E-3</v>
      </c>
      <c r="W1999" s="3">
        <f t="shared" si="175"/>
        <v>4.0279950491593332E-3</v>
      </c>
      <c r="X1999" s="3">
        <f t="shared" si="175"/>
        <v>4.154809126976548E-3</v>
      </c>
      <c r="Z1999" s="4">
        <v>44320</v>
      </c>
      <c r="AA1999" s="3">
        <f t="shared" si="178"/>
        <v>0.13154530455187152</v>
      </c>
      <c r="AB1999" s="3">
        <f t="shared" si="178"/>
        <v>6.7201649780888939E-2</v>
      </c>
      <c r="AC1999" s="3">
        <f t="shared" si="178"/>
        <v>0.21556128613422643</v>
      </c>
      <c r="AD1999" s="3">
        <f t="shared" si="176"/>
        <v>0.16523061831995633</v>
      </c>
      <c r="AE1999" s="3">
        <f t="shared" si="176"/>
        <v>0.19217611516186239</v>
      </c>
      <c r="AF1999" s="3">
        <f t="shared" si="176"/>
        <v>0.21080966265211298</v>
      </c>
      <c r="AG1999" s="3"/>
    </row>
    <row r="2000" spans="1:33" ht="14.5" x14ac:dyDescent="0.35">
      <c r="A2000" s="4">
        <v>44321</v>
      </c>
      <c r="B2000" s="5">
        <v>5.5727961386421868E-3</v>
      </c>
      <c r="C2000" s="5">
        <v>6.3550015911459923E-3</v>
      </c>
      <c r="D2000" s="5">
        <v>6.8649658933281898E-3</v>
      </c>
      <c r="E2000" s="3">
        <v>6.261177447750883E-3</v>
      </c>
      <c r="F2000" s="3">
        <v>6.4739270501022461E-3</v>
      </c>
      <c r="G2000" s="3">
        <v>6.2093795647410934E-3</v>
      </c>
      <c r="H2000" s="3">
        <v>5.9521114294383021E-3</v>
      </c>
      <c r="J2000" s="4">
        <v>44321</v>
      </c>
      <c r="K2000" s="6">
        <f t="shared" si="179"/>
        <v>6.1184536992668311E-7</v>
      </c>
      <c r="L2000" s="6">
        <f t="shared" si="179"/>
        <v>1.6697026749252853E-6</v>
      </c>
      <c r="M2000" s="6">
        <f t="shared" si="179"/>
        <v>4.738688267302023E-7</v>
      </c>
      <c r="N2000" s="6">
        <f t="shared" si="179"/>
        <v>8.120369195888373E-7</v>
      </c>
      <c r="O2000" s="6">
        <f t="shared" si="179"/>
        <v>4.0523845838382209E-7</v>
      </c>
      <c r="P2000" s="6">
        <f t="shared" si="179"/>
        <v>1.4388008983174153E-7</v>
      </c>
      <c r="Q2000" s="6"/>
      <c r="R2000" s="4">
        <v>44321</v>
      </c>
      <c r="S2000" s="3">
        <f t="shared" si="177"/>
        <v>7.8220545250380549E-4</v>
      </c>
      <c r="T2000" s="3">
        <f t="shared" si="177"/>
        <v>1.2921697546860031E-3</v>
      </c>
      <c r="U2000" s="3">
        <f t="shared" si="177"/>
        <v>6.8838130910869617E-4</v>
      </c>
      <c r="V2000" s="3">
        <f t="shared" si="175"/>
        <v>9.0113091146005932E-4</v>
      </c>
      <c r="W2000" s="3">
        <f t="shared" si="175"/>
        <v>6.3658342609890662E-4</v>
      </c>
      <c r="X2000" s="3">
        <f t="shared" si="175"/>
        <v>3.7931529079611535E-4</v>
      </c>
      <c r="Z2000" s="4">
        <v>44321</v>
      </c>
      <c r="AA2000" s="3">
        <f t="shared" si="178"/>
        <v>8.2602144333716598E-3</v>
      </c>
      <c r="AB2000" s="3">
        <f t="shared" si="178"/>
        <v>2.0307460904746222E-2</v>
      </c>
      <c r="AC2000" s="3">
        <f t="shared" si="178"/>
        <v>6.5269445476239252E-3</v>
      </c>
      <c r="AD2000" s="3">
        <f t="shared" si="176"/>
        <v>1.0692097100013953E-2</v>
      </c>
      <c r="AE2000" s="3">
        <f t="shared" si="176"/>
        <v>5.6444031276212669E-3</v>
      </c>
      <c r="AF2000" s="3">
        <f t="shared" si="176"/>
        <v>2.1212365219387408E-3</v>
      </c>
      <c r="AG2000" s="3"/>
    </row>
    <row r="2001" spans="1:33" ht="14.5" x14ac:dyDescent="0.35">
      <c r="A2001" s="4">
        <v>44322</v>
      </c>
      <c r="B2001" s="5">
        <v>5.5002356064229336E-3</v>
      </c>
      <c r="C2001" s="5">
        <v>7.8847361728549004E-3</v>
      </c>
      <c r="D2001" s="5">
        <v>7.3622707277536392E-3</v>
      </c>
      <c r="E2001" s="3">
        <v>5.9984663762611377E-3</v>
      </c>
      <c r="F2001" s="3">
        <v>6.2499331487510341E-3</v>
      </c>
      <c r="G2001" s="3">
        <v>5.8496907833742026E-3</v>
      </c>
      <c r="H2001" s="3">
        <v>5.832276364117997E-3</v>
      </c>
      <c r="J2001" s="4">
        <v>44322</v>
      </c>
      <c r="K2001" s="6">
        <f t="shared" si="179"/>
        <v>5.6858429513143707E-6</v>
      </c>
      <c r="L2001" s="6">
        <f t="shared" si="179"/>
        <v>3.4671747930690556E-6</v>
      </c>
      <c r="M2001" s="6">
        <f t="shared" si="179"/>
        <v>2.4823390001356958E-7</v>
      </c>
      <c r="N2001" s="6">
        <f t="shared" si="179"/>
        <v>5.6204640497279411E-7</v>
      </c>
      <c r="O2001" s="6">
        <f t="shared" si="179"/>
        <v>1.2211892069804272E-7</v>
      </c>
      <c r="P2001" s="6">
        <f t="shared" si="179"/>
        <v>1.102510647707118E-7</v>
      </c>
      <c r="Q2001" s="6"/>
      <c r="R2001" s="4">
        <v>44322</v>
      </c>
      <c r="S2001" s="3">
        <f t="shared" si="177"/>
        <v>2.3845005664319668E-3</v>
      </c>
      <c r="T2001" s="3">
        <f t="shared" si="177"/>
        <v>1.8620351213307056E-3</v>
      </c>
      <c r="U2001" s="3">
        <f t="shared" si="177"/>
        <v>4.9823076983820415E-4</v>
      </c>
      <c r="V2001" s="3">
        <f t="shared" si="175"/>
        <v>7.4969754232810052E-4</v>
      </c>
      <c r="W2001" s="3">
        <f t="shared" si="175"/>
        <v>3.4945517695126899E-4</v>
      </c>
      <c r="X2001" s="3">
        <f t="shared" si="175"/>
        <v>3.320407576950634E-4</v>
      </c>
      <c r="Z2001" s="4">
        <v>44322</v>
      </c>
      <c r="AA2001" s="3">
        <f t="shared" si="178"/>
        <v>5.7718002462944007E-2</v>
      </c>
      <c r="AB2001" s="3">
        <f t="shared" si="178"/>
        <v>3.8661607054085945E-2</v>
      </c>
      <c r="AC2001" s="3">
        <f t="shared" si="178"/>
        <v>3.653211721346139E-3</v>
      </c>
      <c r="AD2001" s="3">
        <f t="shared" si="176"/>
        <v>7.8269488263278397E-3</v>
      </c>
      <c r="AE2001" s="3">
        <f t="shared" si="176"/>
        <v>1.8587881062754885E-3</v>
      </c>
      <c r="AF2001" s="3">
        <f t="shared" si="176"/>
        <v>1.6848638175124275E-3</v>
      </c>
      <c r="AG2001" s="3"/>
    </row>
    <row r="2002" spans="1:33" ht="14.5" x14ac:dyDescent="0.35">
      <c r="A2002" s="4">
        <v>44323</v>
      </c>
      <c r="B2002" s="5">
        <v>6.0535440557122578E-3</v>
      </c>
      <c r="C2002" s="5">
        <v>8.2953339442610741E-3</v>
      </c>
      <c r="D2002" s="5">
        <v>8.1043774262070656E-3</v>
      </c>
      <c r="E2002" s="3">
        <v>5.949981204981681E-3</v>
      </c>
      <c r="F2002" s="3">
        <v>6.2501098630773745E-3</v>
      </c>
      <c r="G2002" s="3">
        <v>5.8358925309228201E-3</v>
      </c>
      <c r="H2002" s="3">
        <v>5.8299708982453837E-3</v>
      </c>
      <c r="J2002" s="4">
        <v>44323</v>
      </c>
      <c r="K2002" s="6">
        <f t="shared" si="179"/>
        <v>5.0256219043997136E-6</v>
      </c>
      <c r="L2002" s="6">
        <f t="shared" si="179"/>
        <v>4.2059175135350937E-6</v>
      </c>
      <c r="M2002" s="6">
        <f t="shared" si="179"/>
        <v>1.0725264051443749E-8</v>
      </c>
      <c r="N2002" s="6">
        <f t="shared" si="179"/>
        <v>3.8638116625100173E-8</v>
      </c>
      <c r="O2002" s="6">
        <f t="shared" si="179"/>
        <v>4.7372186243167226E-8</v>
      </c>
      <c r="P2002" s="6">
        <f t="shared" si="179"/>
        <v>4.9984956739707679E-8</v>
      </c>
      <c r="Q2002" s="6"/>
      <c r="R2002" s="4">
        <v>44323</v>
      </c>
      <c r="S2002" s="3">
        <f t="shared" si="177"/>
        <v>2.2417898885488162E-3</v>
      </c>
      <c r="T2002" s="3">
        <f t="shared" si="177"/>
        <v>2.0508333704948077E-3</v>
      </c>
      <c r="U2002" s="3">
        <f t="shared" si="177"/>
        <v>1.0356285073057688E-4</v>
      </c>
      <c r="V2002" s="3">
        <f t="shared" si="175"/>
        <v>1.9656580736511671E-4</v>
      </c>
      <c r="W2002" s="3">
        <f t="shared" si="175"/>
        <v>2.1765152478943773E-4</v>
      </c>
      <c r="X2002" s="3">
        <f t="shared" si="175"/>
        <v>2.2357315746687409E-4</v>
      </c>
      <c r="Z2002" s="4">
        <v>44323</v>
      </c>
      <c r="AA2002" s="3">
        <f t="shared" si="178"/>
        <v>4.4802192907336114E-2</v>
      </c>
      <c r="AB2002" s="3">
        <f t="shared" si="178"/>
        <v>3.8707894241917007E-2</v>
      </c>
      <c r="AC2002" s="3">
        <f t="shared" si="178"/>
        <v>1.4974197349615359E-4</v>
      </c>
      <c r="AD2002" s="3">
        <f t="shared" si="176"/>
        <v>5.051704735368201E-4</v>
      </c>
      <c r="AE2002" s="3">
        <f t="shared" si="176"/>
        <v>6.7864854711152667E-4</v>
      </c>
      <c r="AF2002" s="3">
        <f t="shared" si="176"/>
        <v>7.1704574814135391E-4</v>
      </c>
      <c r="AG2002" s="3"/>
    </row>
    <row r="2003" spans="1:33" ht="14.5" x14ac:dyDescent="0.35">
      <c r="A2003" s="4">
        <v>44326</v>
      </c>
      <c r="B2003" s="5">
        <v>8.6686881187999498E-3</v>
      </c>
      <c r="C2003" s="5">
        <v>8.1386500969529152E-3</v>
      </c>
      <c r="D2003" s="5">
        <v>8.7681412696838379E-3</v>
      </c>
      <c r="E2003" s="3">
        <v>6.2164091319398176E-3</v>
      </c>
      <c r="F2003" s="3">
        <v>6.3554156814102855E-3</v>
      </c>
      <c r="G2003" s="3">
        <v>6.0407182701958176E-3</v>
      </c>
      <c r="H2003" s="3">
        <v>6.0177949408331847E-3</v>
      </c>
      <c r="J2003" s="4">
        <v>44326</v>
      </c>
      <c r="K2003" s="6">
        <f t="shared" si="179"/>
        <v>2.8094030460351756E-7</v>
      </c>
      <c r="L2003" s="6">
        <f t="shared" si="179"/>
        <v>9.8909292207334058E-9</v>
      </c>
      <c r="M2003" s="6">
        <f t="shared" si="179"/>
        <v>6.0136722293957563E-6</v>
      </c>
      <c r="N2003" s="6">
        <f t="shared" si="179"/>
        <v>5.3512293695867184E-6</v>
      </c>
      <c r="O2003" s="6">
        <f t="shared" si="179"/>
        <v>6.9062255251724256E-6</v>
      </c>
      <c r="P2003" s="6">
        <f t="shared" si="179"/>
        <v>7.0272346409907352E-6</v>
      </c>
      <c r="Q2003" s="6"/>
      <c r="R2003" s="4">
        <v>44326</v>
      </c>
      <c r="S2003" s="3">
        <f t="shared" si="177"/>
        <v>5.3003802184703463E-4</v>
      </c>
      <c r="T2003" s="3">
        <f t="shared" si="177"/>
        <v>9.9453150883888064E-5</v>
      </c>
      <c r="U2003" s="3">
        <f t="shared" si="177"/>
        <v>2.4522789868601323E-3</v>
      </c>
      <c r="V2003" s="3">
        <f t="shared" si="175"/>
        <v>2.3132724373896643E-3</v>
      </c>
      <c r="W2003" s="3">
        <f t="shared" si="175"/>
        <v>2.6279698486041322E-3</v>
      </c>
      <c r="X2003" s="3">
        <f t="shared" si="175"/>
        <v>2.6508931779667651E-3</v>
      </c>
      <c r="Z2003" s="4">
        <v>44326</v>
      </c>
      <c r="AA2003" s="3">
        <f t="shared" si="178"/>
        <v>2.0329001985432971E-3</v>
      </c>
      <c r="AB2003" s="3">
        <f t="shared" si="178"/>
        <v>6.4817407200434829E-5</v>
      </c>
      <c r="AC2003" s="3">
        <f t="shared" si="178"/>
        <v>6.195977529330432E-2</v>
      </c>
      <c r="AD2003" s="3">
        <f t="shared" si="176"/>
        <v>5.3574289092424676E-2</v>
      </c>
      <c r="AE2003" s="3">
        <f t="shared" si="176"/>
        <v>7.3848068153762103E-2</v>
      </c>
      <c r="AF2003" s="3">
        <f t="shared" si="176"/>
        <v>7.5512494247902628E-2</v>
      </c>
      <c r="AG2003" s="3"/>
    </row>
    <row r="2004" spans="1:33" ht="14.5" x14ac:dyDescent="0.35">
      <c r="A2004" s="4">
        <v>44327</v>
      </c>
      <c r="B2004" s="5">
        <v>1.0278773125791171E-2</v>
      </c>
      <c r="C2004" s="5">
        <v>6.2691755592823029E-3</v>
      </c>
      <c r="D2004" s="5">
        <v>7.7702291309833527E-3</v>
      </c>
      <c r="E2004" s="3">
        <v>6.8637388155857546E-3</v>
      </c>
      <c r="F2004" s="3">
        <v>7.0009231493718214E-3</v>
      </c>
      <c r="G2004" s="3">
        <v>6.5915657631388002E-3</v>
      </c>
      <c r="H2004" s="3">
        <v>6.4811905092816173E-3</v>
      </c>
      <c r="J2004" s="4">
        <v>44327</v>
      </c>
      <c r="K2004" s="6">
        <f t="shared" si="179"/>
        <v>1.6076872645353835E-5</v>
      </c>
      <c r="L2004" s="6">
        <f t="shared" si="179"/>
        <v>6.2927929738863657E-6</v>
      </c>
      <c r="M2004" s="6">
        <f t="shared" si="179"/>
        <v>1.1662459339880181E-5</v>
      </c>
      <c r="N2004" s="6">
        <f t="shared" si="179"/>
        <v>1.0744300467912328E-5</v>
      </c>
      <c r="O2004" s="6">
        <f t="shared" si="179"/>
        <v>1.3595498135197849E-5</v>
      </c>
      <c r="P2004" s="6">
        <f t="shared" si="179"/>
        <v>1.4421633729215546E-5</v>
      </c>
      <c r="Q2004" s="6"/>
      <c r="R2004" s="4">
        <v>44327</v>
      </c>
      <c r="S2004" s="3">
        <f t="shared" si="177"/>
        <v>4.0095975665088678E-3</v>
      </c>
      <c r="T2004" s="3">
        <f t="shared" si="177"/>
        <v>2.508543994807818E-3</v>
      </c>
      <c r="U2004" s="3">
        <f t="shared" si="177"/>
        <v>3.415034310205416E-3</v>
      </c>
      <c r="V2004" s="3">
        <f t="shared" si="175"/>
        <v>3.2778499764193492E-3</v>
      </c>
      <c r="W2004" s="3">
        <f t="shared" si="175"/>
        <v>3.6872073626523704E-3</v>
      </c>
      <c r="X2004" s="3">
        <f t="shared" si="175"/>
        <v>3.7975826165095533E-3</v>
      </c>
      <c r="Z2004" s="4">
        <v>44327</v>
      </c>
      <c r="AA2004" s="3">
        <f t="shared" si="178"/>
        <v>0.14513729148168841</v>
      </c>
      <c r="AB2004" s="3">
        <f t="shared" si="178"/>
        <v>4.3059160647540562E-2</v>
      </c>
      <c r="AC2004" s="3">
        <f t="shared" si="178"/>
        <v>9.3718643891483655E-2</v>
      </c>
      <c r="AD2004" s="3">
        <f t="shared" si="176"/>
        <v>8.4163648183192663E-2</v>
      </c>
      <c r="AE2004" s="3">
        <f t="shared" si="176"/>
        <v>0.11509263544921389</v>
      </c>
      <c r="AF2004" s="3">
        <f t="shared" si="176"/>
        <v>0.12476235791646539</v>
      </c>
      <c r="AG2004" s="3"/>
    </row>
    <row r="2005" spans="1:33" ht="14.5" x14ac:dyDescent="0.35">
      <c r="A2005" s="4">
        <v>44328</v>
      </c>
      <c r="B2005" s="5">
        <v>8.2638973897458824E-3</v>
      </c>
      <c r="C2005" s="5">
        <v>5.9116319753229618E-3</v>
      </c>
      <c r="D2005" s="5">
        <v>7.0148524828255177E-3</v>
      </c>
      <c r="E2005" s="3">
        <v>7.1939818396023879E-3</v>
      </c>
      <c r="F2005" s="3">
        <v>6.9682513908972364E-3</v>
      </c>
      <c r="G2005" s="3">
        <v>6.9210914683284878E-3</v>
      </c>
      <c r="H2005" s="3">
        <v>6.7157100730969319E-3</v>
      </c>
      <c r="J2005" s="4">
        <v>44328</v>
      </c>
      <c r="K2005" s="6">
        <f t="shared" si="179"/>
        <v>5.533152579890234E-6</v>
      </c>
      <c r="L2005" s="6">
        <f t="shared" si="179"/>
        <v>1.5601131795037025E-6</v>
      </c>
      <c r="M2005" s="6">
        <f t="shared" si="179"/>
        <v>1.1447192844388563E-6</v>
      </c>
      <c r="N2005" s="6">
        <f t="shared" si="179"/>
        <v>1.6786985543325055E-6</v>
      </c>
      <c r="O2005" s="6">
        <f t="shared" si="179"/>
        <v>1.8031277425936178E-6</v>
      </c>
      <c r="P2005" s="6">
        <f t="shared" si="179"/>
        <v>2.3968839674326778E-6</v>
      </c>
      <c r="Q2005" s="6"/>
      <c r="R2005" s="4">
        <v>44328</v>
      </c>
      <c r="S2005" s="3">
        <f t="shared" si="177"/>
        <v>2.3522654144229205E-3</v>
      </c>
      <c r="T2005" s="3">
        <f t="shared" si="177"/>
        <v>1.2490449069203647E-3</v>
      </c>
      <c r="U2005" s="3">
        <f t="shared" si="177"/>
        <v>1.0699155501434944E-3</v>
      </c>
      <c r="V2005" s="3">
        <f t="shared" si="175"/>
        <v>1.2956459988486459E-3</v>
      </c>
      <c r="W2005" s="3">
        <f t="shared" si="175"/>
        <v>1.3428059214173945E-3</v>
      </c>
      <c r="X2005" s="3">
        <f t="shared" si="175"/>
        <v>1.5481873166489505E-3</v>
      </c>
      <c r="Z2005" s="4">
        <v>44328</v>
      </c>
      <c r="AA2005" s="3">
        <f t="shared" si="178"/>
        <v>6.2930192019804876E-2</v>
      </c>
      <c r="AB2005" s="3">
        <f t="shared" si="178"/>
        <v>1.4190557250897795E-2</v>
      </c>
      <c r="AC2005" s="3">
        <f t="shared" si="178"/>
        <v>1.0072199183011943E-2</v>
      </c>
      <c r="AD2005" s="3">
        <f t="shared" si="176"/>
        <v>1.5403600966864106E-2</v>
      </c>
      <c r="AE2005" s="3">
        <f t="shared" si="176"/>
        <v>1.6693665526057888E-2</v>
      </c>
      <c r="AF2005" s="3">
        <f t="shared" si="176"/>
        <v>2.3085438449790496E-2</v>
      </c>
      <c r="AG2005" s="3"/>
    </row>
    <row r="2006" spans="1:33" ht="14.5" x14ac:dyDescent="0.35">
      <c r="A2006" s="4">
        <v>44329</v>
      </c>
      <c r="B2006" s="5">
        <v>9.3591973146600286E-3</v>
      </c>
      <c r="C2006" s="5">
        <v>6.5241861157119274E-3</v>
      </c>
      <c r="D2006" s="5">
        <v>5.7946830056607723E-3</v>
      </c>
      <c r="E2006" s="3">
        <v>7.3827628056433326E-3</v>
      </c>
      <c r="F2006" s="3">
        <v>7.5254789729240204E-3</v>
      </c>
      <c r="G2006" s="3">
        <v>6.9691103091732926E-3</v>
      </c>
      <c r="H2006" s="3">
        <v>6.9917820429568379E-3</v>
      </c>
      <c r="J2006" s="4">
        <v>44329</v>
      </c>
      <c r="K2006" s="6">
        <f t="shared" si="179"/>
        <v>8.0372884981611494E-6</v>
      </c>
      <c r="L2006" s="6">
        <f t="shared" si="179"/>
        <v>1.2705762259060445E-5</v>
      </c>
      <c r="M2006" s="6">
        <f t="shared" si="179"/>
        <v>3.906293368432068E-6</v>
      </c>
      <c r="N2006" s="6">
        <f t="shared" si="179"/>
        <v>3.3625229568190557E-6</v>
      </c>
      <c r="O2006" s="6">
        <f t="shared" si="179"/>
        <v>5.7125158937965531E-6</v>
      </c>
      <c r="P2006" s="6">
        <f t="shared" si="179"/>
        <v>5.6046550686934921E-6</v>
      </c>
      <c r="Q2006" s="6"/>
      <c r="R2006" s="4">
        <v>44329</v>
      </c>
      <c r="S2006" s="3">
        <f t="shared" si="177"/>
        <v>2.8350111989481012E-3</v>
      </c>
      <c r="T2006" s="3">
        <f t="shared" si="177"/>
        <v>3.5645143089992563E-3</v>
      </c>
      <c r="U2006" s="3">
        <f t="shared" si="177"/>
        <v>1.976434509016696E-3</v>
      </c>
      <c r="V2006" s="3">
        <f t="shared" si="175"/>
        <v>1.8337183417360082E-3</v>
      </c>
      <c r="W2006" s="3">
        <f t="shared" si="175"/>
        <v>2.390087005486736E-3</v>
      </c>
      <c r="X2006" s="3">
        <f t="shared" si="175"/>
        <v>2.3674152717031906E-3</v>
      </c>
      <c r="Z2006" s="4">
        <v>44329</v>
      </c>
      <c r="AA2006" s="3">
        <f t="shared" si="178"/>
        <v>7.369535871802757E-2</v>
      </c>
      <c r="AB2006" s="3">
        <f t="shared" si="178"/>
        <v>0.13571658551265653</v>
      </c>
      <c r="AC2006" s="3">
        <f t="shared" si="178"/>
        <v>3.0497735987590424E-2</v>
      </c>
      <c r="AD2006" s="3">
        <f t="shared" si="176"/>
        <v>2.5602920544019137E-2</v>
      </c>
      <c r="AE2006" s="3">
        <f t="shared" si="176"/>
        <v>4.8082435436193949E-2</v>
      </c>
      <c r="AF2006" s="3">
        <f t="shared" si="176"/>
        <v>4.697563132666227E-2</v>
      </c>
      <c r="AG2006" s="3"/>
    </row>
    <row r="2007" spans="1:33" ht="14.5" x14ac:dyDescent="0.35">
      <c r="A2007" s="4">
        <v>44330</v>
      </c>
      <c r="B2007" s="5">
        <v>5.9483804907766906E-3</v>
      </c>
      <c r="C2007" s="5">
        <v>7.4513908475637436E-3</v>
      </c>
      <c r="D2007" s="5">
        <v>7.4375360272824764E-3</v>
      </c>
      <c r="E2007" s="3">
        <v>7.9851677813545085E-3</v>
      </c>
      <c r="F2007" s="3">
        <v>8.2793064403300417E-3</v>
      </c>
      <c r="G2007" s="3">
        <v>8.6772672746971979E-3</v>
      </c>
      <c r="H2007" s="3">
        <v>8.5237176049460343E-3</v>
      </c>
      <c r="J2007" s="4">
        <v>44330</v>
      </c>
      <c r="K2007" s="6">
        <f t="shared" si="179"/>
        <v>2.2590401326091444E-6</v>
      </c>
      <c r="L2007" s="6">
        <f t="shared" si="179"/>
        <v>2.2175842119058346E-6</v>
      </c>
      <c r="M2007" s="6">
        <f t="shared" si="179"/>
        <v>4.1485024670593286E-6</v>
      </c>
      <c r="N2007" s="6">
        <f t="shared" si="179"/>
        <v>5.4332157823011911E-6</v>
      </c>
      <c r="O2007" s="6">
        <f t="shared" si="179"/>
        <v>7.4468230794560095E-6</v>
      </c>
      <c r="P2007" s="6">
        <f t="shared" si="179"/>
        <v>6.6323612516180829E-6</v>
      </c>
      <c r="Q2007" s="6"/>
      <c r="R2007" s="4">
        <v>44330</v>
      </c>
      <c r="S2007" s="3">
        <f t="shared" si="177"/>
        <v>1.503010356787053E-3</v>
      </c>
      <c r="T2007" s="3">
        <f t="shared" si="177"/>
        <v>1.4891555365057858E-3</v>
      </c>
      <c r="U2007" s="3">
        <f t="shared" si="177"/>
        <v>2.0367872905778179E-3</v>
      </c>
      <c r="V2007" s="3">
        <f t="shared" si="175"/>
        <v>2.3309259495533511E-3</v>
      </c>
      <c r="W2007" s="3">
        <f t="shared" si="175"/>
        <v>2.7288867839205073E-3</v>
      </c>
      <c r="X2007" s="3">
        <f t="shared" si="175"/>
        <v>2.5753371141693437E-3</v>
      </c>
      <c r="Z2007" s="4">
        <v>44330</v>
      </c>
      <c r="AA2007" s="3">
        <f t="shared" si="178"/>
        <v>2.3573010403665329E-2</v>
      </c>
      <c r="AB2007" s="3">
        <f t="shared" si="178"/>
        <v>2.3198995511160003E-2</v>
      </c>
      <c r="AC2007" s="3">
        <f t="shared" si="178"/>
        <v>3.9395476907410742E-2</v>
      </c>
      <c r="AD2007" s="3">
        <f t="shared" si="176"/>
        <v>4.9103827319212812E-2</v>
      </c>
      <c r="AE2007" s="3">
        <f t="shared" si="176"/>
        <v>6.3100764643243101E-2</v>
      </c>
      <c r="AF2007" s="3">
        <f t="shared" si="176"/>
        <v>5.759580823731647E-2</v>
      </c>
      <c r="AG2007" s="3"/>
    </row>
    <row r="2008" spans="1:33" ht="14.5" x14ac:dyDescent="0.35">
      <c r="A2008" s="4">
        <v>44333</v>
      </c>
      <c r="B2008" s="5">
        <v>4.745883437812886E-3</v>
      </c>
      <c r="C2008" s="5">
        <v>6.7331022582948208E-3</v>
      </c>
      <c r="D2008" s="5">
        <v>7.280244491994381E-3</v>
      </c>
      <c r="E2008" s="3">
        <v>7.6625313506181163E-3</v>
      </c>
      <c r="F2008" s="3">
        <v>8.1170708235033216E-3</v>
      </c>
      <c r="G2008" s="3">
        <v>8.1848500327541401E-3</v>
      </c>
      <c r="H2008" s="3">
        <v>8.1525549169846195E-3</v>
      </c>
      <c r="J2008" s="4">
        <v>44333</v>
      </c>
      <c r="K2008" s="6">
        <f t="shared" si="179"/>
        <v>3.9490386404776124E-6</v>
      </c>
      <c r="L2008" s="6">
        <f t="shared" si="179"/>
        <v>6.4229859529519389E-6</v>
      </c>
      <c r="M2008" s="6">
        <f t="shared" si="179"/>
        <v>8.5068350472711067E-6</v>
      </c>
      <c r="N2008" s="6">
        <f t="shared" si="179"/>
        <v>1.1364904389438313E-5</v>
      </c>
      <c r="O2008" s="6">
        <f t="shared" si="179"/>
        <v>1.1826491241121843E-5</v>
      </c>
      <c r="P2008" s="6">
        <f t="shared" si="179"/>
        <v>1.1605410567002127E-5</v>
      </c>
      <c r="Q2008" s="6"/>
      <c r="R2008" s="4">
        <v>44333</v>
      </c>
      <c r="S2008" s="3">
        <f t="shared" si="177"/>
        <v>1.9872188204819348E-3</v>
      </c>
      <c r="T2008" s="3">
        <f t="shared" si="177"/>
        <v>2.534361054181495E-3</v>
      </c>
      <c r="U2008" s="3">
        <f t="shared" si="177"/>
        <v>2.9166479128052303E-3</v>
      </c>
      <c r="V2008" s="3">
        <f t="shared" si="175"/>
        <v>3.3711873856904356E-3</v>
      </c>
      <c r="W2008" s="3">
        <f t="shared" si="175"/>
        <v>3.4389665949412541E-3</v>
      </c>
      <c r="X2008" s="3">
        <f t="shared" si="175"/>
        <v>3.4066714791717335E-3</v>
      </c>
      <c r="Z2008" s="4">
        <v>44333</v>
      </c>
      <c r="AA2008" s="3">
        <f t="shared" si="178"/>
        <v>5.4616762767973004E-2</v>
      </c>
      <c r="AB2008" s="3">
        <f t="shared" si="178"/>
        <v>7.9772020767371998E-2</v>
      </c>
      <c r="AC2008" s="3">
        <f t="shared" si="178"/>
        <v>9.8427146834392687E-2</v>
      </c>
      <c r="AD2008" s="3">
        <f t="shared" si="176"/>
        <v>0.12137107401188474</v>
      </c>
      <c r="AE2008" s="3">
        <f t="shared" si="176"/>
        <v>0.12484484665676776</v>
      </c>
      <c r="AF2008" s="3">
        <f t="shared" si="176"/>
        <v>0.12318826203654165</v>
      </c>
      <c r="AG2008" s="3"/>
    </row>
    <row r="2009" spans="1:33" ht="14.5" x14ac:dyDescent="0.35">
      <c r="A2009" s="4">
        <v>44334</v>
      </c>
      <c r="B2009" s="5">
        <v>5.4124778966064494E-3</v>
      </c>
      <c r="C2009" s="5">
        <v>6.570757832378149E-3</v>
      </c>
      <c r="D2009" s="5">
        <v>7.3916404508054256E-3</v>
      </c>
      <c r="E2009" s="3">
        <v>7.10671054919664E-3</v>
      </c>
      <c r="F2009" s="3">
        <v>7.6364486334073367E-3</v>
      </c>
      <c r="G2009" s="3">
        <v>6.6683482766370233E-3</v>
      </c>
      <c r="H2009" s="3">
        <v>7.5097714085916164E-3</v>
      </c>
      <c r="J2009" s="4">
        <v>44334</v>
      </c>
      <c r="K2009" s="6">
        <f t="shared" si="179"/>
        <v>1.3416124096112927E-6</v>
      </c>
      <c r="L2009" s="6">
        <f t="shared" si="179"/>
        <v>3.9170844159434152E-6</v>
      </c>
      <c r="M2009" s="6">
        <f t="shared" si="179"/>
        <v>2.8704242811027933E-6</v>
      </c>
      <c r="N2009" s="6">
        <f t="shared" si="179"/>
        <v>4.9460458381466818E-6</v>
      </c>
      <c r="O2009" s="6">
        <f t="shared" si="179"/>
        <v>1.5772104114381383E-6</v>
      </c>
      <c r="P2009" s="6">
        <f t="shared" si="179"/>
        <v>4.3986400754150761E-6</v>
      </c>
      <c r="Q2009" s="6"/>
      <c r="R2009" s="4">
        <v>44334</v>
      </c>
      <c r="S2009" s="3">
        <f t="shared" si="177"/>
        <v>1.1582799357716996E-3</v>
      </c>
      <c r="T2009" s="3">
        <f t="shared" si="177"/>
        <v>1.9791625541989762E-3</v>
      </c>
      <c r="U2009" s="3">
        <f t="shared" si="177"/>
        <v>1.6942326525901906E-3</v>
      </c>
      <c r="V2009" s="3">
        <f t="shared" si="175"/>
        <v>2.2239707368008873E-3</v>
      </c>
      <c r="W2009" s="3">
        <f t="shared" si="175"/>
        <v>1.2558703800305739E-3</v>
      </c>
      <c r="X2009" s="3">
        <f t="shared" si="175"/>
        <v>2.097293511985167E-3</v>
      </c>
      <c r="Z2009" s="4">
        <v>44334</v>
      </c>
      <c r="AA2009" s="3">
        <f t="shared" si="178"/>
        <v>1.7644180944977217E-2</v>
      </c>
      <c r="AB2009" s="3">
        <f t="shared" si="178"/>
        <v>4.3885807483516448E-2</v>
      </c>
      <c r="AC2009" s="3">
        <f t="shared" si="178"/>
        <v>3.3933480911367386E-2</v>
      </c>
      <c r="AD2009" s="3">
        <f t="shared" si="176"/>
        <v>5.2994625409227503E-2</v>
      </c>
      <c r="AE2009" s="3">
        <f t="shared" si="176"/>
        <v>2.033213342749951E-2</v>
      </c>
      <c r="AF2009" s="3">
        <f t="shared" si="176"/>
        <v>4.8222737608170529E-2</v>
      </c>
      <c r="AG2009" s="3"/>
    </row>
    <row r="2010" spans="1:33" ht="14.5" x14ac:dyDescent="0.35">
      <c r="A2010" s="4">
        <v>44335</v>
      </c>
      <c r="B2010" s="5">
        <v>1.2718335882829E-2</v>
      </c>
      <c r="C2010" s="5">
        <v>6.2476084567606449E-3</v>
      </c>
      <c r="D2010" s="5">
        <v>7.8937094658613205E-3</v>
      </c>
      <c r="E2010" s="3">
        <v>6.6308057907413127E-3</v>
      </c>
      <c r="F2010" s="3">
        <v>7.1271492483171769E-3</v>
      </c>
      <c r="G2010" s="3">
        <v>6.4405820425336427E-3</v>
      </c>
      <c r="H2010" s="3">
        <v>6.9472889454488349E-3</v>
      </c>
      <c r="J2010" s="4">
        <v>44335</v>
      </c>
      <c r="K2010" s="6">
        <f t="shared" si="179"/>
        <v>4.18703134224732E-5</v>
      </c>
      <c r="L2010" s="6">
        <f t="shared" si="179"/>
        <v>2.327702006330239E-5</v>
      </c>
      <c r="M2010" s="6">
        <f t="shared" si="179"/>
        <v>3.7058022622073123E-5</v>
      </c>
      <c r="N2010" s="6">
        <f t="shared" si="179"/>
        <v>3.1261367981943647E-5</v>
      </c>
      <c r="O2010" s="6">
        <f t="shared" si="179"/>
        <v>3.9410193279343102E-5</v>
      </c>
      <c r="P2010" s="6">
        <f t="shared" si="179"/>
        <v>3.3304982753444979E-5</v>
      </c>
      <c r="Q2010" s="6"/>
      <c r="R2010" s="4">
        <v>44335</v>
      </c>
      <c r="S2010" s="3">
        <f t="shared" si="177"/>
        <v>6.470727426068355E-3</v>
      </c>
      <c r="T2010" s="3">
        <f t="shared" si="177"/>
        <v>4.8246264169676794E-3</v>
      </c>
      <c r="U2010" s="3">
        <f t="shared" si="177"/>
        <v>6.0875300920876872E-3</v>
      </c>
      <c r="V2010" s="3">
        <f t="shared" si="175"/>
        <v>5.591186634511823E-3</v>
      </c>
      <c r="W2010" s="3">
        <f t="shared" si="175"/>
        <v>6.2777538402953572E-3</v>
      </c>
      <c r="X2010" s="3">
        <f t="shared" si="175"/>
        <v>5.771046937380165E-3</v>
      </c>
      <c r="Z2010" s="4">
        <v>44335</v>
      </c>
      <c r="AA2010" s="3">
        <f t="shared" si="178"/>
        <v>0.32486672151422136</v>
      </c>
      <c r="AB2010" s="3">
        <f t="shared" si="178"/>
        <v>0.13422033370858921</v>
      </c>
      <c r="AC2010" s="3">
        <f t="shared" si="178"/>
        <v>0.26674953313431127</v>
      </c>
      <c r="AD2010" s="3">
        <f t="shared" si="176"/>
        <v>0.20535791479653565</v>
      </c>
      <c r="AE2010" s="3">
        <f t="shared" si="176"/>
        <v>0.29429259537324759</v>
      </c>
      <c r="AF2010" s="3">
        <f t="shared" si="176"/>
        <v>0.22599728254017859</v>
      </c>
      <c r="AG2010" s="3"/>
    </row>
    <row r="2011" spans="1:33" ht="14.5" x14ac:dyDescent="0.35">
      <c r="A2011" s="4">
        <v>44336</v>
      </c>
      <c r="B2011" s="5">
        <v>6.726867181635887E-3</v>
      </c>
      <c r="C2011" s="5">
        <v>6.1801024712622166E-3</v>
      </c>
      <c r="D2011" s="5">
        <v>6.9532911293208599E-3</v>
      </c>
      <c r="E2011" s="3">
        <v>7.9138897096061971E-3</v>
      </c>
      <c r="F2011" s="3">
        <v>8.2425785758512074E-3</v>
      </c>
      <c r="G2011" s="3">
        <v>7.6397904678652418E-3</v>
      </c>
      <c r="H2011" s="3">
        <v>8.3676128533717101E-3</v>
      </c>
      <c r="J2011" s="4">
        <v>44336</v>
      </c>
      <c r="K2011" s="6">
        <f t="shared" si="179"/>
        <v>2.9895164851000368E-7</v>
      </c>
      <c r="L2011" s="6">
        <f t="shared" si="179"/>
        <v>5.1267804085247358E-8</v>
      </c>
      <c r="M2011" s="6">
        <f t="shared" si="179"/>
        <v>1.4090224819090255E-6</v>
      </c>
      <c r="N2011" s="6">
        <f t="shared" si="179"/>
        <v>2.2973810305541504E-6</v>
      </c>
      <c r="O2011" s="6">
        <f t="shared" si="179"/>
        <v>8.334289265398045E-7</v>
      </c>
      <c r="P2011" s="6">
        <f t="shared" si="179"/>
        <v>2.6920463593198375E-6</v>
      </c>
      <c r="Q2011" s="6"/>
      <c r="R2011" s="4">
        <v>44336</v>
      </c>
      <c r="S2011" s="3">
        <f t="shared" si="177"/>
        <v>5.4676471037367041E-4</v>
      </c>
      <c r="T2011" s="3">
        <f t="shared" si="177"/>
        <v>2.2642394768497293E-4</v>
      </c>
      <c r="U2011" s="3">
        <f t="shared" si="177"/>
        <v>1.1870225279703101E-3</v>
      </c>
      <c r="V2011" s="3">
        <f t="shared" si="175"/>
        <v>1.5157113942153204E-3</v>
      </c>
      <c r="W2011" s="3">
        <f t="shared" si="175"/>
        <v>9.1292328622935483E-4</v>
      </c>
      <c r="X2011" s="3">
        <f t="shared" si="175"/>
        <v>1.6407456717358231E-3</v>
      </c>
      <c r="Z2011" s="4">
        <v>44336</v>
      </c>
      <c r="AA2011" s="3">
        <f t="shared" si="178"/>
        <v>3.6971048100524762E-3</v>
      </c>
      <c r="AB2011" s="3">
        <f t="shared" si="178"/>
        <v>5.4199149510658629E-4</v>
      </c>
      <c r="AC2011" s="3">
        <f t="shared" si="178"/>
        <v>1.2517570904362341E-2</v>
      </c>
      <c r="AD2011" s="3">
        <f t="shared" si="176"/>
        <v>1.9315681406596452E-2</v>
      </c>
      <c r="AE2011" s="3">
        <f t="shared" si="176"/>
        <v>7.7647883667757434E-3</v>
      </c>
      <c r="AF2011" s="3">
        <f t="shared" si="176"/>
        <v>2.2176220997466967E-2</v>
      </c>
      <c r="AG2011" s="3"/>
    </row>
    <row r="2012" spans="1:33" ht="14.5" x14ac:dyDescent="0.35">
      <c r="A2012" s="4">
        <v>44337</v>
      </c>
      <c r="B2012" s="5">
        <v>6.8161488468871266E-3</v>
      </c>
      <c r="C2012" s="5">
        <v>6.1852470971643916E-3</v>
      </c>
      <c r="D2012" s="5">
        <v>4.8407586291432381E-3</v>
      </c>
      <c r="E2012" s="3">
        <v>7.0639688782130859E-3</v>
      </c>
      <c r="F2012" s="3">
        <v>7.3009001519483427E-3</v>
      </c>
      <c r="G2012" s="3">
        <v>6.8316321080846686E-3</v>
      </c>
      <c r="H2012" s="3">
        <v>6.9862581710194759E-3</v>
      </c>
      <c r="J2012" s="4">
        <v>44337</v>
      </c>
      <c r="K2012" s="6">
        <f t="shared" si="179"/>
        <v>3.9803701780320854E-7</v>
      </c>
      <c r="L2012" s="6">
        <f t="shared" si="179"/>
        <v>3.9021665123582468E-6</v>
      </c>
      <c r="M2012" s="6">
        <f t="shared" si="179"/>
        <v>6.1414767926399471E-8</v>
      </c>
      <c r="N2012" s="6">
        <f t="shared" si="179"/>
        <v>2.3498382775855225E-7</v>
      </c>
      <c r="O2012" s="6">
        <f t="shared" si="179"/>
        <v>2.3973137731131151E-10</v>
      </c>
      <c r="P2012" s="6">
        <f t="shared" si="179"/>
        <v>2.8937182156764684E-8</v>
      </c>
      <c r="Q2012" s="6"/>
      <c r="R2012" s="4">
        <v>44337</v>
      </c>
      <c r="S2012" s="3">
        <f t="shared" si="177"/>
        <v>6.3090174972273497E-4</v>
      </c>
      <c r="T2012" s="3">
        <f t="shared" si="177"/>
        <v>1.9753902177438885E-3</v>
      </c>
      <c r="U2012" s="3">
        <f t="shared" si="177"/>
        <v>2.4782003132595935E-4</v>
      </c>
      <c r="V2012" s="3">
        <f t="shared" si="175"/>
        <v>4.8475130506121615E-4</v>
      </c>
      <c r="W2012" s="3">
        <f t="shared" si="175"/>
        <v>1.5483261197542057E-5</v>
      </c>
      <c r="X2012" s="3">
        <f t="shared" si="175"/>
        <v>1.7010932413234932E-4</v>
      </c>
      <c r="Z2012" s="4">
        <v>44337</v>
      </c>
      <c r="AA2012" s="3">
        <f t="shared" si="178"/>
        <v>4.8733872243864607E-3</v>
      </c>
      <c r="AB2012" s="3">
        <f t="shared" si="178"/>
        <v>6.5851335356309049E-2</v>
      </c>
      <c r="AC2012" s="3">
        <f t="shared" si="178"/>
        <v>6.3016499810397697E-4</v>
      </c>
      <c r="AD2012" s="3">
        <f t="shared" si="176"/>
        <v>2.3069207232513378E-3</v>
      </c>
      <c r="AE2012" s="3">
        <f t="shared" si="176"/>
        <v>2.5721882823681597E-6</v>
      </c>
      <c r="AF2012" s="3">
        <f t="shared" si="176"/>
        <v>3.0134178443996795E-4</v>
      </c>
      <c r="AG2012" s="3"/>
    </row>
    <row r="2013" spans="1:33" ht="14.5" x14ac:dyDescent="0.35">
      <c r="A2013" s="4">
        <v>44340</v>
      </c>
      <c r="B2013" s="5">
        <v>4.0782206457731776E-3</v>
      </c>
      <c r="C2013" s="5">
        <v>6.5031712874770156E-3</v>
      </c>
      <c r="D2013" s="5">
        <v>4.5636589638888836E-3</v>
      </c>
      <c r="E2013" s="3">
        <v>7.1885284291750718E-3</v>
      </c>
      <c r="F2013" s="3">
        <v>7.4376047836257047E-3</v>
      </c>
      <c r="G2013" s="3">
        <v>6.9201949366262698E-3</v>
      </c>
      <c r="H2013" s="3">
        <v>7.5134112027909596E-3</v>
      </c>
      <c r="J2013" s="4">
        <v>44340</v>
      </c>
      <c r="K2013" s="6">
        <f t="shared" si="179"/>
        <v>5.8803856146998561E-6</v>
      </c>
      <c r="L2013" s="6">
        <f t="shared" si="179"/>
        <v>2.3565036069500539E-7</v>
      </c>
      <c r="M2013" s="6">
        <f t="shared" si="179"/>
        <v>9.6740145074904044E-6</v>
      </c>
      <c r="N2013" s="6">
        <f t="shared" si="179"/>
        <v>1.1285461785655167E-5</v>
      </c>
      <c r="O2013" s="6">
        <f t="shared" si="179"/>
        <v>8.0768178698699365E-6</v>
      </c>
      <c r="P2013" s="6">
        <f t="shared" si="179"/>
        <v>1.180053416302414E-5</v>
      </c>
      <c r="Q2013" s="6"/>
      <c r="R2013" s="4">
        <v>44340</v>
      </c>
      <c r="S2013" s="3">
        <f t="shared" si="177"/>
        <v>2.424950641703838E-3</v>
      </c>
      <c r="T2013" s="3">
        <f t="shared" si="177"/>
        <v>4.8543831811570601E-4</v>
      </c>
      <c r="U2013" s="3">
        <f t="shared" si="177"/>
        <v>3.1103077834018942E-3</v>
      </c>
      <c r="V2013" s="3">
        <f t="shared" si="175"/>
        <v>3.3593841378525271E-3</v>
      </c>
      <c r="W2013" s="3">
        <f t="shared" si="175"/>
        <v>2.8419742908530922E-3</v>
      </c>
      <c r="X2013" s="3">
        <f t="shared" si="175"/>
        <v>3.435190557017782E-3</v>
      </c>
      <c r="Z2013" s="4">
        <v>44340</v>
      </c>
      <c r="AA2013" s="3">
        <f t="shared" si="178"/>
        <v>9.3741769928622709E-2</v>
      </c>
      <c r="AB2013" s="3">
        <f t="shared" si="178"/>
        <v>6.0935096478469397E-3</v>
      </c>
      <c r="AC2013" s="3">
        <f t="shared" si="178"/>
        <v>0.13414914028744396</v>
      </c>
      <c r="AD2013" s="3">
        <f t="shared" si="176"/>
        <v>0.14921254483734669</v>
      </c>
      <c r="AE2013" s="3">
        <f t="shared" si="176"/>
        <v>0.11810480460674944</v>
      </c>
      <c r="AF2013" s="3">
        <f t="shared" si="176"/>
        <v>0.15382096035214277</v>
      </c>
      <c r="AG2013" s="3"/>
    </row>
    <row r="2014" spans="1:33" ht="14.5" x14ac:dyDescent="0.35">
      <c r="A2014" s="4">
        <v>44341</v>
      </c>
      <c r="B2014" s="5">
        <v>4.4729808155481226E-3</v>
      </c>
      <c r="C2014" s="5">
        <v>4.0314598008990288E-3</v>
      </c>
      <c r="D2014" s="5">
        <v>4.0084025822579861E-3</v>
      </c>
      <c r="E2014" s="3">
        <v>6.8310271843891567E-3</v>
      </c>
      <c r="F2014" s="3">
        <v>6.9441873010005215E-3</v>
      </c>
      <c r="G2014" s="3">
        <v>6.5483056131490766E-3</v>
      </c>
      <c r="H2014" s="3">
        <v>6.8337088318150734E-3</v>
      </c>
      <c r="J2014" s="4">
        <v>44341</v>
      </c>
      <c r="K2014" s="6">
        <f t="shared" si="179"/>
        <v>1.9494080637676535E-7</v>
      </c>
      <c r="L2014" s="6">
        <f t="shared" si="179"/>
        <v>2.1583293484698456E-7</v>
      </c>
      <c r="M2014" s="6">
        <f t="shared" si="179"/>
        <v>5.5603826776043859E-6</v>
      </c>
      <c r="N2014" s="6">
        <f t="shared" si="179"/>
        <v>6.1068614937419974E-6</v>
      </c>
      <c r="O2014" s="6">
        <f t="shared" si="179"/>
        <v>4.3069730155374404E-6</v>
      </c>
      <c r="P2014" s="6">
        <f t="shared" si="179"/>
        <v>5.5730367667876928E-6</v>
      </c>
      <c r="Q2014" s="6"/>
      <c r="R2014" s="4">
        <v>44341</v>
      </c>
      <c r="S2014" s="3">
        <f t="shared" si="177"/>
        <v>4.4152101464909384E-4</v>
      </c>
      <c r="T2014" s="3">
        <f t="shared" si="177"/>
        <v>4.6457823329013655E-4</v>
      </c>
      <c r="U2014" s="3">
        <f t="shared" si="177"/>
        <v>2.358046368841034E-3</v>
      </c>
      <c r="V2014" s="3">
        <f t="shared" si="175"/>
        <v>2.4712064854523989E-3</v>
      </c>
      <c r="W2014" s="3">
        <f t="shared" si="175"/>
        <v>2.075324797600954E-3</v>
      </c>
      <c r="X2014" s="3">
        <f t="shared" si="175"/>
        <v>2.3607280162669508E-3</v>
      </c>
      <c r="Z2014" s="4">
        <v>44341</v>
      </c>
      <c r="AA2014" s="3">
        <f t="shared" si="178"/>
        <v>5.5924013652768334E-3</v>
      </c>
      <c r="AB2014" s="3">
        <f t="shared" si="178"/>
        <v>6.2388591265321036E-3</v>
      </c>
      <c r="AC2014" s="3">
        <f t="shared" si="178"/>
        <v>7.8223564693275627E-2</v>
      </c>
      <c r="AD2014" s="3">
        <f t="shared" si="176"/>
        <v>8.3983003389765276E-2</v>
      </c>
      <c r="AE2014" s="3">
        <f t="shared" si="176"/>
        <v>6.4225831252288312E-2</v>
      </c>
      <c r="AF2014" s="3">
        <f t="shared" si="176"/>
        <v>7.8359101852472746E-2</v>
      </c>
      <c r="AG2014" s="3"/>
    </row>
    <row r="2015" spans="1:33" ht="14.5" x14ac:dyDescent="0.35">
      <c r="A2015" s="4">
        <v>44342</v>
      </c>
      <c r="B2015" s="5">
        <v>2.7434023547418199E-3</v>
      </c>
      <c r="C2015" s="5">
        <v>6.1450316570699206E-3</v>
      </c>
      <c r="D2015" s="5">
        <v>4.9341176636517048E-3</v>
      </c>
      <c r="E2015" s="3">
        <v>6.7216538254702817E-3</v>
      </c>
      <c r="F2015" s="3">
        <v>6.7846317424401833E-3</v>
      </c>
      <c r="G2015" s="3">
        <v>6.4798268714959676E-3</v>
      </c>
      <c r="H2015" s="3">
        <v>6.7028214886433197E-3</v>
      </c>
      <c r="J2015" s="4">
        <v>44342</v>
      </c>
      <c r="K2015" s="6">
        <f t="shared" si="179"/>
        <v>1.1571081910457161E-5</v>
      </c>
      <c r="L2015" s="6">
        <f t="shared" si="179"/>
        <v>4.7992335646921326E-6</v>
      </c>
      <c r="M2015" s="6">
        <f t="shared" si="179"/>
        <v>1.5826484764353168E-5</v>
      </c>
      <c r="N2015" s="6">
        <f t="shared" si="179"/>
        <v>1.6331534963996888E-5</v>
      </c>
      <c r="O2015" s="6">
        <f t="shared" si="179"/>
        <v>1.3960868169401466E-5</v>
      </c>
      <c r="P2015" s="6">
        <f t="shared" si="179"/>
        <v>1.5676999877905302E-5</v>
      </c>
      <c r="Q2015" s="6"/>
      <c r="R2015" s="4">
        <v>44342</v>
      </c>
      <c r="S2015" s="3">
        <f t="shared" si="177"/>
        <v>3.4016293023281007E-3</v>
      </c>
      <c r="T2015" s="3">
        <f t="shared" si="177"/>
        <v>2.1907153089098848E-3</v>
      </c>
      <c r="U2015" s="3">
        <f t="shared" si="177"/>
        <v>3.9782514707284618E-3</v>
      </c>
      <c r="V2015" s="3">
        <f t="shared" si="175"/>
        <v>4.0412293876983633E-3</v>
      </c>
      <c r="W2015" s="3">
        <f t="shared" si="175"/>
        <v>3.7364245167541476E-3</v>
      </c>
      <c r="X2015" s="3">
        <f t="shared" si="175"/>
        <v>3.9594191339014997E-3</v>
      </c>
      <c r="Z2015" s="4">
        <v>44342</v>
      </c>
      <c r="AA2015" s="3">
        <f t="shared" si="178"/>
        <v>0.25288735619009906</v>
      </c>
      <c r="AB2015" s="3">
        <f t="shared" si="178"/>
        <v>0.14298165464809576</v>
      </c>
      <c r="AC2015" s="3">
        <f t="shared" si="178"/>
        <v>0.3042792956130318</v>
      </c>
      <c r="AD2015" s="3">
        <f t="shared" si="176"/>
        <v>0.30981651240729868</v>
      </c>
      <c r="AE2015" s="3">
        <f t="shared" si="176"/>
        <v>0.28287077965726937</v>
      </c>
      <c r="AF2015" s="3">
        <f t="shared" si="176"/>
        <v>0.30262034853691877</v>
      </c>
      <c r="AG2015" s="3"/>
    </row>
    <row r="2016" spans="1:33" ht="14.5" x14ac:dyDescent="0.35">
      <c r="A2016" s="4">
        <v>44343</v>
      </c>
      <c r="B2016" s="5">
        <v>5.5532966882615269E-3</v>
      </c>
      <c r="C2016" s="5">
        <v>5.0942352972924709E-3</v>
      </c>
      <c r="D2016" s="5">
        <v>4.8716538585722446E-3</v>
      </c>
      <c r="E2016" s="3">
        <v>5.3982923213446617E-3</v>
      </c>
      <c r="F2016" s="3">
        <v>5.5265869216118042E-3</v>
      </c>
      <c r="G2016" s="3">
        <v>5.6052071533126309E-3</v>
      </c>
      <c r="H2016" s="3">
        <v>5.7754013914639701E-3</v>
      </c>
      <c r="J2016" s="4">
        <v>44343</v>
      </c>
      <c r="K2016" s="6">
        <f t="shared" si="179"/>
        <v>2.1073736067844443E-7</v>
      </c>
      <c r="L2016" s="6">
        <f t="shared" si="179"/>
        <v>4.6463694726681183E-7</v>
      </c>
      <c r="M2016" s="6">
        <f t="shared" si="179"/>
        <v>2.4026353763298175E-8</v>
      </c>
      <c r="N2016" s="6">
        <f t="shared" si="179"/>
        <v>7.134116344826354E-10</v>
      </c>
      <c r="O2016" s="6">
        <f t="shared" si="179"/>
        <v>2.6946963818218924E-9</v>
      </c>
      <c r="P2016" s="6">
        <f t="shared" si="179"/>
        <v>4.9330499184645383E-8</v>
      </c>
      <c r="Q2016" s="6"/>
      <c r="R2016" s="4">
        <v>44343</v>
      </c>
      <c r="S2016" s="3">
        <f t="shared" si="177"/>
        <v>4.5906139096905593E-4</v>
      </c>
      <c r="T2016" s="3">
        <f t="shared" si="177"/>
        <v>6.8164282968928222E-4</v>
      </c>
      <c r="U2016" s="3">
        <f t="shared" si="177"/>
        <v>1.550043669168652E-4</v>
      </c>
      <c r="V2016" s="3">
        <f t="shared" si="175"/>
        <v>2.6709766649722633E-5</v>
      </c>
      <c r="W2016" s="3">
        <f t="shared" si="175"/>
        <v>5.1910465051104027E-5</v>
      </c>
      <c r="X2016" s="3">
        <f t="shared" si="175"/>
        <v>2.221047032024432E-4</v>
      </c>
      <c r="Z2016" s="4">
        <v>44343</v>
      </c>
      <c r="AA2016" s="3">
        <f t="shared" si="178"/>
        <v>3.8317134940093478E-3</v>
      </c>
      <c r="AB2016" s="3">
        <f t="shared" si="178"/>
        <v>8.9619412396853004E-3</v>
      </c>
      <c r="AC2016" s="3">
        <f t="shared" si="178"/>
        <v>4.0451015875264673E-4</v>
      </c>
      <c r="AD2016" s="3">
        <f t="shared" si="176"/>
        <v>1.1641252437355476E-5</v>
      </c>
      <c r="AE2016" s="3">
        <f t="shared" si="176"/>
        <v>4.3150743185949025E-5</v>
      </c>
      <c r="AF2016" s="3">
        <f t="shared" si="176"/>
        <v>7.5899380077215639E-4</v>
      </c>
      <c r="AG2016" s="3"/>
    </row>
    <row r="2017" spans="1:33" ht="14.5" x14ac:dyDescent="0.35">
      <c r="A2017" s="4">
        <v>44344</v>
      </c>
      <c r="B2017" s="5">
        <v>3.6098813386546652E-3</v>
      </c>
      <c r="C2017" s="5">
        <v>4.949105903506279E-3</v>
      </c>
      <c r="D2017" s="5">
        <v>5.1441723480820656E-3</v>
      </c>
      <c r="E2017" s="3">
        <v>5.5435797473673328E-3</v>
      </c>
      <c r="F2017" s="3">
        <v>5.6325429257087847E-3</v>
      </c>
      <c r="G2017" s="3">
        <v>5.8521278580694223E-3</v>
      </c>
      <c r="H2017" s="3">
        <v>5.8376684810128128E-3</v>
      </c>
      <c r="J2017" s="4">
        <v>44344</v>
      </c>
      <c r="K2017" s="6">
        <f t="shared" si="179"/>
        <v>1.7935224351019944E-6</v>
      </c>
      <c r="L2017" s="6">
        <f t="shared" si="179"/>
        <v>2.3540489016097511E-6</v>
      </c>
      <c r="M2017" s="6">
        <f t="shared" si="179"/>
        <v>3.7391895358579029E-6</v>
      </c>
      <c r="N2017" s="6">
        <f t="shared" si="179"/>
        <v>4.0911598957442893E-6</v>
      </c>
      <c r="O2017" s="6">
        <f t="shared" si="179"/>
        <v>5.0276694538275929E-6</v>
      </c>
      <c r="P2017" s="6">
        <f t="shared" si="179"/>
        <v>4.9630355516562816E-6</v>
      </c>
      <c r="Q2017" s="6"/>
      <c r="R2017" s="4">
        <v>44344</v>
      </c>
      <c r="S2017" s="3">
        <f t="shared" si="177"/>
        <v>1.3392245648516138E-3</v>
      </c>
      <c r="T2017" s="3">
        <f t="shared" si="177"/>
        <v>1.5342910094274004E-3</v>
      </c>
      <c r="U2017" s="3">
        <f t="shared" si="177"/>
        <v>1.9336984087126676E-3</v>
      </c>
      <c r="V2017" s="3">
        <f t="shared" si="175"/>
        <v>2.0226615870541195E-3</v>
      </c>
      <c r="W2017" s="3">
        <f t="shared" si="175"/>
        <v>2.2422465194147571E-3</v>
      </c>
      <c r="X2017" s="3">
        <f t="shared" si="175"/>
        <v>2.2277871423581476E-3</v>
      </c>
      <c r="Z2017" s="4">
        <v>44344</v>
      </c>
      <c r="AA2017" s="3">
        <f t="shared" si="178"/>
        <v>4.4932738796500615E-2</v>
      </c>
      <c r="AB2017" s="3">
        <f t="shared" si="178"/>
        <v>5.5931501323707833E-2</v>
      </c>
      <c r="AC2017" s="3">
        <f t="shared" si="178"/>
        <v>8.014791350744388E-2</v>
      </c>
      <c r="AD2017" s="3">
        <f t="shared" si="176"/>
        <v>8.5783374651096311E-2</v>
      </c>
      <c r="AE2017" s="3">
        <f t="shared" si="176"/>
        <v>9.9979792427291159E-2</v>
      </c>
      <c r="AF2017" s="3">
        <f t="shared" si="176"/>
        <v>9.9033825422681687E-2</v>
      </c>
      <c r="AG2017" s="3"/>
    </row>
    <row r="2018" spans="1:33" ht="14.5" x14ac:dyDescent="0.35">
      <c r="A2018" s="4">
        <v>44348</v>
      </c>
      <c r="B2018" s="5">
        <v>7.4168469506439164E-3</v>
      </c>
      <c r="C2018" s="5">
        <v>3.0072475783526902E-3</v>
      </c>
      <c r="D2018" s="5">
        <v>4.1734753176569939E-3</v>
      </c>
      <c r="E2018" s="3">
        <v>4.983028460471349E-3</v>
      </c>
      <c r="F2018" s="3">
        <v>5.141884813601923E-3</v>
      </c>
      <c r="G2018" s="3">
        <v>5.4143324125343157E-3</v>
      </c>
      <c r="H2018" s="3">
        <v>5.4734959545819518E-3</v>
      </c>
      <c r="J2018" s="4">
        <v>44348</v>
      </c>
      <c r="K2018" s="6">
        <f t="shared" si="179"/>
        <v>1.9444566624111172E-5</v>
      </c>
      <c r="L2018" s="6">
        <f t="shared" si="179"/>
        <v>1.0519459549664256E-5</v>
      </c>
      <c r="M2018" s="6">
        <f t="shared" si="179"/>
        <v>5.9234724431058751E-6</v>
      </c>
      <c r="N2018" s="6">
        <f t="shared" si="179"/>
        <v>5.175452724974673E-6</v>
      </c>
      <c r="O2018" s="6">
        <f t="shared" si="179"/>
        <v>4.0100644753403073E-6</v>
      </c>
      <c r="P2018" s="6">
        <f t="shared" si="179"/>
        <v>3.77661309389503E-6</v>
      </c>
      <c r="Q2018" s="6"/>
      <c r="R2018" s="4">
        <v>44348</v>
      </c>
      <c r="S2018" s="3">
        <f t="shared" si="177"/>
        <v>4.4095993722912258E-3</v>
      </c>
      <c r="T2018" s="3">
        <f t="shared" si="177"/>
        <v>3.2433716329869225E-3</v>
      </c>
      <c r="U2018" s="3">
        <f t="shared" si="177"/>
        <v>2.4338184901725674E-3</v>
      </c>
      <c r="V2018" s="3">
        <f t="shared" si="175"/>
        <v>2.2749621370419934E-3</v>
      </c>
      <c r="W2018" s="3">
        <f t="shared" si="175"/>
        <v>2.0025145381096007E-3</v>
      </c>
      <c r="X2018" s="3">
        <f t="shared" si="175"/>
        <v>1.9433509960619646E-3</v>
      </c>
      <c r="Z2018" s="4">
        <v>44348</v>
      </c>
      <c r="AA2018" s="3">
        <f t="shared" si="178"/>
        <v>0.56359523169863945</v>
      </c>
      <c r="AB2018" s="3">
        <f t="shared" si="178"/>
        <v>0.2021343577017003</v>
      </c>
      <c r="AC2018" s="3">
        <f t="shared" si="178"/>
        <v>9.0705354362646151E-2</v>
      </c>
      <c r="AD2018" s="3">
        <f t="shared" si="176"/>
        <v>7.6103077766531024E-2</v>
      </c>
      <c r="AE2018" s="3">
        <f t="shared" si="176"/>
        <v>5.5149936810641842E-2</v>
      </c>
      <c r="AF2018" s="3">
        <f t="shared" si="176"/>
        <v>5.1210988113957523E-2</v>
      </c>
      <c r="AG2018" s="3"/>
    </row>
    <row r="2019" spans="1:33" ht="14.5" x14ac:dyDescent="0.35">
      <c r="A2019" s="4">
        <v>44349</v>
      </c>
      <c r="B2019" s="5">
        <v>3.3086714547325671E-3</v>
      </c>
      <c r="C2019" s="5">
        <v>4.4687273912131786E-3</v>
      </c>
      <c r="D2019" s="5">
        <v>4.3335151858627796E-3</v>
      </c>
      <c r="E2019" s="3">
        <v>5.7319070911371686E-3</v>
      </c>
      <c r="F2019" s="3">
        <v>5.7687133579710113E-3</v>
      </c>
      <c r="G2019" s="3">
        <v>6.0609482597003819E-3</v>
      </c>
      <c r="H2019" s="3">
        <v>5.9285294808003076E-3</v>
      </c>
      <c r="J2019" s="4">
        <v>44349</v>
      </c>
      <c r="K2019" s="6">
        <f t="shared" si="179"/>
        <v>1.3457297757639085E-6</v>
      </c>
      <c r="L2019" s="6">
        <f t="shared" si="179"/>
        <v>1.0503046732368952E-6</v>
      </c>
      <c r="M2019" s="6">
        <f t="shared" si="179"/>
        <v>5.8720709495412139E-6</v>
      </c>
      <c r="N2019" s="6">
        <f t="shared" si="179"/>
        <v>6.051806165689027E-6</v>
      </c>
      <c r="O2019" s="6">
        <f t="shared" si="179"/>
        <v>7.5750276111638422E-6</v>
      </c>
      <c r="P2019" s="6">
        <f t="shared" si="179"/>
        <v>6.8636560767515575E-6</v>
      </c>
      <c r="Q2019" s="6"/>
      <c r="R2019" s="4">
        <v>44349</v>
      </c>
      <c r="S2019" s="3">
        <f t="shared" si="177"/>
        <v>1.1600559364806115E-3</v>
      </c>
      <c r="T2019" s="3">
        <f t="shared" si="177"/>
        <v>1.0248437311302125E-3</v>
      </c>
      <c r="U2019" s="3">
        <f t="shared" si="177"/>
        <v>2.4232356364046015E-3</v>
      </c>
      <c r="V2019" s="3">
        <f t="shared" si="175"/>
        <v>2.4600419032384442E-3</v>
      </c>
      <c r="W2019" s="3">
        <f t="shared" si="175"/>
        <v>2.7522768049678147E-3</v>
      </c>
      <c r="X2019" s="3">
        <f t="shared" si="175"/>
        <v>2.6198580260677405E-3</v>
      </c>
      <c r="Z2019" s="4">
        <v>44349</v>
      </c>
      <c r="AA2019" s="3">
        <f t="shared" si="178"/>
        <v>4.0962682311497023E-2</v>
      </c>
      <c r="AB2019" s="3">
        <f t="shared" si="178"/>
        <v>3.3339823400724278E-2</v>
      </c>
      <c r="AC2019" s="3">
        <f t="shared" si="178"/>
        <v>0.12673901921084685</v>
      </c>
      <c r="AD2019" s="3">
        <f t="shared" si="176"/>
        <v>0.12945682297918948</v>
      </c>
      <c r="AE2019" s="3">
        <f t="shared" si="176"/>
        <v>0.15121949767615583</v>
      </c>
      <c r="AF2019" s="3">
        <f t="shared" si="176"/>
        <v>0.14132257684649829</v>
      </c>
      <c r="AG2019" s="3"/>
    </row>
    <row r="2020" spans="1:33" ht="14.5" x14ac:dyDescent="0.35">
      <c r="A2020" s="4">
        <v>44350</v>
      </c>
      <c r="B2020" s="5">
        <v>6.8894872142175349E-3</v>
      </c>
      <c r="C2020" s="5">
        <v>4.1200565174221992E-3</v>
      </c>
      <c r="D2020" s="5">
        <v>4.128430038690567E-3</v>
      </c>
      <c r="E2020" s="3">
        <v>5.2081576741862898E-3</v>
      </c>
      <c r="F2020" s="3">
        <v>5.2771134782269953E-3</v>
      </c>
      <c r="G2020" s="3">
        <v>5.5317151714152704E-3</v>
      </c>
      <c r="H2020" s="3">
        <v>5.622291862084283E-3</v>
      </c>
      <c r="J2020" s="4">
        <v>44350</v>
      </c>
      <c r="K2020" s="6">
        <f t="shared" si="179"/>
        <v>7.6697463843522989E-6</v>
      </c>
      <c r="L2020" s="6">
        <f t="shared" si="179"/>
        <v>7.6234367265289578E-6</v>
      </c>
      <c r="M2020" s="6">
        <f t="shared" si="179"/>
        <v>2.826869022181678E-6</v>
      </c>
      <c r="N2020" s="6">
        <f t="shared" si="179"/>
        <v>2.5997490645120902E-6</v>
      </c>
      <c r="O2020" s="6">
        <f t="shared" si="179"/>
        <v>1.8435449202154343E-6</v>
      </c>
      <c r="P2020" s="6">
        <f t="shared" si="179"/>
        <v>1.6057840604681161E-6</v>
      </c>
      <c r="Q2020" s="6"/>
      <c r="R2020" s="4">
        <v>44350</v>
      </c>
      <c r="S2020" s="3">
        <f t="shared" si="177"/>
        <v>2.7694306967953356E-3</v>
      </c>
      <c r="T2020" s="3">
        <f t="shared" si="177"/>
        <v>2.7610571755269679E-3</v>
      </c>
      <c r="U2020" s="3">
        <f t="shared" si="177"/>
        <v>1.6813295400312451E-3</v>
      </c>
      <c r="V2020" s="3">
        <f t="shared" si="175"/>
        <v>1.6123737359905396E-3</v>
      </c>
      <c r="W2020" s="3">
        <f t="shared" si="175"/>
        <v>1.3577720428022645E-3</v>
      </c>
      <c r="X2020" s="3">
        <f t="shared" si="175"/>
        <v>1.2671953521332519E-3</v>
      </c>
      <c r="Z2020" s="4">
        <v>44350</v>
      </c>
      <c r="AA2020" s="3">
        <f t="shared" si="178"/>
        <v>0.15805291929026866</v>
      </c>
      <c r="AB2020" s="3">
        <f t="shared" si="178"/>
        <v>0.15669161905838913</v>
      </c>
      <c r="AC2020" s="3">
        <f t="shared" si="178"/>
        <v>4.3055681715941763E-2</v>
      </c>
      <c r="AD2020" s="3">
        <f t="shared" si="176"/>
        <v>3.892345056417601E-2</v>
      </c>
      <c r="AE2020" s="3">
        <f t="shared" si="176"/>
        <v>2.5953536865842119E-2</v>
      </c>
      <c r="AF2020" s="3">
        <f t="shared" si="176"/>
        <v>2.2130413682478922E-2</v>
      </c>
      <c r="AG2020" s="3"/>
    </row>
    <row r="2021" spans="1:33" ht="14.5" x14ac:dyDescent="0.35">
      <c r="A2021" s="4">
        <v>44351</v>
      </c>
      <c r="B2021" s="5">
        <v>2.334090639095759E-3</v>
      </c>
      <c r="C2021" s="5">
        <v>4.269355908036232E-3</v>
      </c>
      <c r="D2021" s="5">
        <v>4.3514417484402657E-3</v>
      </c>
      <c r="E2021" s="3">
        <v>6.0291551737584395E-3</v>
      </c>
      <c r="F2021" s="3">
        <v>6.2095269681857945E-3</v>
      </c>
      <c r="G2021" s="3">
        <v>6.2086479117022314E-3</v>
      </c>
      <c r="H2021" s="3">
        <v>6.188543558324427E-3</v>
      </c>
      <c r="J2021" s="4">
        <v>44351</v>
      </c>
      <c r="K2021" s="6">
        <f t="shared" si="179"/>
        <v>3.7452516611672414E-6</v>
      </c>
      <c r="L2021" s="6">
        <f t="shared" si="179"/>
        <v>4.0697054983735115E-6</v>
      </c>
      <c r="M2021" s="6">
        <f t="shared" si="179"/>
        <v>1.3653501915321931E-5</v>
      </c>
      <c r="N2021" s="6">
        <f t="shared" si="179"/>
        <v>1.501900674083085E-5</v>
      </c>
      <c r="O2021" s="6">
        <f t="shared" si="179"/>
        <v>1.5012194058707706E-5</v>
      </c>
      <c r="P2021" s="6">
        <f t="shared" si="179"/>
        <v>1.4856807306550401E-5</v>
      </c>
      <c r="Q2021" s="6"/>
      <c r="R2021" s="4">
        <v>44351</v>
      </c>
      <c r="S2021" s="3">
        <f t="shared" si="177"/>
        <v>1.935265268940473E-3</v>
      </c>
      <c r="T2021" s="3">
        <f t="shared" si="177"/>
        <v>2.0173511093445067E-3</v>
      </c>
      <c r="U2021" s="3">
        <f t="shared" si="177"/>
        <v>3.6950645346626805E-3</v>
      </c>
      <c r="V2021" s="3">
        <f t="shared" si="175"/>
        <v>3.8754363290900355E-3</v>
      </c>
      <c r="W2021" s="3">
        <f t="shared" si="175"/>
        <v>3.8745572726064724E-3</v>
      </c>
      <c r="X2021" s="3">
        <f t="shared" si="175"/>
        <v>3.854452919228668E-3</v>
      </c>
      <c r="Z2021" s="4">
        <v>44351</v>
      </c>
      <c r="AA2021" s="3">
        <f t="shared" si="178"/>
        <v>0.15054851580518935</v>
      </c>
      <c r="AB2021" s="3">
        <f t="shared" si="178"/>
        <v>0.15927963921359134</v>
      </c>
      <c r="AC2021" s="3">
        <f t="shared" si="178"/>
        <v>0.33611847666189987</v>
      </c>
      <c r="AD2021" s="3">
        <f t="shared" si="176"/>
        <v>0.3543509918162433</v>
      </c>
      <c r="AE2021" s="3">
        <f t="shared" si="176"/>
        <v>0.35426263652193146</v>
      </c>
      <c r="AF2021" s="3">
        <f t="shared" si="176"/>
        <v>0.35224056138950299</v>
      </c>
      <c r="AG2021" s="3"/>
    </row>
    <row r="2022" spans="1:33" ht="14.5" x14ac:dyDescent="0.35">
      <c r="A2022" s="4">
        <v>44354</v>
      </c>
      <c r="B2022" s="5">
        <v>4.1594033248613686E-3</v>
      </c>
      <c r="C2022" s="5">
        <v>4.9449354410171509E-3</v>
      </c>
      <c r="D2022" s="5">
        <v>4.5524113811552516E-3</v>
      </c>
      <c r="E2022" s="3">
        <v>5.1597499323616756E-3</v>
      </c>
      <c r="F2022" s="3">
        <v>5.3390782005482348E-3</v>
      </c>
      <c r="G2022" s="3">
        <v>5.4082953920943592E-3</v>
      </c>
      <c r="H2022" s="3">
        <v>5.5734616359716131E-3</v>
      </c>
      <c r="J2022" s="4">
        <v>44354</v>
      </c>
      <c r="K2022" s="6">
        <f t="shared" si="179"/>
        <v>6.1706070551218141E-7</v>
      </c>
      <c r="L2022" s="6">
        <f t="shared" si="179"/>
        <v>1.544553323118959E-7</v>
      </c>
      <c r="M2022" s="6">
        <f t="shared" si="179"/>
        <v>1.0006933351373734E-6</v>
      </c>
      <c r="N2022" s="6">
        <f t="shared" si="179"/>
        <v>1.3916328123268234E-6</v>
      </c>
      <c r="O2022" s="6">
        <f t="shared" si="179"/>
        <v>1.5597313955974927E-6</v>
      </c>
      <c r="P2022" s="6">
        <f t="shared" si="179"/>
        <v>1.9995609072199571E-6</v>
      </c>
      <c r="Q2022" s="6"/>
      <c r="R2022" s="4">
        <v>44354</v>
      </c>
      <c r="S2022" s="3">
        <f t="shared" si="177"/>
        <v>7.8553211615578229E-4</v>
      </c>
      <c r="T2022" s="3">
        <f t="shared" si="177"/>
        <v>3.93008056293883E-4</v>
      </c>
      <c r="U2022" s="3">
        <f t="shared" si="177"/>
        <v>1.0003466075003071E-3</v>
      </c>
      <c r="V2022" s="3">
        <f t="shared" si="175"/>
        <v>1.1796748756868662E-3</v>
      </c>
      <c r="W2022" s="3">
        <f t="shared" si="175"/>
        <v>1.2488920672329906E-3</v>
      </c>
      <c r="X2022" s="3">
        <f t="shared" si="175"/>
        <v>1.4140583111102445E-3</v>
      </c>
      <c r="Z2022" s="4">
        <v>44354</v>
      </c>
      <c r="AA2022" s="3">
        <f t="shared" si="178"/>
        <v>1.4136387994766908E-2</v>
      </c>
      <c r="AB2022" s="3">
        <f t="shared" si="178"/>
        <v>3.9557894634263402E-3</v>
      </c>
      <c r="AC2022" s="3">
        <f t="shared" si="178"/>
        <v>2.1641465816949257E-2</v>
      </c>
      <c r="AD2022" s="3">
        <f t="shared" si="176"/>
        <v>2.8730344993884716E-2</v>
      </c>
      <c r="AE2022" s="3">
        <f t="shared" si="176"/>
        <v>3.1640755317082991E-2</v>
      </c>
      <c r="AF2022" s="3">
        <f t="shared" si="176"/>
        <v>3.8931951251240493E-2</v>
      </c>
      <c r="AG2022" s="3"/>
    </row>
    <row r="2023" spans="1:33" ht="14.5" x14ac:dyDescent="0.35">
      <c r="A2023" s="4">
        <v>44355</v>
      </c>
      <c r="B2023" s="5">
        <v>4.6556226155041666E-3</v>
      </c>
      <c r="C2023" s="5">
        <v>5.3604305721819401E-3</v>
      </c>
      <c r="D2023" s="5">
        <v>4.8903818242251873E-3</v>
      </c>
      <c r="E2023" s="3">
        <v>5.3741507595324589E-3</v>
      </c>
      <c r="F2023" s="3">
        <v>5.6293264345143017E-3</v>
      </c>
      <c r="G2023" s="3">
        <v>5.6179338164971046E-3</v>
      </c>
      <c r="H2023" s="3">
        <v>5.695242875915248E-3</v>
      </c>
      <c r="J2023" s="4">
        <v>44355</v>
      </c>
      <c r="K2023" s="6">
        <f t="shared" si="179"/>
        <v>4.9675425579629824E-7</v>
      </c>
      <c r="L2023" s="6">
        <f t="shared" si="179"/>
        <v>5.5111886079319753E-8</v>
      </c>
      <c r="M2023" s="6">
        <f t="shared" si="179"/>
        <v>5.1628269376074236E-7</v>
      </c>
      <c r="N2023" s="6">
        <f t="shared" si="179"/>
        <v>9.4809912715492199E-7</v>
      </c>
      <c r="O2023" s="6">
        <f t="shared" si="179"/>
        <v>9.2604284755647069E-7</v>
      </c>
      <c r="P2023" s="6">
        <f t="shared" si="179"/>
        <v>1.0808102858572046E-6</v>
      </c>
      <c r="Q2023" s="6"/>
      <c r="R2023" s="4">
        <v>44355</v>
      </c>
      <c r="S2023" s="3">
        <f t="shared" si="177"/>
        <v>7.0480795667777346E-4</v>
      </c>
      <c r="T2023" s="3">
        <f t="shared" si="177"/>
        <v>2.3475920872102068E-4</v>
      </c>
      <c r="U2023" s="3">
        <f t="shared" si="177"/>
        <v>7.1852814402829229E-4</v>
      </c>
      <c r="V2023" s="3">
        <f t="shared" si="175"/>
        <v>9.7370381901013513E-4</v>
      </c>
      <c r="W2023" s="3">
        <f t="shared" si="175"/>
        <v>9.6231120099293799E-4</v>
      </c>
      <c r="X2023" s="3">
        <f t="shared" si="175"/>
        <v>1.0396202604110814E-3</v>
      </c>
      <c r="Z2023" s="4">
        <v>44355</v>
      </c>
      <c r="AA2023" s="3">
        <f t="shared" si="178"/>
        <v>9.4851890953313589E-3</v>
      </c>
      <c r="AB2023" s="3">
        <f t="shared" si="178"/>
        <v>1.1904594869864837E-3</v>
      </c>
      <c r="AC2023" s="3">
        <f t="shared" si="178"/>
        <v>9.8241303422019755E-3</v>
      </c>
      <c r="AD2023" s="3">
        <f t="shared" si="176"/>
        <v>1.6944280151088398E-2</v>
      </c>
      <c r="AE2023" s="3">
        <f t="shared" si="176"/>
        <v>1.6595567675419698E-2</v>
      </c>
      <c r="AF2023" s="3">
        <f t="shared" si="176"/>
        <v>1.9013723696440055E-2</v>
      </c>
      <c r="AG2023" s="3"/>
    </row>
    <row r="2024" spans="1:33" ht="14.5" x14ac:dyDescent="0.35">
      <c r="A2024" s="4">
        <v>44356</v>
      </c>
      <c r="B2024" s="5">
        <v>3.122400615440119E-3</v>
      </c>
      <c r="C2024" s="5">
        <v>4.3568359687924394E-3</v>
      </c>
      <c r="D2024" s="5">
        <v>5.0901705399155617E-3</v>
      </c>
      <c r="E2024" s="3">
        <v>5.0916571071550204E-3</v>
      </c>
      <c r="F2024" s="3">
        <v>5.2053604104559783E-3</v>
      </c>
      <c r="G2024" s="3">
        <v>5.472052381404361E-3</v>
      </c>
      <c r="H2024" s="3">
        <v>5.4396641546125297E-3</v>
      </c>
      <c r="J2024" s="4">
        <v>44356</v>
      </c>
      <c r="K2024" s="6">
        <f t="shared" si="179"/>
        <v>1.523830641606068E-6</v>
      </c>
      <c r="L2024" s="6">
        <f t="shared" si="179"/>
        <v>3.8721184756700894E-6</v>
      </c>
      <c r="M2024" s="6">
        <f t="shared" si="179"/>
        <v>3.8779711301612819E-6</v>
      </c>
      <c r="N2024" s="6">
        <f t="shared" si="179"/>
        <v>4.33872150765251E-6</v>
      </c>
      <c r="O2024" s="6">
        <f t="shared" si="179"/>
        <v>5.5208634212988808E-6</v>
      </c>
      <c r="P2024" s="6">
        <f t="shared" si="179"/>
        <v>5.3697103099778466E-6</v>
      </c>
      <c r="Q2024" s="6"/>
      <c r="R2024" s="4">
        <v>44356</v>
      </c>
      <c r="S2024" s="3">
        <f t="shared" si="177"/>
        <v>1.2344353533523204E-3</v>
      </c>
      <c r="T2024" s="3">
        <f t="shared" si="177"/>
        <v>1.9677699244754427E-3</v>
      </c>
      <c r="U2024" s="3">
        <f t="shared" si="177"/>
        <v>1.9692564917149014E-3</v>
      </c>
      <c r="V2024" s="3">
        <f t="shared" si="175"/>
        <v>2.0829597950158592E-3</v>
      </c>
      <c r="W2024" s="3">
        <f t="shared" si="175"/>
        <v>2.349651765964242E-3</v>
      </c>
      <c r="X2024" s="3">
        <f t="shared" si="175"/>
        <v>2.3172635391724107E-3</v>
      </c>
      <c r="Z2024" s="4">
        <v>44356</v>
      </c>
      <c r="AA2024" s="3">
        <f t="shared" si="178"/>
        <v>4.9810976676218477E-2</v>
      </c>
      <c r="AB2024" s="3">
        <f t="shared" si="178"/>
        <v>0.10212688327257302</v>
      </c>
      <c r="AC2024" s="3">
        <f t="shared" si="178"/>
        <v>0.1022397930088359</v>
      </c>
      <c r="AD2024" s="3">
        <f t="shared" si="176"/>
        <v>0.11093011824462251</v>
      </c>
      <c r="AE2024" s="3">
        <f t="shared" si="176"/>
        <v>0.13166030424591724</v>
      </c>
      <c r="AF2024" s="3">
        <f t="shared" si="176"/>
        <v>0.12912132706245916</v>
      </c>
      <c r="AG2024" s="3"/>
    </row>
    <row r="2025" spans="1:33" ht="14.5" x14ac:dyDescent="0.35">
      <c r="A2025" s="4">
        <v>44357</v>
      </c>
      <c r="B2025" s="5">
        <v>7.0060935004080879E-3</v>
      </c>
      <c r="C2025" s="5">
        <v>4.686510656028986E-3</v>
      </c>
      <c r="D2025" s="5">
        <v>5.3809382952749729E-3</v>
      </c>
      <c r="E2025" s="3">
        <v>4.8959844331469774E-3</v>
      </c>
      <c r="F2025" s="3">
        <v>5.2047127109058622E-3</v>
      </c>
      <c r="G2025" s="3">
        <v>5.2550664355111654E-3</v>
      </c>
      <c r="H2025" s="3">
        <v>5.3419694170475894E-3</v>
      </c>
      <c r="J2025" s="4">
        <v>44357</v>
      </c>
      <c r="K2025" s="6">
        <f t="shared" si="179"/>
        <v>5.3804645719378449E-6</v>
      </c>
      <c r="L2025" s="6">
        <f t="shared" si="179"/>
        <v>2.641129440771257E-6</v>
      </c>
      <c r="M2025" s="6">
        <f t="shared" si="179"/>
        <v>4.4525602757375535E-6</v>
      </c>
      <c r="N2025" s="6">
        <f t="shared" si="179"/>
        <v>3.244972748787662E-6</v>
      </c>
      <c r="O2025" s="6">
        <f t="shared" si="179"/>
        <v>3.0660957820015313E-6</v>
      </c>
      <c r="P2025" s="6">
        <f t="shared" si="179"/>
        <v>2.7693089648204194E-6</v>
      </c>
      <c r="Q2025" s="6"/>
      <c r="R2025" s="4">
        <v>44357</v>
      </c>
      <c r="S2025" s="3">
        <f t="shared" si="177"/>
        <v>2.3195828443791019E-3</v>
      </c>
      <c r="T2025" s="3">
        <f t="shared" si="177"/>
        <v>1.625155205133115E-3</v>
      </c>
      <c r="U2025" s="3">
        <f t="shared" si="177"/>
        <v>2.1101090672611105E-3</v>
      </c>
      <c r="V2025" s="3">
        <f t="shared" si="175"/>
        <v>1.8013807895022257E-3</v>
      </c>
      <c r="W2025" s="3">
        <f t="shared" si="175"/>
        <v>1.7510270648969225E-3</v>
      </c>
      <c r="X2025" s="3">
        <f t="shared" si="175"/>
        <v>1.6641240833604985E-3</v>
      </c>
      <c r="Z2025" s="4">
        <v>44357</v>
      </c>
      <c r="AA2025" s="3">
        <f t="shared" si="178"/>
        <v>9.285684257702953E-2</v>
      </c>
      <c r="AB2025" s="3">
        <f t="shared" si="178"/>
        <v>3.8103277316823725E-2</v>
      </c>
      <c r="AC2025" s="3">
        <f t="shared" si="178"/>
        <v>7.2622794677194236E-2</v>
      </c>
      <c r="AD2025" s="3">
        <f t="shared" si="176"/>
        <v>4.8889945523723721E-2</v>
      </c>
      <c r="AE2025" s="3">
        <f t="shared" si="176"/>
        <v>4.5619783963269267E-2</v>
      </c>
      <c r="AF2025" s="3">
        <f t="shared" si="176"/>
        <v>4.0332953091378299E-2</v>
      </c>
      <c r="AG2025" s="3"/>
    </row>
    <row r="2026" spans="1:33" ht="14.5" x14ac:dyDescent="0.35">
      <c r="A2026" s="4">
        <v>44358</v>
      </c>
      <c r="B2026" s="5">
        <v>5.601655129644654E-3</v>
      </c>
      <c r="C2026" s="5">
        <v>5.9041157364845276E-3</v>
      </c>
      <c r="D2026" s="5">
        <v>5.5044773034751424E-3</v>
      </c>
      <c r="E2026" s="3">
        <v>5.2462828076038394E-3</v>
      </c>
      <c r="F2026" s="3">
        <v>5.1293545651158561E-3</v>
      </c>
      <c r="G2026" s="3">
        <v>5.6495295254237509E-3</v>
      </c>
      <c r="H2026" s="3">
        <v>5.4118437688700132E-3</v>
      </c>
      <c r="J2026" s="4">
        <v>44358</v>
      </c>
      <c r="K2026" s="6">
        <f t="shared" si="179"/>
        <v>9.1482418689944565E-8</v>
      </c>
      <c r="L2026" s="6">
        <f t="shared" si="179"/>
        <v>9.4435298990318239E-9</v>
      </c>
      <c r="M2026" s="6">
        <f t="shared" si="179"/>
        <v>1.2628948727268049E-7</v>
      </c>
      <c r="N2026" s="6">
        <f t="shared" ref="N2026:P2089" si="180">($B2026-F2026)^2</f>
        <v>2.2306782325422128E-7</v>
      </c>
      <c r="O2026" s="6">
        <f t="shared" si="180"/>
        <v>2.2919577712136045E-9</v>
      </c>
      <c r="P2026" s="6">
        <f t="shared" si="180"/>
        <v>3.6028352679120871E-8</v>
      </c>
      <c r="Q2026" s="6"/>
      <c r="R2026" s="4">
        <v>44358</v>
      </c>
      <c r="S2026" s="3">
        <f t="shared" si="177"/>
        <v>3.0246060683987355E-4</v>
      </c>
      <c r="T2026" s="3">
        <f t="shared" si="177"/>
        <v>9.717782616951165E-5</v>
      </c>
      <c r="U2026" s="3">
        <f t="shared" si="177"/>
        <v>3.5537232204081465E-4</v>
      </c>
      <c r="V2026" s="3">
        <f t="shared" si="175"/>
        <v>4.7230056452879799E-4</v>
      </c>
      <c r="W2026" s="3">
        <f t="shared" si="175"/>
        <v>4.7874395779096829E-5</v>
      </c>
      <c r="X2026" s="3">
        <f t="shared" si="175"/>
        <v>1.8981136077464086E-4</v>
      </c>
      <c r="Z2026" s="4">
        <v>44358</v>
      </c>
      <c r="AA2026" s="3">
        <f t="shared" si="178"/>
        <v>1.3588038914249534E-3</v>
      </c>
      <c r="AB2026" s="3">
        <f t="shared" si="178"/>
        <v>1.5402738848635522E-4</v>
      </c>
      <c r="AC2026" s="3">
        <f t="shared" si="178"/>
        <v>2.1956032807544101E-3</v>
      </c>
      <c r="AD2026" s="3">
        <f t="shared" si="176"/>
        <v>3.9956942713608168E-3</v>
      </c>
      <c r="AE2026" s="3">
        <f t="shared" si="176"/>
        <v>3.6108898976427994E-5</v>
      </c>
      <c r="AF2026" s="3">
        <f t="shared" si="176"/>
        <v>6.0105541539212659E-4</v>
      </c>
      <c r="AG2026" s="3"/>
    </row>
    <row r="2027" spans="1:33" ht="14.5" x14ac:dyDescent="0.35">
      <c r="A2027" s="4">
        <v>44361</v>
      </c>
      <c r="B2027" s="5">
        <v>5.9420693008550947E-3</v>
      </c>
      <c r="C2027" s="5">
        <v>4.6766339801251888E-3</v>
      </c>
      <c r="D2027" s="5">
        <v>6.4051332883536824E-3</v>
      </c>
      <c r="E2027" s="3">
        <v>5.4404590852073272E-3</v>
      </c>
      <c r="F2027" s="3">
        <v>5.3774317738140998E-3</v>
      </c>
      <c r="G2027" s="3">
        <v>5.6537979805989669E-3</v>
      </c>
      <c r="H2027" s="3">
        <v>5.5465492088729012E-3</v>
      </c>
      <c r="J2027" s="4">
        <v>44361</v>
      </c>
      <c r="K2027" s="6">
        <f t="shared" ref="K2027:P2090" si="181">($B2027-C2027)^2</f>
        <v>1.6013265509507996E-6</v>
      </c>
      <c r="L2027" s="6">
        <f t="shared" si="181"/>
        <v>2.1442825651809225E-7</v>
      </c>
      <c r="M2027" s="6">
        <f t="shared" si="181"/>
        <v>2.5161280844219973E-7</v>
      </c>
      <c r="N2027" s="6">
        <f t="shared" si="180"/>
        <v>3.1881553694297017E-7</v>
      </c>
      <c r="O2027" s="6">
        <f t="shared" si="180"/>
        <v>8.310035408221095E-8</v>
      </c>
      <c r="P2027" s="6">
        <f t="shared" si="180"/>
        <v>1.5643614316160277E-7</v>
      </c>
      <c r="Q2027" s="6"/>
      <c r="R2027" s="4">
        <v>44361</v>
      </c>
      <c r="S2027" s="3">
        <f t="shared" si="177"/>
        <v>1.2654353207299058E-3</v>
      </c>
      <c r="T2027" s="3">
        <f t="shared" si="177"/>
        <v>4.6306398749858778E-4</v>
      </c>
      <c r="U2027" s="3">
        <f t="shared" si="177"/>
        <v>5.0161021564776743E-4</v>
      </c>
      <c r="V2027" s="3">
        <f t="shared" si="175"/>
        <v>5.6463752704099483E-4</v>
      </c>
      <c r="W2027" s="3">
        <f t="shared" si="175"/>
        <v>2.8827132025612771E-4</v>
      </c>
      <c r="X2027" s="3">
        <f t="shared" si="175"/>
        <v>3.9552009198219346E-4</v>
      </c>
      <c r="Z2027" s="4">
        <v>44361</v>
      </c>
      <c r="AA2027" s="3">
        <f t="shared" si="178"/>
        <v>3.1107954318599473E-2</v>
      </c>
      <c r="AB2027" s="3">
        <f t="shared" si="178"/>
        <v>2.7465439939338143E-3</v>
      </c>
      <c r="AC2027" s="3">
        <f t="shared" si="178"/>
        <v>4.0059875261087008E-3</v>
      </c>
      <c r="AD2027" s="3">
        <f t="shared" si="176"/>
        <v>5.1547920968377792E-3</v>
      </c>
      <c r="AE2027" s="3">
        <f t="shared" si="176"/>
        <v>1.2572869867595315E-3</v>
      </c>
      <c r="AF2027" s="3">
        <f t="shared" si="176"/>
        <v>2.4277493150277607E-3</v>
      </c>
      <c r="AG2027" s="3"/>
    </row>
    <row r="2028" spans="1:33" ht="14.5" x14ac:dyDescent="0.35">
      <c r="A2028" s="4">
        <v>44362</v>
      </c>
      <c r="B2028" s="5">
        <v>4.2013573062117298E-3</v>
      </c>
      <c r="C2028" s="5">
        <v>6.4291525632143021E-3</v>
      </c>
      <c r="D2028" s="5">
        <v>6.9636390544474116E-3</v>
      </c>
      <c r="E2028" s="3">
        <v>5.6504627533266547E-3</v>
      </c>
      <c r="F2028" s="3">
        <v>5.6037820771614507E-3</v>
      </c>
      <c r="G2028" s="3">
        <v>5.7764670750860506E-3</v>
      </c>
      <c r="H2028" s="3">
        <v>5.6741683838241038E-3</v>
      </c>
      <c r="J2028" s="4">
        <v>44362</v>
      </c>
      <c r="K2028" s="6">
        <f t="shared" si="181"/>
        <v>4.9630717071231568E-6</v>
      </c>
      <c r="L2028" s="6">
        <f t="shared" si="181"/>
        <v>7.6302004566359754E-6</v>
      </c>
      <c r="M2028" s="6">
        <f t="shared" si="181"/>
        <v>2.0999065968581467E-6</v>
      </c>
      <c r="N2028" s="6">
        <f t="shared" si="180"/>
        <v>1.9667952381733773E-6</v>
      </c>
      <c r="O2028" s="6">
        <f t="shared" si="180"/>
        <v>2.4809707840033165E-6</v>
      </c>
      <c r="P2028" s="6">
        <f t="shared" si="180"/>
        <v>2.1691724703377224E-6</v>
      </c>
      <c r="Q2028" s="6"/>
      <c r="R2028" s="4">
        <v>44362</v>
      </c>
      <c r="S2028" s="3">
        <f t="shared" si="177"/>
        <v>2.2277952570025723E-3</v>
      </c>
      <c r="T2028" s="3">
        <f t="shared" si="177"/>
        <v>2.7622817482356819E-3</v>
      </c>
      <c r="U2028" s="3">
        <f t="shared" si="177"/>
        <v>1.449105447114925E-3</v>
      </c>
      <c r="V2028" s="3">
        <f t="shared" si="175"/>
        <v>1.4024247709497209E-3</v>
      </c>
      <c r="W2028" s="3">
        <f t="shared" si="175"/>
        <v>1.5751097688743209E-3</v>
      </c>
      <c r="X2028" s="3">
        <f t="shared" si="175"/>
        <v>1.4728110776123741E-3</v>
      </c>
      <c r="Z2028" s="4">
        <v>44362</v>
      </c>
      <c r="AA2028" s="3">
        <f t="shared" si="178"/>
        <v>7.8920489734520149E-2</v>
      </c>
      <c r="AB2028" s="3">
        <f t="shared" si="178"/>
        <v>0.10862238869194796</v>
      </c>
      <c r="AC2028" s="3">
        <f t="shared" si="178"/>
        <v>3.9871968351976594E-2</v>
      </c>
      <c r="AD2028" s="3">
        <f t="shared" si="176"/>
        <v>3.7770125673289634E-2</v>
      </c>
      <c r="AE2028" s="3">
        <f t="shared" si="176"/>
        <v>4.5707612157722899E-2</v>
      </c>
      <c r="AF2028" s="3">
        <f t="shared" si="176"/>
        <v>4.0952153412497472E-2</v>
      </c>
      <c r="AG2028" s="3"/>
    </row>
    <row r="2029" spans="1:33" ht="14.5" x14ac:dyDescent="0.35">
      <c r="A2029" s="4">
        <v>44363</v>
      </c>
      <c r="B2029" s="5">
        <v>6.965269016503549E-3</v>
      </c>
      <c r="C2029" s="5">
        <v>7.2826594114303589E-3</v>
      </c>
      <c r="D2029" s="5">
        <v>7.5247995555400848E-3</v>
      </c>
      <c r="E2029" s="3">
        <v>5.3793004428597663E-3</v>
      </c>
      <c r="F2029" s="3">
        <v>5.3751064590232614E-3</v>
      </c>
      <c r="G2029" s="3">
        <v>5.4872773802752536E-3</v>
      </c>
      <c r="H2029" s="3">
        <v>5.4662664424121018E-3</v>
      </c>
      <c r="J2029" s="4">
        <v>44363</v>
      </c>
      <c r="K2029" s="6">
        <f t="shared" si="181"/>
        <v>1.0073666279179633E-7</v>
      </c>
      <c r="L2029" s="6">
        <f t="shared" si="181"/>
        <v>3.1307442411451636E-7</v>
      </c>
      <c r="M2029" s="6">
        <f t="shared" si="181"/>
        <v>2.5152963165856945E-6</v>
      </c>
      <c r="N2029" s="6">
        <f t="shared" si="180"/>
        <v>2.5286169592122491E-6</v>
      </c>
      <c r="O2029" s="6">
        <f t="shared" si="180"/>
        <v>2.1844592767607941E-6</v>
      </c>
      <c r="P2029" s="6">
        <f t="shared" si="180"/>
        <v>2.2470087171327847E-6</v>
      </c>
      <c r="Q2029" s="6"/>
      <c r="R2029" s="4">
        <v>44363</v>
      </c>
      <c r="S2029" s="3">
        <f t="shared" si="177"/>
        <v>3.1739039492680986E-4</v>
      </c>
      <c r="T2029" s="3">
        <f t="shared" si="177"/>
        <v>5.5953053903653582E-4</v>
      </c>
      <c r="U2029" s="3">
        <f t="shared" si="177"/>
        <v>1.5859685736437827E-3</v>
      </c>
      <c r="V2029" s="3">
        <f t="shared" si="175"/>
        <v>1.5901625574802876E-3</v>
      </c>
      <c r="W2029" s="3">
        <f t="shared" si="175"/>
        <v>1.4779916362282954E-3</v>
      </c>
      <c r="X2029" s="3">
        <f t="shared" si="175"/>
        <v>1.4990025740914473E-3</v>
      </c>
      <c r="Z2029" s="4">
        <v>44363</v>
      </c>
      <c r="AA2029" s="3">
        <f t="shared" si="178"/>
        <v>9.7820755844346685E-4</v>
      </c>
      <c r="AB2029" s="3">
        <f t="shared" si="178"/>
        <v>2.9097441057053253E-3</v>
      </c>
      <c r="AC2029" s="3">
        <f t="shared" si="178"/>
        <v>3.6450139934858683E-2</v>
      </c>
      <c r="AD2029" s="3">
        <f t="shared" si="176"/>
        <v>3.6680486881099039E-2</v>
      </c>
      <c r="AE2029" s="3">
        <f t="shared" si="176"/>
        <v>3.0844789204735434E-2</v>
      </c>
      <c r="AF2029" s="3">
        <f t="shared" si="176"/>
        <v>3.1887465839335327E-2</v>
      </c>
      <c r="AG2029" s="3"/>
    </row>
    <row r="2030" spans="1:33" ht="14.5" x14ac:dyDescent="0.35">
      <c r="A2030" s="4">
        <v>44364</v>
      </c>
      <c r="B2030" s="5">
        <v>8.80234817662706E-3</v>
      </c>
      <c r="C2030" s="5">
        <v>6.9267470389604568E-3</v>
      </c>
      <c r="D2030" s="5">
        <v>7.0832003839313984E-3</v>
      </c>
      <c r="E2030" s="3">
        <v>6.0872549522693765E-3</v>
      </c>
      <c r="F2030" s="3">
        <v>6.0585226590392652E-3</v>
      </c>
      <c r="G2030" s="3">
        <v>6.0533989412301223E-3</v>
      </c>
      <c r="H2030" s="3">
        <v>5.9361537526886844E-3</v>
      </c>
      <c r="J2030" s="4">
        <v>44364</v>
      </c>
      <c r="K2030" s="6">
        <f t="shared" si="181"/>
        <v>3.517879627616256E-6</v>
      </c>
      <c r="L2030" s="6">
        <f t="shared" si="181"/>
        <v>2.9554691331303652E-6</v>
      </c>
      <c r="M2030" s="6">
        <f t="shared" si="181"/>
        <v>7.3717312169530025E-6</v>
      </c>
      <c r="N2030" s="6">
        <f t="shared" si="180"/>
        <v>7.5285784709659295E-6</v>
      </c>
      <c r="O2030" s="6">
        <f t="shared" si="180"/>
        <v>7.5567218987894089E-6</v>
      </c>
      <c r="P2030" s="6">
        <f t="shared" si="180"/>
        <v>8.215070475815437E-6</v>
      </c>
      <c r="Q2030" s="6"/>
      <c r="R2030" s="4">
        <v>44364</v>
      </c>
      <c r="S2030" s="3">
        <f t="shared" si="177"/>
        <v>1.8756011376666031E-3</v>
      </c>
      <c r="T2030" s="3">
        <f t="shared" si="177"/>
        <v>1.7191477926956616E-3</v>
      </c>
      <c r="U2030" s="3">
        <f t="shared" si="177"/>
        <v>2.7150932243576835E-3</v>
      </c>
      <c r="V2030" s="3">
        <f t="shared" si="175"/>
        <v>2.7438255175877948E-3</v>
      </c>
      <c r="W2030" s="3">
        <f t="shared" si="175"/>
        <v>2.7489492353969377E-3</v>
      </c>
      <c r="X2030" s="3">
        <f t="shared" si="175"/>
        <v>2.8661944239383756E-3</v>
      </c>
      <c r="Z2030" s="4">
        <v>44364</v>
      </c>
      <c r="AA2030" s="3">
        <f t="shared" si="178"/>
        <v>3.1148394211481634E-2</v>
      </c>
      <c r="AB2030" s="3">
        <f t="shared" si="178"/>
        <v>2.5415086310567991E-2</v>
      </c>
      <c r="AC2030" s="3">
        <f t="shared" si="178"/>
        <v>7.7207871063793787E-2</v>
      </c>
      <c r="AD2030" s="3">
        <f t="shared" si="176"/>
        <v>7.933435595245486E-2</v>
      </c>
      <c r="AE2030" s="3">
        <f t="shared" si="176"/>
        <v>7.971804648064218E-2</v>
      </c>
      <c r="AF2030" s="3">
        <f t="shared" si="176"/>
        <v>8.8879841755735267E-2</v>
      </c>
      <c r="AG2030" s="3"/>
    </row>
    <row r="2031" spans="1:33" ht="14.5" x14ac:dyDescent="0.35">
      <c r="A2031" s="4">
        <v>44368</v>
      </c>
      <c r="B2031" s="5">
        <v>7.4439848744468117E-3</v>
      </c>
      <c r="C2031" s="5">
        <v>5.3023910149931908E-3</v>
      </c>
      <c r="D2031" s="5">
        <v>5.8437930420041084E-3</v>
      </c>
      <c r="E2031" s="3">
        <v>6.6096537488807335E-3</v>
      </c>
      <c r="F2031" s="3">
        <v>6.5139180319148098E-3</v>
      </c>
      <c r="G2031" s="3">
        <v>6.4281127842541908E-3</v>
      </c>
      <c r="H2031" s="3">
        <v>6.3587409364949683E-3</v>
      </c>
      <c r="J2031" s="4">
        <v>44368</v>
      </c>
      <c r="K2031" s="6">
        <f t="shared" si="181"/>
        <v>4.5864242588494558E-6</v>
      </c>
      <c r="L2031" s="6">
        <f t="shared" si="181"/>
        <v>2.5606139006163364E-6</v>
      </c>
      <c r="M2031" s="6">
        <f t="shared" si="181"/>
        <v>6.9610842708835884E-7</v>
      </c>
      <c r="N2031" s="6">
        <f t="shared" si="180"/>
        <v>8.6502433157744749E-7</v>
      </c>
      <c r="O2031" s="6">
        <f t="shared" si="180"/>
        <v>1.0319961036323245E-6</v>
      </c>
      <c r="P2031" s="6">
        <f t="shared" si="180"/>
        <v>1.1777544048612245E-6</v>
      </c>
      <c r="Q2031" s="6"/>
      <c r="R2031" s="4">
        <v>44368</v>
      </c>
      <c r="S2031" s="3">
        <f t="shared" si="177"/>
        <v>2.1415938594536209E-3</v>
      </c>
      <c r="T2031" s="3">
        <f t="shared" si="177"/>
        <v>1.6001918324427033E-3</v>
      </c>
      <c r="U2031" s="3">
        <f t="shared" si="177"/>
        <v>8.3433112556607816E-4</v>
      </c>
      <c r="V2031" s="3">
        <f t="shared" si="175"/>
        <v>9.3006684253200186E-4</v>
      </c>
      <c r="W2031" s="3">
        <f t="shared" si="175"/>
        <v>1.0158720901926209E-3</v>
      </c>
      <c r="X2031" s="3">
        <f t="shared" si="175"/>
        <v>1.0852439379518434E-3</v>
      </c>
      <c r="Z2031" s="4">
        <v>44368</v>
      </c>
      <c r="AA2031" s="3">
        <f t="shared" si="178"/>
        <v>6.4643650144856846E-2</v>
      </c>
      <c r="AB2031" s="3">
        <f t="shared" si="178"/>
        <v>3.1801374153584083E-2</v>
      </c>
      <c r="AC2031" s="3">
        <f t="shared" si="178"/>
        <v>7.3541355559434418E-3</v>
      </c>
      <c r="AD2031" s="3">
        <f t="shared" si="176"/>
        <v>9.3162942858679987E-3</v>
      </c>
      <c r="AE2031" s="3">
        <f t="shared" si="176"/>
        <v>1.1310509009519354E-2</v>
      </c>
      <c r="AF2031" s="3">
        <f t="shared" si="176"/>
        <v>1.3093711005326192E-2</v>
      </c>
      <c r="AG2031" s="3"/>
    </row>
    <row r="2032" spans="1:33" ht="14.5" x14ac:dyDescent="0.35">
      <c r="A2032" s="4">
        <v>44369</v>
      </c>
      <c r="B2032" s="5">
        <v>5.4942264346880499E-3</v>
      </c>
      <c r="C2032" s="5">
        <v>4.9766851589083672E-3</v>
      </c>
      <c r="D2032" s="5">
        <v>5.7074455544352531E-3</v>
      </c>
      <c r="E2032" s="3">
        <v>6.7267162598168822E-3</v>
      </c>
      <c r="F2032" s="3">
        <v>6.6138086880933675E-3</v>
      </c>
      <c r="G2032" s="3">
        <v>6.4585038544848136E-3</v>
      </c>
      <c r="H2032" s="3">
        <v>6.3905991436136542E-3</v>
      </c>
      <c r="J2032" s="4">
        <v>44369</v>
      </c>
      <c r="K2032" s="6">
        <f t="shared" si="181"/>
        <v>2.6784897213566168E-7</v>
      </c>
      <c r="L2032" s="6">
        <f t="shared" si="181"/>
        <v>4.5462393025772178E-8</v>
      </c>
      <c r="M2032" s="6">
        <f t="shared" si="181"/>
        <v>1.5190311690460994E-6</v>
      </c>
      <c r="N2032" s="6">
        <f t="shared" si="180"/>
        <v>1.2534644221401287E-6</v>
      </c>
      <c r="O2032" s="6">
        <f t="shared" si="180"/>
        <v>9.2983094232990407E-7</v>
      </c>
      <c r="P2032" s="6">
        <f t="shared" si="180"/>
        <v>8.0348403330662615E-7</v>
      </c>
      <c r="Q2032" s="6"/>
      <c r="R2032" s="4">
        <v>44369</v>
      </c>
      <c r="S2032" s="3">
        <f t="shared" si="177"/>
        <v>5.1754127577968278E-4</v>
      </c>
      <c r="T2032" s="3">
        <f t="shared" si="177"/>
        <v>2.1321911974720321E-4</v>
      </c>
      <c r="U2032" s="3">
        <f t="shared" si="177"/>
        <v>1.2324898251288323E-3</v>
      </c>
      <c r="V2032" s="3">
        <f t="shared" si="175"/>
        <v>1.1195822534053176E-3</v>
      </c>
      <c r="W2032" s="3">
        <f t="shared" si="175"/>
        <v>9.6427741979676369E-4</v>
      </c>
      <c r="X2032" s="3">
        <f t="shared" si="175"/>
        <v>8.963727089256043E-4</v>
      </c>
      <c r="Z2032" s="4">
        <v>44369</v>
      </c>
      <c r="AA2032" s="3">
        <f t="shared" si="178"/>
        <v>5.0594089479567561E-3</v>
      </c>
      <c r="AB2032" s="3">
        <f t="shared" si="178"/>
        <v>7.1569374165503241E-4</v>
      </c>
      <c r="AC2032" s="3">
        <f t="shared" si="178"/>
        <v>1.916619426834254E-2</v>
      </c>
      <c r="AD2032" s="3">
        <f t="shared" si="176"/>
        <v>1.618238324759802E-2</v>
      </c>
      <c r="AE2032" s="3">
        <f t="shared" si="176"/>
        <v>1.2396358418792941E-2</v>
      </c>
      <c r="AF2032" s="3">
        <f t="shared" si="176"/>
        <v>1.0865957277475635E-2</v>
      </c>
      <c r="AG2032" s="3"/>
    </row>
    <row r="2033" spans="1:33" ht="14.5" x14ac:dyDescent="0.35">
      <c r="A2033" s="4">
        <v>44370</v>
      </c>
      <c r="B2033" s="5">
        <v>2.6570122533858538E-3</v>
      </c>
      <c r="C2033" s="5">
        <v>4.6546086668968201E-3</v>
      </c>
      <c r="D2033" s="5">
        <v>4.9715014174580574E-3</v>
      </c>
      <c r="E2033" s="3">
        <v>6.6828719437233217E-3</v>
      </c>
      <c r="F2033" s="3">
        <v>6.5993856402207247E-3</v>
      </c>
      <c r="G2033" s="3">
        <v>6.3216840135382063E-3</v>
      </c>
      <c r="H2033" s="3">
        <v>6.3880296889689417E-3</v>
      </c>
      <c r="J2033" s="4">
        <v>44370</v>
      </c>
      <c r="K2033" s="6">
        <f t="shared" si="181"/>
        <v>3.9903914312718754E-6</v>
      </c>
      <c r="L2033" s="6">
        <f t="shared" si="181"/>
        <v>5.3568600906076481E-6</v>
      </c>
      <c r="M2033" s="6">
        <f t="shared" si="181"/>
        <v>1.6207546246284089E-5</v>
      </c>
      <c r="N2033" s="6">
        <f t="shared" si="180"/>
        <v>1.5542307921223846E-5</v>
      </c>
      <c r="O2033" s="6">
        <f t="shared" si="180"/>
        <v>1.3429819109658141E-5</v>
      </c>
      <c r="P2033" s="6">
        <f t="shared" si="180"/>
        <v>1.3920491104625002E-5</v>
      </c>
      <c r="Q2033" s="6"/>
      <c r="R2033" s="4">
        <v>44370</v>
      </c>
      <c r="S2033" s="3">
        <f t="shared" si="177"/>
        <v>1.9975964135109663E-3</v>
      </c>
      <c r="T2033" s="3">
        <f t="shared" si="177"/>
        <v>2.3144891640722036E-3</v>
      </c>
      <c r="U2033" s="3">
        <f t="shared" si="177"/>
        <v>4.0258596903374674E-3</v>
      </c>
      <c r="V2033" s="3">
        <f t="shared" si="175"/>
        <v>3.9423733868348704E-3</v>
      </c>
      <c r="W2033" s="3">
        <f t="shared" si="175"/>
        <v>3.6646717601523525E-3</v>
      </c>
      <c r="X2033" s="3">
        <f t="shared" si="175"/>
        <v>3.7310174355830879E-3</v>
      </c>
      <c r="Z2033" s="4">
        <v>44370</v>
      </c>
      <c r="AA2033" s="3">
        <f t="shared" si="178"/>
        <v>0.13149028536255836</v>
      </c>
      <c r="AB2033" s="3">
        <f t="shared" si="178"/>
        <v>0.1609682685579954</v>
      </c>
      <c r="AC2033" s="3">
        <f t="shared" si="178"/>
        <v>0.31993093914137583</v>
      </c>
      <c r="AD2033" s="3">
        <f t="shared" si="176"/>
        <v>0.31238937288108981</v>
      </c>
      <c r="AE2033" s="3">
        <f t="shared" si="176"/>
        <v>0.28708469064501863</v>
      </c>
      <c r="AF2033" s="3">
        <f t="shared" si="176"/>
        <v>0.29315971477449754</v>
      </c>
      <c r="AG2033" s="3"/>
    </row>
    <row r="2034" spans="1:33" ht="14.5" x14ac:dyDescent="0.35">
      <c r="A2034" s="4">
        <v>44371</v>
      </c>
      <c r="B2034" s="5">
        <v>4.43657757957573E-3</v>
      </c>
      <c r="C2034" s="5">
        <v>5.120567511767149E-3</v>
      </c>
      <c r="D2034" s="5">
        <v>4.2319707572460166E-3</v>
      </c>
      <c r="E2034" s="3">
        <v>5.8784556860745959E-3</v>
      </c>
      <c r="F2034" s="3">
        <v>5.8241877576904371E-3</v>
      </c>
      <c r="G2034" s="3">
        <v>5.6708958692713038E-3</v>
      </c>
      <c r="H2034" s="3">
        <v>5.8182622988577262E-3</v>
      </c>
      <c r="J2034" s="4">
        <v>44371</v>
      </c>
      <c r="K2034" s="6">
        <f t="shared" si="181"/>
        <v>4.6784222733922194E-7</v>
      </c>
      <c r="L2034" s="6">
        <f t="shared" si="181"/>
        <v>4.1863951743862909E-8</v>
      </c>
      <c r="M2034" s="6">
        <f t="shared" si="181"/>
        <v>2.0790124740007548E-6</v>
      </c>
      <c r="N2034" s="6">
        <f t="shared" si="180"/>
        <v>1.9254620064075292E-6</v>
      </c>
      <c r="O2034" s="6">
        <f t="shared" si="180"/>
        <v>1.5235416402770064E-6</v>
      </c>
      <c r="P2034" s="6">
        <f t="shared" si="180"/>
        <v>1.9090526634973684E-6</v>
      </c>
      <c r="Q2034" s="6"/>
      <c r="R2034" s="4">
        <v>44371</v>
      </c>
      <c r="S2034" s="3">
        <f t="shared" si="177"/>
        <v>6.8398993219141897E-4</v>
      </c>
      <c r="T2034" s="3">
        <f t="shared" si="177"/>
        <v>2.0460682232971341E-4</v>
      </c>
      <c r="U2034" s="3">
        <f t="shared" si="177"/>
        <v>1.4418781064988659E-3</v>
      </c>
      <c r="V2034" s="3">
        <f t="shared" si="175"/>
        <v>1.3876101781147071E-3</v>
      </c>
      <c r="W2034" s="3">
        <f t="shared" si="175"/>
        <v>1.2343182896955738E-3</v>
      </c>
      <c r="X2034" s="3">
        <f t="shared" si="175"/>
        <v>1.3816847192819962E-3</v>
      </c>
      <c r="Z2034" s="4">
        <v>44371</v>
      </c>
      <c r="AA2034" s="3">
        <f t="shared" si="178"/>
        <v>9.8050335757817741E-3</v>
      </c>
      <c r="AB2034" s="3">
        <f t="shared" si="178"/>
        <v>1.1324027054604446E-3</v>
      </c>
      <c r="AC2034" s="3">
        <f t="shared" si="178"/>
        <v>3.6129039717946121E-2</v>
      </c>
      <c r="AD2034" s="3">
        <f t="shared" si="176"/>
        <v>3.3886723901248583E-2</v>
      </c>
      <c r="AE2034" s="3">
        <f t="shared" si="176"/>
        <v>2.7805413427216319E-2</v>
      </c>
      <c r="AF2034" s="3">
        <f t="shared" si="176"/>
        <v>3.3644603036494747E-2</v>
      </c>
      <c r="AG2034" s="3"/>
    </row>
    <row r="2035" spans="1:33" ht="14.5" x14ac:dyDescent="0.35">
      <c r="A2035" s="4">
        <v>44372</v>
      </c>
      <c r="B2035" s="5">
        <v>5.0570082212392977E-3</v>
      </c>
      <c r="C2035" s="5">
        <v>5.5322921834886074E-3</v>
      </c>
      <c r="D2035" s="5">
        <v>4.444795660674572E-3</v>
      </c>
      <c r="E2035" s="3">
        <v>5.5424603093236439E-3</v>
      </c>
      <c r="F2035" s="3">
        <v>5.3600856377026187E-3</v>
      </c>
      <c r="G2035" s="3">
        <v>5.5698706471916841E-3</v>
      </c>
      <c r="H2035" s="3">
        <v>5.5216336818233926E-3</v>
      </c>
      <c r="J2035" s="4">
        <v>44372</v>
      </c>
      <c r="K2035" s="6">
        <f t="shared" si="181"/>
        <v>2.2589484477140324E-7</v>
      </c>
      <c r="L2035" s="6">
        <f t="shared" si="181"/>
        <v>3.7480421931321796E-7</v>
      </c>
      <c r="M2035" s="6">
        <f t="shared" si="181"/>
        <v>2.356637298254518E-7</v>
      </c>
      <c r="N2035" s="6">
        <f t="shared" si="180"/>
        <v>9.1855920370081307E-8</v>
      </c>
      <c r="O2035" s="6">
        <f t="shared" si="180"/>
        <v>2.6302786795376702E-7</v>
      </c>
      <c r="P2035" s="6">
        <f t="shared" si="180"/>
        <v>2.1587681862298235E-7</v>
      </c>
      <c r="Q2035" s="6"/>
      <c r="R2035" s="4">
        <v>44372</v>
      </c>
      <c r="S2035" s="3">
        <f t="shared" si="177"/>
        <v>4.752839622493097E-4</v>
      </c>
      <c r="T2035" s="3">
        <f t="shared" si="177"/>
        <v>6.1221256056472571E-4</v>
      </c>
      <c r="U2035" s="3">
        <f t="shared" si="177"/>
        <v>4.8545208808434617E-4</v>
      </c>
      <c r="V2035" s="3">
        <f t="shared" si="177"/>
        <v>3.0307741646332098E-4</v>
      </c>
      <c r="W2035" s="3">
        <f t="shared" si="177"/>
        <v>5.1286242595238642E-4</v>
      </c>
      <c r="X2035" s="3">
        <f t="shared" si="177"/>
        <v>4.6462546058409493E-4</v>
      </c>
      <c r="Z2035" s="4">
        <v>44372</v>
      </c>
      <c r="AA2035" s="3">
        <f t="shared" si="178"/>
        <v>3.9163246422753151E-3</v>
      </c>
      <c r="AB2035" s="3">
        <f t="shared" si="178"/>
        <v>8.6957911470042504E-3</v>
      </c>
      <c r="AC2035" s="3">
        <f t="shared" si="178"/>
        <v>4.0756205025687109E-3</v>
      </c>
      <c r="AD2035" s="3">
        <f t="shared" si="178"/>
        <v>1.6615136149928933E-3</v>
      </c>
      <c r="AE2035" s="3">
        <f t="shared" si="178"/>
        <v>4.518804905742746E-3</v>
      </c>
      <c r="AF2035" s="3">
        <f t="shared" si="178"/>
        <v>3.7523501482943367E-3</v>
      </c>
      <c r="AG2035" s="3"/>
    </row>
    <row r="2036" spans="1:33" ht="14.5" x14ac:dyDescent="0.35">
      <c r="A2036" s="4">
        <v>44375</v>
      </c>
      <c r="B2036" s="5">
        <v>4.7227962800343018E-3</v>
      </c>
      <c r="C2036" s="5">
        <v>5.573691800236702E-3</v>
      </c>
      <c r="D2036" s="5">
        <v>4.7302348539233208E-3</v>
      </c>
      <c r="E2036" s="3">
        <v>5.3366123831112243E-3</v>
      </c>
      <c r="F2036" s="3">
        <v>5.1189060358771228E-3</v>
      </c>
      <c r="G2036" s="3">
        <v>5.4863089874757518E-3</v>
      </c>
      <c r="H2036" s="3">
        <v>5.3578837004151026E-3</v>
      </c>
      <c r="J2036" s="4">
        <v>44375</v>
      </c>
      <c r="K2036" s="6">
        <f t="shared" si="181"/>
        <v>7.2402318630051322E-7</v>
      </c>
      <c r="L2036" s="6">
        <f t="shared" si="181"/>
        <v>5.5332381502395372E-11</v>
      </c>
      <c r="M2036" s="6">
        <f t="shared" si="181"/>
        <v>3.7677020839653918E-7</v>
      </c>
      <c r="N2036" s="6">
        <f t="shared" si="180"/>
        <v>1.5690293867385928E-7</v>
      </c>
      <c r="O2036" s="6">
        <f t="shared" si="180"/>
        <v>5.8295165442457339E-7</v>
      </c>
      <c r="P2036" s="6">
        <f t="shared" si="180"/>
        <v>4.0333603152594003E-7</v>
      </c>
      <c r="Q2036" s="6"/>
      <c r="R2036" s="4">
        <v>44375</v>
      </c>
      <c r="S2036" s="3">
        <f t="shared" ref="S2036:X2078" si="182">ABS($B2036-C2036)</f>
        <v>8.508955202024002E-4</v>
      </c>
      <c r="T2036" s="3">
        <f t="shared" si="182"/>
        <v>7.4385738890190081E-6</v>
      </c>
      <c r="U2036" s="3">
        <f t="shared" si="182"/>
        <v>6.1381610307692253E-4</v>
      </c>
      <c r="V2036" s="3">
        <f t="shared" si="182"/>
        <v>3.9610975584282102E-4</v>
      </c>
      <c r="W2036" s="3">
        <f t="shared" si="182"/>
        <v>7.6351270744145008E-4</v>
      </c>
      <c r="X2036" s="3">
        <f t="shared" si="182"/>
        <v>6.3508742038080081E-4</v>
      </c>
      <c r="Z2036" s="4">
        <v>44375</v>
      </c>
      <c r="AA2036" s="3">
        <f t="shared" ref="AA2036:AF2078" si="183">($B2036/C2036)-LN($B2036/C2036)-1</f>
        <v>1.2993756571964665E-2</v>
      </c>
      <c r="AB2036" s="3">
        <f t="shared" si="183"/>
        <v>1.2377688829445788E-6</v>
      </c>
      <c r="AC2036" s="3">
        <f t="shared" si="183"/>
        <v>7.1702074490864742E-3</v>
      </c>
      <c r="AD2036" s="3">
        <f t="shared" si="183"/>
        <v>3.1579745215233324E-3</v>
      </c>
      <c r="AE2036" s="3">
        <f t="shared" si="183"/>
        <v>1.0687740458361406E-2</v>
      </c>
      <c r="AF2036" s="3">
        <f t="shared" si="183"/>
        <v>7.6347489627643927E-3</v>
      </c>
      <c r="AG2036" s="3"/>
    </row>
    <row r="2037" spans="1:33" ht="14.5" x14ac:dyDescent="0.35">
      <c r="A2037" s="4">
        <v>44376</v>
      </c>
      <c r="B2037" s="5">
        <v>4.5857130570940751E-3</v>
      </c>
      <c r="C2037" s="5">
        <v>3.9440440014004707E-3</v>
      </c>
      <c r="D2037" s="5">
        <v>3.5849292762577529E-3</v>
      </c>
      <c r="E2037" s="3">
        <v>5.0150647579934211E-3</v>
      </c>
      <c r="F2037" s="3">
        <v>4.8598313938899218E-3</v>
      </c>
      <c r="G2037" s="3">
        <v>5.2961011553113863E-3</v>
      </c>
      <c r="H2037" s="3">
        <v>5.1559444550182904E-3</v>
      </c>
      <c r="J2037" s="4">
        <v>44376</v>
      </c>
      <c r="K2037" s="6">
        <f t="shared" si="181"/>
        <v>4.1173917703472188E-7</v>
      </c>
      <c r="L2037" s="6">
        <f t="shared" si="181"/>
        <v>1.0015681759850436E-6</v>
      </c>
      <c r="M2037" s="6">
        <f t="shared" si="181"/>
        <v>1.8434288306516153E-7</v>
      </c>
      <c r="N2037" s="6">
        <f t="shared" si="180"/>
        <v>7.5140862567721239E-8</v>
      </c>
      <c r="O2037" s="6">
        <f t="shared" si="180"/>
        <v>5.0465125008880811E-7</v>
      </c>
      <c r="P2037" s="6">
        <f t="shared" si="180"/>
        <v>3.251638471786048E-7</v>
      </c>
      <c r="Q2037" s="6"/>
      <c r="R2037" s="4">
        <v>44376</v>
      </c>
      <c r="S2037" s="3">
        <f t="shared" si="182"/>
        <v>6.4166905569360434E-4</v>
      </c>
      <c r="T2037" s="3">
        <f t="shared" si="182"/>
        <v>1.0007837808363221E-3</v>
      </c>
      <c r="U2037" s="3">
        <f t="shared" si="182"/>
        <v>4.2935170089934607E-4</v>
      </c>
      <c r="V2037" s="3">
        <f t="shared" si="182"/>
        <v>2.741183367958467E-4</v>
      </c>
      <c r="W2037" s="3">
        <f t="shared" si="182"/>
        <v>7.1038809821731119E-4</v>
      </c>
      <c r="X2037" s="3">
        <f t="shared" si="182"/>
        <v>5.7023139792421532E-4</v>
      </c>
      <c r="Z2037" s="4">
        <v>44376</v>
      </c>
      <c r="AA2037" s="3">
        <f t="shared" si="183"/>
        <v>1.1954158806533721E-2</v>
      </c>
      <c r="AB2037" s="3">
        <f t="shared" si="183"/>
        <v>3.2957296021504767E-2</v>
      </c>
      <c r="AC2037" s="3">
        <f t="shared" si="183"/>
        <v>3.8883268534644078E-3</v>
      </c>
      <c r="AD2037" s="3">
        <f t="shared" si="183"/>
        <v>1.6532247464244865E-3</v>
      </c>
      <c r="AE2037" s="3">
        <f t="shared" si="183"/>
        <v>9.891142129897057E-3</v>
      </c>
      <c r="AF2037" s="3">
        <f t="shared" si="183"/>
        <v>6.607813597951484E-3</v>
      </c>
      <c r="AG2037" s="3"/>
    </row>
    <row r="2038" spans="1:33" ht="14.5" x14ac:dyDescent="0.35">
      <c r="A2038" s="4">
        <v>44377</v>
      </c>
      <c r="B2038" s="5">
        <v>4.8484063503106559E-3</v>
      </c>
      <c r="C2038" s="5">
        <v>3.736397717148066E-3</v>
      </c>
      <c r="D2038" s="5">
        <v>3.815611824393272E-3</v>
      </c>
      <c r="E2038" s="3">
        <v>4.8866648195183288E-3</v>
      </c>
      <c r="F2038" s="3">
        <v>4.7322817970567276E-3</v>
      </c>
      <c r="G2038" s="3">
        <v>5.206393066889089E-3</v>
      </c>
      <c r="H2038" s="3">
        <v>5.0550178749553844E-3</v>
      </c>
      <c r="J2038" s="4">
        <v>44377</v>
      </c>
      <c r="K2038" s="6">
        <f t="shared" si="181"/>
        <v>1.2365632002281315E-6</v>
      </c>
      <c r="L2038" s="6">
        <f t="shared" si="181"/>
        <v>1.0666645327649139E-6</v>
      </c>
      <c r="M2038" s="6">
        <f t="shared" si="181"/>
        <v>1.4637104661144578E-9</v>
      </c>
      <c r="N2038" s="6">
        <f t="shared" si="180"/>
        <v>1.3484911868424441E-8</v>
      </c>
      <c r="O2038" s="6">
        <f t="shared" si="180"/>
        <v>1.2815448924660739E-7</v>
      </c>
      <c r="P2038" s="6">
        <f t="shared" si="180"/>
        <v>4.2688322116019243E-8</v>
      </c>
      <c r="Q2038" s="6"/>
      <c r="R2038" s="4">
        <v>44377</v>
      </c>
      <c r="S2038" s="3">
        <f t="shared" si="182"/>
        <v>1.1120086331625899E-3</v>
      </c>
      <c r="T2038" s="3">
        <f t="shared" si="182"/>
        <v>1.0327945259173839E-3</v>
      </c>
      <c r="U2038" s="3">
        <f t="shared" si="182"/>
        <v>3.8258469207672931E-5</v>
      </c>
      <c r="V2038" s="3">
        <f t="shared" si="182"/>
        <v>1.1612455325392835E-4</v>
      </c>
      <c r="W2038" s="3">
        <f t="shared" si="182"/>
        <v>3.5798671657843312E-4</v>
      </c>
      <c r="X2038" s="3">
        <f t="shared" si="182"/>
        <v>2.0661152464472848E-4</v>
      </c>
      <c r="Z2038" s="4">
        <v>44377</v>
      </c>
      <c r="AA2038" s="3">
        <f t="shared" si="183"/>
        <v>3.708707434674996E-2</v>
      </c>
      <c r="AB2038" s="3">
        <f t="shared" si="183"/>
        <v>3.1126956546338125E-2</v>
      </c>
      <c r="AC2038" s="3">
        <f t="shared" si="183"/>
        <v>3.0808764482026518E-5</v>
      </c>
      <c r="AD2038" s="3">
        <f t="shared" si="183"/>
        <v>2.9624007327355706E-4</v>
      </c>
      <c r="AE2038" s="3">
        <f t="shared" si="183"/>
        <v>2.4781785253118471E-3</v>
      </c>
      <c r="AF2038" s="3">
        <f t="shared" si="183"/>
        <v>8.5876452953437266E-4</v>
      </c>
      <c r="AG2038" s="3"/>
    </row>
    <row r="2039" spans="1:33" ht="14.5" x14ac:dyDescent="0.35">
      <c r="A2039" s="4">
        <v>44378</v>
      </c>
      <c r="B2039" s="5">
        <v>1.8473905419993701E-3</v>
      </c>
      <c r="C2039" s="5">
        <v>4.9249930307269096E-3</v>
      </c>
      <c r="D2039" s="5">
        <v>4.1558933444321164E-3</v>
      </c>
      <c r="E2039" s="3">
        <v>5.1775608198350639E-3</v>
      </c>
      <c r="F2039" s="3">
        <v>5.0189733600831702E-3</v>
      </c>
      <c r="G2039" s="3">
        <v>5.3997790009884406E-3</v>
      </c>
      <c r="H2039" s="3">
        <v>5.2752353847343924E-3</v>
      </c>
      <c r="J2039" s="4">
        <v>44378</v>
      </c>
      <c r="K2039" s="6">
        <f t="shared" si="181"/>
        <v>9.4716370786219459E-6</v>
      </c>
      <c r="L2039" s="6">
        <f t="shared" si="181"/>
        <v>5.3291851888398448E-6</v>
      </c>
      <c r="M2039" s="6">
        <f t="shared" si="181"/>
        <v>1.1090034079380264E-5</v>
      </c>
      <c r="N2039" s="6">
        <f t="shared" si="180"/>
        <v>1.005893757196438E-5</v>
      </c>
      <c r="O2039" s="6">
        <f t="shared" si="180"/>
        <v>1.2619463763558745E-5</v>
      </c>
      <c r="P2039" s="6">
        <f t="shared" si="180"/>
        <v>1.1750120265865091E-5</v>
      </c>
      <c r="Q2039" s="6"/>
      <c r="R2039" s="4">
        <v>44378</v>
      </c>
      <c r="S2039" s="3">
        <f t="shared" si="182"/>
        <v>3.0776024887275398E-3</v>
      </c>
      <c r="T2039" s="3">
        <f t="shared" si="182"/>
        <v>2.3085028024327466E-3</v>
      </c>
      <c r="U2039" s="3">
        <f t="shared" si="182"/>
        <v>3.330170277835694E-3</v>
      </c>
      <c r="V2039" s="3">
        <f t="shared" si="182"/>
        <v>3.1715828180838004E-3</v>
      </c>
      <c r="W2039" s="3">
        <f t="shared" si="182"/>
        <v>3.5523884589890708E-3</v>
      </c>
      <c r="X2039" s="3">
        <f t="shared" si="182"/>
        <v>3.4278448427350226E-3</v>
      </c>
      <c r="Z2039" s="4">
        <v>44378</v>
      </c>
      <c r="AA2039" s="3">
        <f t="shared" si="183"/>
        <v>0.35565394338962242</v>
      </c>
      <c r="AB2039" s="3">
        <f t="shared" si="183"/>
        <v>0.2552763721302429</v>
      </c>
      <c r="AC2039" s="3">
        <f t="shared" si="183"/>
        <v>0.3873670512394245</v>
      </c>
      <c r="AD2039" s="3">
        <f t="shared" si="183"/>
        <v>0.36753263767155886</v>
      </c>
      <c r="AE2039" s="3">
        <f t="shared" si="183"/>
        <v>0.41470726273675518</v>
      </c>
      <c r="AF2039" s="3">
        <f t="shared" si="183"/>
        <v>0.39944976512714914</v>
      </c>
      <c r="AG2039" s="3"/>
    </row>
    <row r="2040" spans="1:33" ht="14.5" x14ac:dyDescent="0.35">
      <c r="A2040" s="4">
        <v>44379</v>
      </c>
      <c r="B2040" s="5">
        <v>3.2613105226272929E-3</v>
      </c>
      <c r="C2040" s="5">
        <v>5.2250074222683907E-3</v>
      </c>
      <c r="D2040" s="5">
        <v>5.1416591741144657E-3</v>
      </c>
      <c r="E2040" s="3">
        <v>4.5400761551274323E-3</v>
      </c>
      <c r="F2040" s="3">
        <v>4.3483782180252298E-3</v>
      </c>
      <c r="G2040" s="3">
        <v>4.8275266341361667E-3</v>
      </c>
      <c r="H2040" s="3">
        <v>4.8037966347914268E-3</v>
      </c>
      <c r="J2040" s="4">
        <v>44379</v>
      </c>
      <c r="K2040" s="6">
        <f t="shared" si="181"/>
        <v>3.8561055136600591E-6</v>
      </c>
      <c r="L2040" s="6">
        <f t="shared" si="181"/>
        <v>3.5357110511496291E-6</v>
      </c>
      <c r="M2040" s="6">
        <f t="shared" si="181"/>
        <v>1.6352415428634814E-6</v>
      </c>
      <c r="N2040" s="6">
        <f t="shared" si="180"/>
        <v>1.1817161743777816E-6</v>
      </c>
      <c r="O2040" s="6">
        <f t="shared" si="180"/>
        <v>2.4530329079499772E-6</v>
      </c>
      <c r="P2040" s="6">
        <f t="shared" si="180"/>
        <v>2.3792634062192251E-6</v>
      </c>
      <c r="Q2040" s="6"/>
      <c r="R2040" s="4">
        <v>44379</v>
      </c>
      <c r="S2040" s="3">
        <f t="shared" si="182"/>
        <v>1.9636968996410977E-3</v>
      </c>
      <c r="T2040" s="3">
        <f t="shared" si="182"/>
        <v>1.8803486514871728E-3</v>
      </c>
      <c r="U2040" s="3">
        <f t="shared" si="182"/>
        <v>1.2787656325001394E-3</v>
      </c>
      <c r="V2040" s="3">
        <f t="shared" si="182"/>
        <v>1.0870676953979369E-3</v>
      </c>
      <c r="W2040" s="3">
        <f t="shared" si="182"/>
        <v>1.5662161115088738E-3</v>
      </c>
      <c r="X2040" s="3">
        <f t="shared" si="182"/>
        <v>1.5424861121641339E-3</v>
      </c>
      <c r="Z2040" s="4">
        <v>44379</v>
      </c>
      <c r="AA2040" s="3">
        <f t="shared" si="183"/>
        <v>9.550047902272718E-2</v>
      </c>
      <c r="AB2040" s="3">
        <f t="shared" si="183"/>
        <v>8.953817204652359E-2</v>
      </c>
      <c r="AC2040" s="3">
        <f t="shared" si="183"/>
        <v>4.9152956555194027E-2</v>
      </c>
      <c r="AD2040" s="3">
        <f t="shared" si="183"/>
        <v>3.7680013548850866E-2</v>
      </c>
      <c r="AE2040" s="3">
        <f t="shared" si="183"/>
        <v>6.7770653285091687E-2</v>
      </c>
      <c r="AF2040" s="3">
        <f t="shared" si="183"/>
        <v>6.6180158985407855E-2</v>
      </c>
      <c r="AG2040" s="3"/>
    </row>
    <row r="2041" spans="1:33" ht="14.5" x14ac:dyDescent="0.35">
      <c r="A2041" s="4">
        <v>44383</v>
      </c>
      <c r="B2041" s="5">
        <v>8.7928070785485753E-3</v>
      </c>
      <c r="C2041" s="5">
        <v>5.5652568116784096E-3</v>
      </c>
      <c r="D2041" s="5">
        <v>6.5639973618090153E-3</v>
      </c>
      <c r="E2041" s="3">
        <v>4.4621444542745532E-3</v>
      </c>
      <c r="F2041" s="3">
        <v>4.3163147652357566E-3</v>
      </c>
      <c r="G2041" s="3">
        <v>4.8553093122276382E-3</v>
      </c>
      <c r="H2041" s="3">
        <v>4.7277322215743076E-3</v>
      </c>
      <c r="J2041" s="4">
        <v>44383</v>
      </c>
      <c r="K2041" s="6">
        <f t="shared" si="181"/>
        <v>1.0417080725173679E-5</v>
      </c>
      <c r="L2041" s="6">
        <f t="shared" si="181"/>
        <v>4.9675927534326779E-6</v>
      </c>
      <c r="M2041" s="6">
        <f t="shared" si="181"/>
        <v>1.875463876528396E-5</v>
      </c>
      <c r="N2041" s="6">
        <f t="shared" si="180"/>
        <v>2.0038983431148751E-5</v>
      </c>
      <c r="O2041" s="6">
        <f t="shared" si="180"/>
        <v>1.5503888659782368E-5</v>
      </c>
      <c r="P2041" s="6">
        <f t="shared" si="180"/>
        <v>1.6524833592804362E-5</v>
      </c>
      <c r="Q2041" s="6"/>
      <c r="R2041" s="4">
        <v>44383</v>
      </c>
      <c r="S2041" s="3">
        <f t="shared" si="182"/>
        <v>3.2275502668701658E-3</v>
      </c>
      <c r="T2041" s="3">
        <f t="shared" si="182"/>
        <v>2.2288097167395601E-3</v>
      </c>
      <c r="U2041" s="3">
        <f t="shared" si="182"/>
        <v>4.3306626242740221E-3</v>
      </c>
      <c r="V2041" s="3">
        <f t="shared" si="182"/>
        <v>4.4764923133128187E-3</v>
      </c>
      <c r="W2041" s="3">
        <f t="shared" si="182"/>
        <v>3.9374977663209371E-3</v>
      </c>
      <c r="X2041" s="3">
        <f t="shared" si="182"/>
        <v>4.0650748569742677E-3</v>
      </c>
      <c r="Z2041" s="4">
        <v>44383</v>
      </c>
      <c r="AA2041" s="3">
        <f t="shared" si="183"/>
        <v>0.12255545211870977</v>
      </c>
      <c r="AB2041" s="3">
        <f t="shared" si="183"/>
        <v>4.7216433731412488E-2</v>
      </c>
      <c r="AC2041" s="3">
        <f t="shared" si="183"/>
        <v>0.29222939691934746</v>
      </c>
      <c r="AD2041" s="3">
        <f t="shared" si="183"/>
        <v>0.325577757918738</v>
      </c>
      <c r="AE2041" s="3">
        <f t="shared" si="183"/>
        <v>0.21710624055190109</v>
      </c>
      <c r="AF2041" s="3">
        <f t="shared" si="183"/>
        <v>0.23934773656219432</v>
      </c>
      <c r="AG2041" s="3"/>
    </row>
    <row r="2042" spans="1:33" ht="14.5" x14ac:dyDescent="0.35">
      <c r="A2042" s="4">
        <v>44384</v>
      </c>
      <c r="B2042" s="5">
        <v>5.751203127789691E-3</v>
      </c>
      <c r="C2042" s="5">
        <v>5.9626158326864243E-3</v>
      </c>
      <c r="D2042" s="5">
        <v>7.3586795479059219E-3</v>
      </c>
      <c r="E2042" s="3">
        <v>5.460126723588388E-3</v>
      </c>
      <c r="F2042" s="3">
        <v>5.3162253120855162E-3</v>
      </c>
      <c r="G2042" s="3">
        <v>5.7419855261212124E-3</v>
      </c>
      <c r="H2042" s="3">
        <v>5.3757715298688958E-3</v>
      </c>
      <c r="J2042" s="4">
        <v>44384</v>
      </c>
      <c r="K2042" s="6">
        <f t="shared" si="181"/>
        <v>4.4695331791753209E-8</v>
      </c>
      <c r="L2042" s="6">
        <f t="shared" si="181"/>
        <v>2.5839804412296931E-6</v>
      </c>
      <c r="M2042" s="6">
        <f t="shared" si="181"/>
        <v>8.4725473082760315E-8</v>
      </c>
      <c r="N2042" s="6">
        <f t="shared" si="180"/>
        <v>1.8920570015477505E-7</v>
      </c>
      <c r="O2042" s="6">
        <f t="shared" si="180"/>
        <v>8.4964180518740581E-11</v>
      </c>
      <c r="P2042" s="6">
        <f t="shared" si="180"/>
        <v>1.4094888471736163E-7</v>
      </c>
      <c r="Q2042" s="6"/>
      <c r="R2042" s="4">
        <v>44384</v>
      </c>
      <c r="S2042" s="3">
        <f t="shared" si="182"/>
        <v>2.1141270489673323E-4</v>
      </c>
      <c r="T2042" s="3">
        <f t="shared" si="182"/>
        <v>1.6074764201162309E-3</v>
      </c>
      <c r="U2042" s="3">
        <f t="shared" si="182"/>
        <v>2.9107640420130299E-4</v>
      </c>
      <c r="V2042" s="3">
        <f t="shared" si="182"/>
        <v>4.349778157041748E-4</v>
      </c>
      <c r="W2042" s="3">
        <f t="shared" si="182"/>
        <v>9.2176016684786602E-6</v>
      </c>
      <c r="X2042" s="3">
        <f t="shared" si="182"/>
        <v>3.754315979207952E-4</v>
      </c>
      <c r="Z2042" s="4">
        <v>44384</v>
      </c>
      <c r="AA2042" s="3">
        <f t="shared" si="183"/>
        <v>6.4384173518683419E-4</v>
      </c>
      <c r="AB2042" s="3">
        <f t="shared" si="183"/>
        <v>2.8025121267699848E-2</v>
      </c>
      <c r="AC2042" s="3">
        <f t="shared" si="183"/>
        <v>1.3723858556147217E-3</v>
      </c>
      <c r="AD2042" s="3">
        <f t="shared" si="183"/>
        <v>3.1752526251387359E-3</v>
      </c>
      <c r="AE2042" s="3">
        <f t="shared" si="183"/>
        <v>1.2871146084503238E-6</v>
      </c>
      <c r="AF2042" s="3">
        <f t="shared" si="183"/>
        <v>2.3307462279260616E-3</v>
      </c>
      <c r="AG2042" s="3"/>
    </row>
    <row r="2043" spans="1:33" ht="14.5" x14ac:dyDescent="0.35">
      <c r="A2043" s="4">
        <v>44385</v>
      </c>
      <c r="B2043" s="5">
        <v>9.9077093779310187E-3</v>
      </c>
      <c r="C2043" s="5">
        <v>5.644666962325573E-3</v>
      </c>
      <c r="D2043" s="5">
        <v>7.11092259734869E-3</v>
      </c>
      <c r="E2043" s="3">
        <v>5.3549471404814482E-3</v>
      </c>
      <c r="F2043" s="3">
        <v>5.2264111961929901E-3</v>
      </c>
      <c r="G2043" s="3">
        <v>5.5483069733527624E-3</v>
      </c>
      <c r="H2043" s="3">
        <v>5.3909442037567926E-3</v>
      </c>
      <c r="J2043" s="4">
        <v>44385</v>
      </c>
      <c r="K2043" s="6">
        <f t="shared" si="181"/>
        <v>1.8173530637251113E-5</v>
      </c>
      <c r="L2043" s="6">
        <f t="shared" si="181"/>
        <v>7.822016296040066E-6</v>
      </c>
      <c r="M2043" s="6">
        <f t="shared" si="181"/>
        <v>2.0727643990746821E-5</v>
      </c>
      <c r="N2043" s="6">
        <f t="shared" si="180"/>
        <v>2.1914552666343774E-5</v>
      </c>
      <c r="O2043" s="6">
        <f t="shared" si="180"/>
        <v>1.9004389325042684E-5</v>
      </c>
      <c r="P2043" s="6">
        <f t="shared" si="180"/>
        <v>2.0401167638633128E-5</v>
      </c>
      <c r="Q2043" s="6"/>
      <c r="R2043" s="4">
        <v>44385</v>
      </c>
      <c r="S2043" s="3">
        <f t="shared" si="182"/>
        <v>4.2630424156054458E-3</v>
      </c>
      <c r="T2043" s="3">
        <f t="shared" si="182"/>
        <v>2.7967867805823287E-3</v>
      </c>
      <c r="U2043" s="3">
        <f t="shared" si="182"/>
        <v>4.5527622374495706E-3</v>
      </c>
      <c r="V2043" s="3">
        <f t="shared" si="182"/>
        <v>4.6812981817380287E-3</v>
      </c>
      <c r="W2043" s="3">
        <f t="shared" si="182"/>
        <v>4.3594024045782564E-3</v>
      </c>
      <c r="X2043" s="3">
        <f t="shared" si="182"/>
        <v>4.5167651741742261E-3</v>
      </c>
      <c r="Z2043" s="4">
        <v>44385</v>
      </c>
      <c r="AA2043" s="3">
        <f t="shared" si="183"/>
        <v>0.19263166671527987</v>
      </c>
      <c r="AB2043" s="3">
        <f t="shared" si="183"/>
        <v>6.162738431950876E-2</v>
      </c>
      <c r="AC2043" s="3">
        <f t="shared" si="183"/>
        <v>0.23490507260711846</v>
      </c>
      <c r="AD2043" s="3">
        <f t="shared" si="183"/>
        <v>0.25611198780897215</v>
      </c>
      <c r="AE2043" s="3">
        <f t="shared" si="183"/>
        <v>0.20589724600584591</v>
      </c>
      <c r="AF2043" s="3">
        <f t="shared" si="183"/>
        <v>0.22925042483536529</v>
      </c>
      <c r="AG2043" s="3"/>
    </row>
    <row r="2044" spans="1:33" ht="14.5" x14ac:dyDescent="0.35">
      <c r="A2044" s="4">
        <v>44386</v>
      </c>
      <c r="B2044" s="5">
        <v>5.3765331739336767E-3</v>
      </c>
      <c r="C2044" s="5">
        <v>5.7333186268806458E-3</v>
      </c>
      <c r="D2044" s="5">
        <v>5.124976858496666E-3</v>
      </c>
      <c r="E2044" s="3">
        <v>6.3851092934659147E-3</v>
      </c>
      <c r="F2044" s="3">
        <v>6.0988068221554973E-3</v>
      </c>
      <c r="G2044" s="3">
        <v>6.4120767670214629E-3</v>
      </c>
      <c r="H2044" s="3">
        <v>6.1003816433678913E-3</v>
      </c>
      <c r="J2044" s="4">
        <v>44386</v>
      </c>
      <c r="K2044" s="6">
        <f t="shared" si="181"/>
        <v>1.272958594345739E-7</v>
      </c>
      <c r="L2044" s="6">
        <f t="shared" si="181"/>
        <v>6.3280579836244835E-8</v>
      </c>
      <c r="M2044" s="6">
        <f t="shared" si="181"/>
        <v>1.0172257888907074E-6</v>
      </c>
      <c r="N2044" s="6">
        <f t="shared" si="180"/>
        <v>5.2167922291565832E-7</v>
      </c>
      <c r="O2044" s="6">
        <f t="shared" si="180"/>
        <v>1.0723505331851626E-6</v>
      </c>
      <c r="P2044" s="6">
        <f t="shared" si="180"/>
        <v>5.2395660670225512E-7</v>
      </c>
      <c r="Q2044" s="6"/>
      <c r="R2044" s="4">
        <v>44386</v>
      </c>
      <c r="S2044" s="3">
        <f t="shared" si="182"/>
        <v>3.5678545294696908E-4</v>
      </c>
      <c r="T2044" s="3">
        <f t="shared" si="182"/>
        <v>2.5155631543701071E-4</v>
      </c>
      <c r="U2044" s="3">
        <f t="shared" si="182"/>
        <v>1.008576119532238E-3</v>
      </c>
      <c r="V2044" s="3">
        <f t="shared" si="182"/>
        <v>7.2227364822182068E-4</v>
      </c>
      <c r="W2044" s="3">
        <f t="shared" si="182"/>
        <v>1.0355435930877862E-3</v>
      </c>
      <c r="X2044" s="3">
        <f t="shared" si="182"/>
        <v>7.2384846943421462E-4</v>
      </c>
      <c r="Z2044" s="4">
        <v>44386</v>
      </c>
      <c r="AA2044" s="3">
        <f t="shared" si="183"/>
        <v>2.0205745787433838E-3</v>
      </c>
      <c r="AB2044" s="3">
        <f t="shared" si="183"/>
        <v>1.166615342879096E-3</v>
      </c>
      <c r="AC2044" s="3">
        <f t="shared" si="183"/>
        <v>1.3967297367982523E-2</v>
      </c>
      <c r="AD2044" s="3">
        <f t="shared" si="183"/>
        <v>7.6206930206492718E-3</v>
      </c>
      <c r="AE2044" s="3">
        <f t="shared" si="183"/>
        <v>1.4640493317632508E-2</v>
      </c>
      <c r="AF2044" s="3">
        <f t="shared" si="183"/>
        <v>7.6512988607582155E-3</v>
      </c>
      <c r="AG2044" s="3"/>
    </row>
    <row r="2045" spans="1:33" ht="14.5" x14ac:dyDescent="0.35">
      <c r="A2045" s="4">
        <v>44389</v>
      </c>
      <c r="B2045" s="5">
        <v>5.1252472112073774E-3</v>
      </c>
      <c r="C2045" s="5">
        <v>4.7310991212725639E-3</v>
      </c>
      <c r="D2045" s="5">
        <v>4.9976035952568054E-3</v>
      </c>
      <c r="E2045" s="3">
        <v>6.3848724112400036E-3</v>
      </c>
      <c r="F2045" s="3">
        <v>6.1270457629925747E-3</v>
      </c>
      <c r="G2045" s="3">
        <v>6.1813239609150496E-3</v>
      </c>
      <c r="H2045" s="3">
        <v>6.1963963692432608E-3</v>
      </c>
      <c r="J2045" s="4">
        <v>44389</v>
      </c>
      <c r="K2045" s="6">
        <f t="shared" si="181"/>
        <v>1.5535271679926183E-7</v>
      </c>
      <c r="L2045" s="6">
        <f t="shared" si="181"/>
        <v>1.6292892692937118E-8</v>
      </c>
      <c r="M2045" s="6">
        <f t="shared" si="181"/>
        <v>1.5866556445572336E-6</v>
      </c>
      <c r="N2045" s="6">
        <f t="shared" si="180"/>
        <v>1.0036003383589187E-6</v>
      </c>
      <c r="O2045" s="6">
        <f t="shared" si="180"/>
        <v>1.1152981012731213E-6</v>
      </c>
      <c r="P2045" s="6">
        <f t="shared" si="180"/>
        <v>1.147360518760982E-6</v>
      </c>
      <c r="Q2045" s="6"/>
      <c r="R2045" s="4">
        <v>44389</v>
      </c>
      <c r="S2045" s="3">
        <f t="shared" si="182"/>
        <v>3.9414808993481348E-4</v>
      </c>
      <c r="T2045" s="3">
        <f t="shared" si="182"/>
        <v>1.27643615950572E-4</v>
      </c>
      <c r="U2045" s="3">
        <f t="shared" si="182"/>
        <v>1.2596252000326262E-3</v>
      </c>
      <c r="V2045" s="3">
        <f t="shared" si="182"/>
        <v>1.0017985517851973E-3</v>
      </c>
      <c r="W2045" s="3">
        <f t="shared" si="182"/>
        <v>1.0560767497076722E-3</v>
      </c>
      <c r="X2045" s="3">
        <f t="shared" si="182"/>
        <v>1.0711491580358834E-3</v>
      </c>
      <c r="Z2045" s="4">
        <v>44389</v>
      </c>
      <c r="AA2045" s="3">
        <f t="shared" si="183"/>
        <v>3.2888346308319605E-3</v>
      </c>
      <c r="AB2045" s="3">
        <f t="shared" si="183"/>
        <v>3.2072088715495717E-4</v>
      </c>
      <c r="AC2045" s="3">
        <f t="shared" si="183"/>
        <v>2.2469994579317421E-2</v>
      </c>
      <c r="AD2045" s="3">
        <f t="shared" si="183"/>
        <v>1.5029606156416131E-2</v>
      </c>
      <c r="AE2045" s="3">
        <f t="shared" si="183"/>
        <v>1.650411768425597E-2</v>
      </c>
      <c r="AF2045" s="3">
        <f t="shared" si="183"/>
        <v>1.6922663567731977E-2</v>
      </c>
      <c r="AG2045" s="3"/>
    </row>
    <row r="2046" spans="1:33" ht="14.5" x14ac:dyDescent="0.35">
      <c r="A2046" s="4">
        <v>44390</v>
      </c>
      <c r="B2046" s="5">
        <v>2.7774158110340538E-3</v>
      </c>
      <c r="C2046" s="5">
        <v>4.7640656121075153E-3</v>
      </c>
      <c r="D2046" s="5">
        <v>4.4943364337086678E-3</v>
      </c>
      <c r="E2046" s="3">
        <v>6.5996966703470768E-3</v>
      </c>
      <c r="F2046" s="3">
        <v>6.363215935745836E-3</v>
      </c>
      <c r="G2046" s="3">
        <v>6.3094163579089039E-3</v>
      </c>
      <c r="H2046" s="3">
        <v>6.3811141278928268E-3</v>
      </c>
      <c r="J2046" s="4">
        <v>44390</v>
      </c>
      <c r="K2046" s="6">
        <f t="shared" si="181"/>
        <v>3.9467774321052239E-6</v>
      </c>
      <c r="L2046" s="6">
        <f t="shared" si="181"/>
        <v>2.9478164245653842E-6</v>
      </c>
      <c r="M2046" s="6">
        <f t="shared" si="181"/>
        <v>1.4609830967470701E-5</v>
      </c>
      <c r="N2046" s="6">
        <f t="shared" si="180"/>
        <v>1.2857962534383033E-5</v>
      </c>
      <c r="O2046" s="6">
        <f t="shared" si="180"/>
        <v>1.2475027863124239E-5</v>
      </c>
      <c r="P2046" s="6">
        <f t="shared" si="180"/>
        <v>1.2986641558930752E-5</v>
      </c>
      <c r="Q2046" s="6"/>
      <c r="R2046" s="4">
        <v>44390</v>
      </c>
      <c r="S2046" s="3">
        <f t="shared" si="182"/>
        <v>1.9866498010734615E-3</v>
      </c>
      <c r="T2046" s="3">
        <f t="shared" si="182"/>
        <v>1.7169206226746139E-3</v>
      </c>
      <c r="U2046" s="3">
        <f t="shared" si="182"/>
        <v>3.822280859313023E-3</v>
      </c>
      <c r="V2046" s="3">
        <f t="shared" si="182"/>
        <v>3.5858001247117822E-3</v>
      </c>
      <c r="W2046" s="3">
        <f t="shared" si="182"/>
        <v>3.5320005468748501E-3</v>
      </c>
      <c r="X2046" s="3">
        <f t="shared" si="182"/>
        <v>3.603698316858773E-3</v>
      </c>
      <c r="Z2046" s="4">
        <v>44390</v>
      </c>
      <c r="AA2046" s="3">
        <f t="shared" si="183"/>
        <v>0.12257326357481357</v>
      </c>
      <c r="AB2046" s="3">
        <f t="shared" si="183"/>
        <v>9.9278389259308764E-2</v>
      </c>
      <c r="AC2046" s="3">
        <f t="shared" si="183"/>
        <v>0.28634267675185598</v>
      </c>
      <c r="AD2046" s="3">
        <f t="shared" si="183"/>
        <v>0.26549286185655974</v>
      </c>
      <c r="AE2046" s="3">
        <f t="shared" si="183"/>
        <v>0.26072394715467895</v>
      </c>
      <c r="AF2046" s="3">
        <f t="shared" si="183"/>
        <v>0.26707740321288109</v>
      </c>
      <c r="AG2046" s="3"/>
    </row>
    <row r="2047" spans="1:33" ht="14.5" x14ac:dyDescent="0.35">
      <c r="A2047" s="4">
        <v>44391</v>
      </c>
      <c r="B2047" s="5">
        <v>4.685964655390118E-3</v>
      </c>
      <c r="C2047" s="5">
        <v>4.7260732389986524E-3</v>
      </c>
      <c r="D2047" s="5">
        <v>4.8419497907161713E-3</v>
      </c>
      <c r="E2047" s="3">
        <v>5.6425638386254102E-3</v>
      </c>
      <c r="F2047" s="3">
        <v>5.4521880466597613E-3</v>
      </c>
      <c r="G2047" s="3">
        <v>5.5942928600328694E-3</v>
      </c>
      <c r="H2047" s="3">
        <v>5.688384153287874E-3</v>
      </c>
      <c r="J2047" s="4">
        <v>44391</v>
      </c>
      <c r="K2047" s="6">
        <f t="shared" si="181"/>
        <v>1.6086984790827943E-9</v>
      </c>
      <c r="L2047" s="6">
        <f t="shared" si="181"/>
        <v>2.4331362442687159E-8</v>
      </c>
      <c r="M2047" s="6">
        <f t="shared" si="181"/>
        <v>9.150819973664282E-7</v>
      </c>
      <c r="N2047" s="6">
        <f t="shared" si="180"/>
        <v>5.8709828532875295E-7</v>
      </c>
      <c r="O2047" s="6">
        <f t="shared" si="180"/>
        <v>8.2506012734952416E-7</v>
      </c>
      <c r="P2047" s="6">
        <f t="shared" si="180"/>
        <v>1.0048448497655893E-6</v>
      </c>
      <c r="Q2047" s="6"/>
      <c r="R2047" s="4">
        <v>44391</v>
      </c>
      <c r="S2047" s="3">
        <f t="shared" si="182"/>
        <v>4.01085836085344E-5</v>
      </c>
      <c r="T2047" s="3">
        <f t="shared" si="182"/>
        <v>1.5598513532605329E-4</v>
      </c>
      <c r="U2047" s="3">
        <f t="shared" si="182"/>
        <v>9.5659918323529221E-4</v>
      </c>
      <c r="V2047" s="3">
        <f t="shared" si="182"/>
        <v>7.6622339126964333E-4</v>
      </c>
      <c r="W2047" s="3">
        <f t="shared" si="182"/>
        <v>9.0832820464275144E-4</v>
      </c>
      <c r="X2047" s="3">
        <f t="shared" si="182"/>
        <v>1.0024194978977561E-3</v>
      </c>
      <c r="Z2047" s="4">
        <v>44391</v>
      </c>
      <c r="AA2047" s="3">
        <f t="shared" si="183"/>
        <v>3.6216763203533731E-5</v>
      </c>
      <c r="AB2047" s="3">
        <f t="shared" si="183"/>
        <v>5.3033565715421283E-4</v>
      </c>
      <c r="AC2047" s="3">
        <f t="shared" si="183"/>
        <v>1.6234028220165175E-2</v>
      </c>
      <c r="AD2047" s="3">
        <f t="shared" si="183"/>
        <v>1.0910180660610003E-2</v>
      </c>
      <c r="AE2047" s="3">
        <f t="shared" si="183"/>
        <v>1.4808209996004074E-2</v>
      </c>
      <c r="AF2047" s="3">
        <f t="shared" si="183"/>
        <v>1.7632242922532404E-2</v>
      </c>
      <c r="AG2047" s="3"/>
    </row>
    <row r="2048" spans="1:33" ht="14.5" x14ac:dyDescent="0.35">
      <c r="A2048" s="4">
        <v>44392</v>
      </c>
      <c r="B2048" s="5">
        <v>5.1192745531440436E-3</v>
      </c>
      <c r="C2048" s="5">
        <v>6.3789575360715389E-3</v>
      </c>
      <c r="D2048" s="5">
        <v>7.3964255861938E-3</v>
      </c>
      <c r="E2048" s="3">
        <v>5.6841871794171637E-3</v>
      </c>
      <c r="F2048" s="3">
        <v>5.5537354035366301E-3</v>
      </c>
      <c r="G2048" s="3">
        <v>5.7110726753385266E-3</v>
      </c>
      <c r="H2048" s="3">
        <v>5.6843818909297688E-3</v>
      </c>
      <c r="J2048" s="4">
        <v>44392</v>
      </c>
      <c r="K2048" s="6">
        <f t="shared" si="181"/>
        <v>1.5868012174771123E-6</v>
      </c>
      <c r="L2048" s="6">
        <f t="shared" si="181"/>
        <v>5.1854168273195725E-6</v>
      </c>
      <c r="M2048" s="6">
        <f t="shared" si="181"/>
        <v>3.1912627532279379E-7</v>
      </c>
      <c r="N2048" s="6">
        <f t="shared" si="180"/>
        <v>1.8875623052384937E-7</v>
      </c>
      <c r="O2048" s="6">
        <f t="shared" si="180"/>
        <v>3.5022501743291622E-7</v>
      </c>
      <c r="P2048" s="6">
        <f t="shared" si="180"/>
        <v>3.1934630321926972E-7</v>
      </c>
      <c r="Q2048" s="6"/>
      <c r="R2048" s="4">
        <v>44392</v>
      </c>
      <c r="S2048" s="3">
        <f t="shared" si="182"/>
        <v>1.2596829829274953E-3</v>
      </c>
      <c r="T2048" s="3">
        <f t="shared" si="182"/>
        <v>2.2771510330497563E-3</v>
      </c>
      <c r="U2048" s="3">
        <f t="shared" si="182"/>
        <v>5.6491262627312005E-4</v>
      </c>
      <c r="V2048" s="3">
        <f t="shared" si="182"/>
        <v>4.3446085039258644E-4</v>
      </c>
      <c r="W2048" s="3">
        <f t="shared" si="182"/>
        <v>5.9179812219448298E-4</v>
      </c>
      <c r="X2048" s="3">
        <f t="shared" si="182"/>
        <v>5.6510733778572519E-4</v>
      </c>
      <c r="Z2048" s="4">
        <v>44392</v>
      </c>
      <c r="AA2048" s="3">
        <f t="shared" si="183"/>
        <v>2.2517207915780046E-2</v>
      </c>
      <c r="AB2048" s="3">
        <f t="shared" si="183"/>
        <v>6.0112290887479825E-2</v>
      </c>
      <c r="AC2048" s="3">
        <f t="shared" si="183"/>
        <v>5.2922154076735506E-3</v>
      </c>
      <c r="AD2048" s="3">
        <f t="shared" si="183"/>
        <v>3.2294239783769996E-3</v>
      </c>
      <c r="AE2048" s="3">
        <f t="shared" si="183"/>
        <v>5.7711882525888214E-3</v>
      </c>
      <c r="AF2048" s="3">
        <f t="shared" si="183"/>
        <v>5.2956202431573285E-3</v>
      </c>
      <c r="AG2048" s="3"/>
    </row>
    <row r="2049" spans="1:33" ht="14.5" x14ac:dyDescent="0.35">
      <c r="A2049" s="4">
        <v>44393</v>
      </c>
      <c r="B2049" s="5">
        <v>6.7739697292100521E-3</v>
      </c>
      <c r="C2049" s="5">
        <v>7.1883890777826309E-3</v>
      </c>
      <c r="D2049" s="5">
        <v>8.3548659458756447E-3</v>
      </c>
      <c r="E2049" s="3">
        <v>5.1625129713719006E-3</v>
      </c>
      <c r="F2049" s="3">
        <v>5.1816717815713585E-3</v>
      </c>
      <c r="G2049" s="3">
        <v>5.4221500872013604E-3</v>
      </c>
      <c r="H2049" s="3">
        <v>5.3118034450295743E-3</v>
      </c>
      <c r="J2049" s="4">
        <v>44393</v>
      </c>
      <c r="K2049" s="6">
        <f t="shared" si="181"/>
        <v>1.7174339647132062E-7</v>
      </c>
      <c r="L2049" s="6">
        <f t="shared" si="181"/>
        <v>2.4992328478675845E-6</v>
      </c>
      <c r="M2049" s="6">
        <f t="shared" si="181"/>
        <v>2.5967928823822466E-6</v>
      </c>
      <c r="N2049" s="6">
        <f t="shared" si="180"/>
        <v>2.5354127540543958E-6</v>
      </c>
      <c r="O2049" s="6">
        <f t="shared" si="180"/>
        <v>1.8274163445205071E-6</v>
      </c>
      <c r="P2049" s="6">
        <f t="shared" si="180"/>
        <v>2.1379302425941454E-6</v>
      </c>
      <c r="Q2049" s="6"/>
      <c r="R2049" s="4">
        <v>44393</v>
      </c>
      <c r="S2049" s="3">
        <f t="shared" si="182"/>
        <v>4.1441934857257886E-4</v>
      </c>
      <c r="T2049" s="3">
        <f t="shared" si="182"/>
        <v>1.5808962166655926E-3</v>
      </c>
      <c r="U2049" s="3">
        <f t="shared" si="182"/>
        <v>1.6114567578381514E-3</v>
      </c>
      <c r="V2049" s="3">
        <f t="shared" si="182"/>
        <v>1.5922979476386935E-3</v>
      </c>
      <c r="W2049" s="3">
        <f t="shared" si="182"/>
        <v>1.3518196420086916E-3</v>
      </c>
      <c r="X2049" s="3">
        <f t="shared" si="182"/>
        <v>1.4621662841804777E-3</v>
      </c>
      <c r="Z2049" s="4">
        <v>44393</v>
      </c>
      <c r="AA2049" s="3">
        <f t="shared" si="183"/>
        <v>1.7285977169692046E-3</v>
      </c>
      <c r="AB2049" s="3">
        <f t="shared" si="183"/>
        <v>2.0538209978905098E-2</v>
      </c>
      <c r="AC2049" s="3">
        <f t="shared" si="183"/>
        <v>4.0481988358328946E-2</v>
      </c>
      <c r="AD2049" s="3">
        <f t="shared" si="183"/>
        <v>3.9334706973561673E-2</v>
      </c>
      <c r="AE2049" s="3">
        <f t="shared" si="183"/>
        <v>2.6719462457946319E-2</v>
      </c>
      <c r="AF2049" s="3">
        <f t="shared" si="183"/>
        <v>3.2111516285888042E-2</v>
      </c>
      <c r="AG2049" s="3"/>
    </row>
    <row r="2050" spans="1:33" ht="14.5" x14ac:dyDescent="0.35">
      <c r="A2050" s="4">
        <v>44396</v>
      </c>
      <c r="B2050" s="5">
        <v>1.375262818233519E-2</v>
      </c>
      <c r="C2050" s="5">
        <v>5.800906103104353E-3</v>
      </c>
      <c r="D2050" s="5">
        <v>7.5073610059916973E-3</v>
      </c>
      <c r="E2050" s="3">
        <v>5.5048045011248953E-3</v>
      </c>
      <c r="F2050" s="3">
        <v>5.3454831884854077E-3</v>
      </c>
      <c r="G2050" s="3">
        <v>5.7284812355128008E-3</v>
      </c>
      <c r="H2050" s="3">
        <v>5.5243489752355183E-3</v>
      </c>
      <c r="J2050" s="4">
        <v>44396</v>
      </c>
      <c r="K2050" s="6">
        <f t="shared" si="181"/>
        <v>6.3229884025327185E-5</v>
      </c>
      <c r="L2050" s="6">
        <f t="shared" si="181"/>
        <v>3.9003362103913422E-5</v>
      </c>
      <c r="M2050" s="6">
        <f t="shared" si="181"/>
        <v>6.8026595476333338E-5</v>
      </c>
      <c r="N2050" s="6">
        <f t="shared" si="180"/>
        <v>7.0680086947613451E-5</v>
      </c>
      <c r="O2050" s="6">
        <f t="shared" si="180"/>
        <v>6.4386934224199062E-5</v>
      </c>
      <c r="P2050" s="6">
        <f t="shared" si="180"/>
        <v>6.7704578709988812E-5</v>
      </c>
      <c r="Q2050" s="6"/>
      <c r="R2050" s="4">
        <v>44396</v>
      </c>
      <c r="S2050" s="3">
        <f t="shared" si="182"/>
        <v>7.9517220792308368E-3</v>
      </c>
      <c r="T2050" s="3">
        <f t="shared" si="182"/>
        <v>6.2452671763434924E-3</v>
      </c>
      <c r="U2050" s="3">
        <f t="shared" si="182"/>
        <v>8.2478236812102944E-3</v>
      </c>
      <c r="V2050" s="3">
        <f t="shared" si="182"/>
        <v>8.4071449938497821E-3</v>
      </c>
      <c r="W2050" s="3">
        <f t="shared" si="182"/>
        <v>8.024146946822389E-3</v>
      </c>
      <c r="X2050" s="3">
        <f t="shared" si="182"/>
        <v>8.2282792070996723E-3</v>
      </c>
      <c r="Z2050" s="4">
        <v>44396</v>
      </c>
      <c r="AA2050" s="3">
        <f t="shared" si="183"/>
        <v>0.50755660055452267</v>
      </c>
      <c r="AB2050" s="3">
        <f t="shared" si="183"/>
        <v>0.22653988161297312</v>
      </c>
      <c r="AC2050" s="3">
        <f t="shared" si="183"/>
        <v>0.5826867863629015</v>
      </c>
      <c r="AD2050" s="3">
        <f t="shared" si="183"/>
        <v>0.62777878659437247</v>
      </c>
      <c r="AE2050" s="3">
        <f t="shared" si="183"/>
        <v>0.52496645419572507</v>
      </c>
      <c r="AF2050" s="3">
        <f t="shared" si="183"/>
        <v>0.57739227246998981</v>
      </c>
      <c r="AG2050" s="3"/>
    </row>
    <row r="2051" spans="1:33" ht="14.5" x14ac:dyDescent="0.35">
      <c r="A2051" s="4">
        <v>44397</v>
      </c>
      <c r="B2051" s="5">
        <v>9.2630298220353919E-3</v>
      </c>
      <c r="C2051" s="5">
        <v>5.1278825849294662E-3</v>
      </c>
      <c r="D2051" s="5">
        <v>5.5390503257513046E-3</v>
      </c>
      <c r="E2051" s="3">
        <v>7.216840258221259E-3</v>
      </c>
      <c r="F2051" s="3">
        <v>7.0870498728555723E-3</v>
      </c>
      <c r="G2051" s="3">
        <v>7.146533415073205E-3</v>
      </c>
      <c r="H2051" s="3">
        <v>6.7146733316494362E-3</v>
      </c>
      <c r="J2051" s="4">
        <v>44397</v>
      </c>
      <c r="K2051" s="6">
        <f t="shared" si="181"/>
        <v>1.7099442672544769E-5</v>
      </c>
      <c r="L2051" s="6">
        <f t="shared" si="181"/>
        <v>1.3868023288744285E-5</v>
      </c>
      <c r="M2051" s="6">
        <f t="shared" si="181"/>
        <v>4.186891731061871E-6</v>
      </c>
      <c r="N2051" s="6">
        <f t="shared" si="180"/>
        <v>4.7348887392326097E-6</v>
      </c>
      <c r="O2051" s="6">
        <f t="shared" si="180"/>
        <v>4.4795570406838473E-6</v>
      </c>
      <c r="P2051" s="6">
        <f t="shared" si="180"/>
        <v>6.4941208020922259E-6</v>
      </c>
      <c r="Q2051" s="6"/>
      <c r="R2051" s="4">
        <v>44397</v>
      </c>
      <c r="S2051" s="3">
        <f t="shared" si="182"/>
        <v>4.1351472371059256E-3</v>
      </c>
      <c r="T2051" s="3">
        <f t="shared" si="182"/>
        <v>3.7239794962840873E-3</v>
      </c>
      <c r="U2051" s="3">
        <f t="shared" si="182"/>
        <v>2.0461895638141329E-3</v>
      </c>
      <c r="V2051" s="3">
        <f t="shared" si="182"/>
        <v>2.1759799491798196E-3</v>
      </c>
      <c r="W2051" s="3">
        <f t="shared" si="182"/>
        <v>2.1164964069621869E-3</v>
      </c>
      <c r="X2051" s="3">
        <f t="shared" si="182"/>
        <v>2.5483564903859557E-3</v>
      </c>
      <c r="Z2051" s="4">
        <v>44397</v>
      </c>
      <c r="AA2051" s="3">
        <f t="shared" si="183"/>
        <v>0.21506606355508895</v>
      </c>
      <c r="AB2051" s="3">
        <f t="shared" si="183"/>
        <v>0.15810558892850457</v>
      </c>
      <c r="AC2051" s="3">
        <f t="shared" si="183"/>
        <v>3.3915870015394534E-2</v>
      </c>
      <c r="AD2051" s="3">
        <f t="shared" si="183"/>
        <v>3.9274038462994376E-2</v>
      </c>
      <c r="AE2051" s="3">
        <f t="shared" si="183"/>
        <v>3.6753283748724108E-2</v>
      </c>
      <c r="AF2051" s="3">
        <f t="shared" si="183"/>
        <v>5.7784537688782889E-2</v>
      </c>
      <c r="AG2051" s="3"/>
    </row>
    <row r="2052" spans="1:33" ht="14.5" x14ac:dyDescent="0.35">
      <c r="A2052" s="4">
        <v>44398</v>
      </c>
      <c r="B2052" s="5">
        <v>3.5855297051620482E-3</v>
      </c>
      <c r="C2052" s="5">
        <v>4.7775804996490479E-3</v>
      </c>
      <c r="D2052" s="5">
        <v>6.1497259885072708E-3</v>
      </c>
      <c r="E2052" s="3">
        <v>7.5582004858350538E-3</v>
      </c>
      <c r="F2052" s="3">
        <v>7.3894464528086448E-3</v>
      </c>
      <c r="G2052" s="3">
        <v>8.2824790500497444E-3</v>
      </c>
      <c r="H2052" s="3">
        <v>7.0509949488467508E-3</v>
      </c>
      <c r="J2052" s="4">
        <v>44398</v>
      </c>
      <c r="K2052" s="6">
        <f t="shared" si="181"/>
        <v>1.4209850966370871E-6</v>
      </c>
      <c r="L2052" s="6">
        <f t="shared" si="181"/>
        <v>6.5751025795214531E-6</v>
      </c>
      <c r="M2052" s="6">
        <f t="shared" si="181"/>
        <v>1.5782113131613068E-5</v>
      </c>
      <c r="N2052" s="6">
        <f t="shared" si="180"/>
        <v>1.4469782623026261E-5</v>
      </c>
      <c r="O2052" s="6">
        <f t="shared" si="180"/>
        <v>2.2061333148440961E-5</v>
      </c>
      <c r="P2052" s="6">
        <f t="shared" si="180"/>
        <v>1.2009449355186676E-5</v>
      </c>
      <c r="Q2052" s="6"/>
      <c r="R2052" s="4">
        <v>44398</v>
      </c>
      <c r="S2052" s="3">
        <f t="shared" si="182"/>
        <v>1.1920507944869997E-3</v>
      </c>
      <c r="T2052" s="3">
        <f t="shared" si="182"/>
        <v>2.5641962833452226E-3</v>
      </c>
      <c r="U2052" s="3">
        <f t="shared" si="182"/>
        <v>3.9726707806730056E-3</v>
      </c>
      <c r="V2052" s="3">
        <f t="shared" si="182"/>
        <v>3.8039167476465966E-3</v>
      </c>
      <c r="W2052" s="3">
        <f t="shared" si="182"/>
        <v>4.6969493448876963E-3</v>
      </c>
      <c r="X2052" s="3">
        <f t="shared" si="182"/>
        <v>3.4654652436847027E-3</v>
      </c>
      <c r="Z2052" s="4">
        <v>44398</v>
      </c>
      <c r="AA2052" s="3">
        <f t="shared" si="183"/>
        <v>3.7518721695378954E-2</v>
      </c>
      <c r="AB2052" s="3">
        <f t="shared" si="183"/>
        <v>0.12254024432435706</v>
      </c>
      <c r="AC2052" s="3">
        <f t="shared" si="183"/>
        <v>0.22011624715632805</v>
      </c>
      <c r="AD2052" s="3">
        <f t="shared" si="183"/>
        <v>0.2083696526695562</v>
      </c>
      <c r="AE2052" s="3">
        <f t="shared" si="183"/>
        <v>0.2701414823887256</v>
      </c>
      <c r="AF2052" s="3">
        <f t="shared" si="183"/>
        <v>0.18477652372635722</v>
      </c>
      <c r="AG2052" s="3"/>
    </row>
    <row r="2053" spans="1:33" ht="14.5" x14ac:dyDescent="0.35">
      <c r="A2053" s="4">
        <v>44399</v>
      </c>
      <c r="B2053" s="5">
        <v>4.0848657973058273E-3</v>
      </c>
      <c r="C2053" s="5">
        <v>4.964582622051239E-3</v>
      </c>
      <c r="D2053" s="5">
        <v>4.6673971228301534E-3</v>
      </c>
      <c r="E2053" s="3">
        <v>6.8672298968433191E-3</v>
      </c>
      <c r="F2053" s="3">
        <v>6.7418777197030735E-3</v>
      </c>
      <c r="G2053" s="3">
        <v>6.3860844566751094E-3</v>
      </c>
      <c r="H2053" s="3">
        <v>6.6236863806070807E-3</v>
      </c>
      <c r="J2053" s="4">
        <v>44399</v>
      </c>
      <c r="K2053" s="6">
        <f t="shared" si="181"/>
        <v>7.7390169174014947E-7</v>
      </c>
      <c r="L2053" s="6">
        <f t="shared" si="181"/>
        <v>3.393427452171284E-7</v>
      </c>
      <c r="M2053" s="6">
        <f t="shared" si="181"/>
        <v>7.7415499823950779E-6</v>
      </c>
      <c r="N2053" s="6">
        <f t="shared" si="180"/>
        <v>7.0597123557611095E-6</v>
      </c>
      <c r="O2053" s="6">
        <f t="shared" si="180"/>
        <v>5.2956073182293564E-6</v>
      </c>
      <c r="P2053" s="6">
        <f t="shared" si="180"/>
        <v>6.4456099541941172E-6</v>
      </c>
      <c r="Q2053" s="6"/>
      <c r="R2053" s="4">
        <v>44399</v>
      </c>
      <c r="S2053" s="3">
        <f t="shared" si="182"/>
        <v>8.7971682474541173E-4</v>
      </c>
      <c r="T2053" s="3">
        <f t="shared" si="182"/>
        <v>5.8253132552432609E-4</v>
      </c>
      <c r="U2053" s="3">
        <f t="shared" si="182"/>
        <v>2.7823640995374918E-3</v>
      </c>
      <c r="V2053" s="3">
        <f t="shared" si="182"/>
        <v>2.6570119223972462E-3</v>
      </c>
      <c r="W2053" s="3">
        <f t="shared" si="182"/>
        <v>2.3012186593692821E-3</v>
      </c>
      <c r="X2053" s="3">
        <f t="shared" si="182"/>
        <v>2.5388205833012534E-3</v>
      </c>
      <c r="Z2053" s="4">
        <v>44399</v>
      </c>
      <c r="AA2053" s="3">
        <f t="shared" si="183"/>
        <v>1.7841808181989549E-2</v>
      </c>
      <c r="AB2053" s="3">
        <f t="shared" si="183"/>
        <v>8.5040744513427136E-3</v>
      </c>
      <c r="AC2053" s="3">
        <f t="shared" si="183"/>
        <v>0.11430651030020655</v>
      </c>
      <c r="AD2053" s="3">
        <f t="shared" si="183"/>
        <v>0.10694398081968504</v>
      </c>
      <c r="AE2053" s="3">
        <f t="shared" si="183"/>
        <v>8.6483520771217126E-2</v>
      </c>
      <c r="AF2053" s="3">
        <f t="shared" si="183"/>
        <v>0.10006899316362738</v>
      </c>
      <c r="AG2053" s="3"/>
    </row>
    <row r="2054" spans="1:33" ht="14.5" x14ac:dyDescent="0.35">
      <c r="A2054" s="4">
        <v>44400</v>
      </c>
      <c r="B2054" s="5">
        <v>3.3982070823058309E-3</v>
      </c>
      <c r="C2054" s="5">
        <v>5.9960563667118549E-3</v>
      </c>
      <c r="D2054" s="5">
        <v>3.9830808527767658E-3</v>
      </c>
      <c r="E2054" s="3">
        <v>6.7551738085247382E-3</v>
      </c>
      <c r="F2054" s="3">
        <v>6.6666068022880566E-3</v>
      </c>
      <c r="G2054" s="3">
        <v>6.3205938947967161E-3</v>
      </c>
      <c r="H2054" s="3">
        <v>6.5049446062202098E-3</v>
      </c>
      <c r="J2054" s="4">
        <v>44400</v>
      </c>
      <c r="K2054" s="6">
        <f t="shared" si="181"/>
        <v>6.7488209044888914E-6</v>
      </c>
      <c r="L2054" s="6">
        <f t="shared" si="181"/>
        <v>3.420773273848879E-7</v>
      </c>
      <c r="M2054" s="6">
        <f t="shared" si="181"/>
        <v>1.1269225600940888E-5</v>
      </c>
      <c r="N2054" s="6">
        <f t="shared" si="180"/>
        <v>1.0682436729579891E-5</v>
      </c>
      <c r="O2054" s="6">
        <f t="shared" si="180"/>
        <v>8.5403446818206368E-6</v>
      </c>
      <c r="P2054" s="6">
        <f t="shared" si="180"/>
        <v>9.6518180424976459E-6</v>
      </c>
      <c r="Q2054" s="6"/>
      <c r="R2054" s="4">
        <v>44400</v>
      </c>
      <c r="S2054" s="3">
        <f t="shared" si="182"/>
        <v>2.5978492844060241E-3</v>
      </c>
      <c r="T2054" s="3">
        <f t="shared" si="182"/>
        <v>5.8487377047093496E-4</v>
      </c>
      <c r="U2054" s="3">
        <f t="shared" si="182"/>
        <v>3.3569667262189073E-3</v>
      </c>
      <c r="V2054" s="3">
        <f t="shared" si="182"/>
        <v>3.2683997199822257E-3</v>
      </c>
      <c r="W2054" s="3">
        <f t="shared" si="182"/>
        <v>2.9223868124908852E-3</v>
      </c>
      <c r="X2054" s="3">
        <f t="shared" si="182"/>
        <v>3.1067375239143789E-3</v>
      </c>
      <c r="Z2054" s="4">
        <v>44400</v>
      </c>
      <c r="AA2054" s="3">
        <f t="shared" si="183"/>
        <v>0.13459436684924242</v>
      </c>
      <c r="AB2054" s="3">
        <f t="shared" si="183"/>
        <v>1.1968097081061169E-2</v>
      </c>
      <c r="AC2054" s="3">
        <f t="shared" si="183"/>
        <v>0.19011323911015521</v>
      </c>
      <c r="AD2054" s="3">
        <f t="shared" si="183"/>
        <v>0.18359868098390342</v>
      </c>
      <c r="AE2054" s="3">
        <f t="shared" si="183"/>
        <v>0.15820568222422882</v>
      </c>
      <c r="AF2054" s="3">
        <f t="shared" si="183"/>
        <v>0.17171832513500096</v>
      </c>
      <c r="AG2054" s="3"/>
    </row>
    <row r="2055" spans="1:33" ht="14.5" x14ac:dyDescent="0.35">
      <c r="A2055" s="4">
        <v>44403</v>
      </c>
      <c r="B2055" s="5">
        <v>3.9544943333419957E-3</v>
      </c>
      <c r="C2055" s="5">
        <v>5.5001764558255672E-3</v>
      </c>
      <c r="D2055" s="5">
        <v>4.3451017700135708E-3</v>
      </c>
      <c r="E2055" s="3">
        <v>6.2790522471945914E-3</v>
      </c>
      <c r="F2055" s="3">
        <v>6.1675192061324694E-3</v>
      </c>
      <c r="G2055" s="3">
        <v>5.9899486589928509E-3</v>
      </c>
      <c r="H2055" s="3">
        <v>6.1461292194111127E-3</v>
      </c>
      <c r="J2055" s="4">
        <v>44403</v>
      </c>
      <c r="K2055" s="6">
        <f t="shared" si="181"/>
        <v>2.3891332237653185E-6</v>
      </c>
      <c r="L2055" s="6">
        <f t="shared" si="181"/>
        <v>1.5257416958313851E-7</v>
      </c>
      <c r="M2055" s="6">
        <f t="shared" si="181"/>
        <v>5.4035694948547315E-6</v>
      </c>
      <c r="N2055" s="6">
        <f t="shared" si="180"/>
        <v>4.897479087589292E-6</v>
      </c>
      <c r="O2055" s="6">
        <f t="shared" si="180"/>
        <v>4.1430743118107773E-6</v>
      </c>
      <c r="P2055" s="6">
        <f t="shared" si="180"/>
        <v>4.8032634738351916E-6</v>
      </c>
      <c r="Q2055" s="6"/>
      <c r="R2055" s="4">
        <v>44403</v>
      </c>
      <c r="S2055" s="3">
        <f t="shared" si="182"/>
        <v>1.5456821224835715E-3</v>
      </c>
      <c r="T2055" s="3">
        <f t="shared" si="182"/>
        <v>3.9060743667157505E-4</v>
      </c>
      <c r="U2055" s="3">
        <f t="shared" si="182"/>
        <v>2.3245579138525957E-3</v>
      </c>
      <c r="V2055" s="3">
        <f t="shared" si="182"/>
        <v>2.2130248727904736E-3</v>
      </c>
      <c r="W2055" s="3">
        <f t="shared" si="182"/>
        <v>2.0354543256508551E-3</v>
      </c>
      <c r="X2055" s="3">
        <f t="shared" si="182"/>
        <v>2.191634886069117E-3</v>
      </c>
      <c r="Z2055" s="4">
        <v>44403</v>
      </c>
      <c r="AA2055" s="3">
        <f t="shared" si="183"/>
        <v>4.8903339472136764E-2</v>
      </c>
      <c r="AB2055" s="3">
        <f t="shared" si="183"/>
        <v>4.3004041051146746E-3</v>
      </c>
      <c r="AC2055" s="3">
        <f t="shared" si="183"/>
        <v>9.2157910583772207E-2</v>
      </c>
      <c r="AD2055" s="3">
        <f t="shared" si="183"/>
        <v>8.5624653840497444E-2</v>
      </c>
      <c r="AE2055" s="3">
        <f t="shared" si="183"/>
        <v>7.5418454891768238E-2</v>
      </c>
      <c r="AF2055" s="3">
        <f t="shared" si="183"/>
        <v>8.4381919652379622E-2</v>
      </c>
      <c r="AG2055" s="3"/>
    </row>
    <row r="2056" spans="1:33" ht="14.5" x14ac:dyDescent="0.35">
      <c r="A2056" s="4">
        <v>44404</v>
      </c>
      <c r="B2056" s="5">
        <v>5.3708231839526893E-3</v>
      </c>
      <c r="C2056" s="5">
        <v>4.1463100351393223E-3</v>
      </c>
      <c r="D2056" s="5">
        <v>4.0263328701257706E-3</v>
      </c>
      <c r="E2056" s="3">
        <v>5.2155686937844139E-3</v>
      </c>
      <c r="F2056" s="3">
        <v>5.1636001684067139E-3</v>
      </c>
      <c r="G2056" s="3">
        <v>5.4067795009674798E-3</v>
      </c>
      <c r="H2056" s="3">
        <v>5.3781204134962001E-3</v>
      </c>
      <c r="J2056" s="4">
        <v>44404</v>
      </c>
      <c r="K2056" s="6">
        <f t="shared" si="181"/>
        <v>1.499432451616827E-6</v>
      </c>
      <c r="L2056" s="6">
        <f t="shared" si="181"/>
        <v>1.8076542039744064E-6</v>
      </c>
      <c r="M2056" s="6">
        <f t="shared" si="181"/>
        <v>2.4103956717411123E-8</v>
      </c>
      <c r="N2056" s="6">
        <f t="shared" si="180"/>
        <v>4.2941378171967562E-8</v>
      </c>
      <c r="O2056" s="6">
        <f t="shared" si="180"/>
        <v>1.2928567332681105E-9</v>
      </c>
      <c r="P2056" s="6">
        <f t="shared" si="180"/>
        <v>5.3249559010686754E-11</v>
      </c>
      <c r="Q2056" s="6"/>
      <c r="R2056" s="4">
        <v>44404</v>
      </c>
      <c r="S2056" s="3">
        <f t="shared" si="182"/>
        <v>1.224513148813367E-3</v>
      </c>
      <c r="T2056" s="3">
        <f t="shared" si="182"/>
        <v>1.3444903138269187E-3</v>
      </c>
      <c r="U2056" s="3">
        <f t="shared" si="182"/>
        <v>1.552544901682754E-4</v>
      </c>
      <c r="V2056" s="3">
        <f t="shared" si="182"/>
        <v>2.072230155459754E-4</v>
      </c>
      <c r="W2056" s="3">
        <f t="shared" si="182"/>
        <v>3.5956317014790469E-5</v>
      </c>
      <c r="X2056" s="3">
        <f t="shared" si="182"/>
        <v>7.2972295435107942E-6</v>
      </c>
      <c r="Z2056" s="4">
        <v>44404</v>
      </c>
      <c r="AA2056" s="3">
        <f t="shared" si="183"/>
        <v>3.656359860309788E-2</v>
      </c>
      <c r="AB2056" s="3">
        <f t="shared" si="183"/>
        <v>4.5799096304396381E-2</v>
      </c>
      <c r="AC2056" s="3">
        <f t="shared" si="183"/>
        <v>4.3445166623135023E-4</v>
      </c>
      <c r="AD2056" s="3">
        <f t="shared" si="183"/>
        <v>7.8435249771646731E-4</v>
      </c>
      <c r="AE2056" s="3">
        <f t="shared" si="183"/>
        <v>2.2211295168661493E-5</v>
      </c>
      <c r="AF2056" s="3">
        <f t="shared" si="183"/>
        <v>9.2133600460009291E-7</v>
      </c>
      <c r="AG2056" s="3"/>
    </row>
    <row r="2057" spans="1:33" ht="14.5" x14ac:dyDescent="0.35">
      <c r="A2057" s="4">
        <v>44405</v>
      </c>
      <c r="B2057" s="5">
        <v>3.9490740612067674E-3</v>
      </c>
      <c r="C2057" s="5">
        <v>5.0904164090752602E-3</v>
      </c>
      <c r="D2057" s="5">
        <v>4.3773595243692398E-3</v>
      </c>
      <c r="E2057" s="3">
        <v>4.907482287498658E-3</v>
      </c>
      <c r="F2057" s="3">
        <v>4.8775535521476832E-3</v>
      </c>
      <c r="G2057" s="3">
        <v>5.3076389158022317E-3</v>
      </c>
      <c r="H2057" s="3">
        <v>5.1384530395431546E-3</v>
      </c>
      <c r="J2057" s="4">
        <v>44405</v>
      </c>
      <c r="K2057" s="6">
        <f t="shared" si="181"/>
        <v>1.3026623550379636E-6</v>
      </c>
      <c r="L2057" s="6">
        <f t="shared" si="181"/>
        <v>1.8342843795629349E-7</v>
      </c>
      <c r="M2057" s="6">
        <f t="shared" si="181"/>
        <v>9.1854632822396779E-7</v>
      </c>
      <c r="N2057" s="6">
        <f t="shared" si="180"/>
        <v>8.6207416509790214E-7</v>
      </c>
      <c r="O2057" s="6">
        <f t="shared" si="180"/>
        <v>1.845698464141995E-6</v>
      </c>
      <c r="P2057" s="6">
        <f t="shared" si="180"/>
        <v>1.4146223541085083E-6</v>
      </c>
      <c r="Q2057" s="6"/>
      <c r="R2057" s="4">
        <v>44405</v>
      </c>
      <c r="S2057" s="3">
        <f t="shared" si="182"/>
        <v>1.1413423478684927E-3</v>
      </c>
      <c r="T2057" s="3">
        <f t="shared" si="182"/>
        <v>4.2828546316247239E-4</v>
      </c>
      <c r="U2057" s="3">
        <f t="shared" si="182"/>
        <v>9.5840822629189061E-4</v>
      </c>
      <c r="V2057" s="3">
        <f t="shared" si="182"/>
        <v>9.2847949094091581E-4</v>
      </c>
      <c r="W2057" s="3">
        <f t="shared" si="182"/>
        <v>1.3585648545954643E-3</v>
      </c>
      <c r="X2057" s="3">
        <f t="shared" si="182"/>
        <v>1.1893789783363872E-3</v>
      </c>
      <c r="Z2057" s="4">
        <v>44405</v>
      </c>
      <c r="AA2057" s="3">
        <f t="shared" si="183"/>
        <v>2.9664554307213375E-2</v>
      </c>
      <c r="AB2057" s="3">
        <f t="shared" si="183"/>
        <v>5.1235052064366737E-3</v>
      </c>
      <c r="AC2057" s="3">
        <f t="shared" si="183"/>
        <v>2.1984601196256337E-2</v>
      </c>
      <c r="AD2057" s="3">
        <f t="shared" si="183"/>
        <v>2.0805015238035907E-2</v>
      </c>
      <c r="AE2057" s="3">
        <f t="shared" si="183"/>
        <v>3.970188202022995E-2</v>
      </c>
      <c r="AF2057" s="3">
        <f t="shared" si="183"/>
        <v>3.1804580870472776E-2</v>
      </c>
      <c r="AG2057" s="3"/>
    </row>
    <row r="2058" spans="1:33" ht="14.5" x14ac:dyDescent="0.35">
      <c r="A2058" s="4">
        <v>44406</v>
      </c>
      <c r="B2058" s="5">
        <v>3.8502980259083161E-3</v>
      </c>
      <c r="C2058" s="5">
        <v>4.6957251615822324E-3</v>
      </c>
      <c r="D2058" s="5">
        <v>5.0636525265872478E-3</v>
      </c>
      <c r="E2058" s="3">
        <v>4.8063471666161071E-3</v>
      </c>
      <c r="F2058" s="3">
        <v>4.8774184168740766E-3</v>
      </c>
      <c r="G2058" s="3">
        <v>5.1658311035320016E-3</v>
      </c>
      <c r="H2058" s="3">
        <v>5.1010631813570208E-3</v>
      </c>
      <c r="J2058" s="4">
        <v>44406</v>
      </c>
      <c r="K2058" s="6">
        <f t="shared" si="181"/>
        <v>7.1474704173380241E-7</v>
      </c>
      <c r="L2058" s="6">
        <f t="shared" si="181"/>
        <v>1.4722291443178198E-6</v>
      </c>
      <c r="M2058" s="6">
        <f t="shared" si="181"/>
        <v>9.1402995944810541E-7</v>
      </c>
      <c r="N2058" s="6">
        <f t="shared" si="180"/>
        <v>1.0549762975376567E-6</v>
      </c>
      <c r="O2058" s="6">
        <f t="shared" si="180"/>
        <v>1.7306272783220458E-6</v>
      </c>
      <c r="P2058" s="6">
        <f t="shared" si="180"/>
        <v>1.5644134740846226E-6</v>
      </c>
      <c r="Q2058" s="6"/>
      <c r="R2058" s="4">
        <v>44406</v>
      </c>
      <c r="S2058" s="3">
        <f t="shared" si="182"/>
        <v>8.4542713567391627E-4</v>
      </c>
      <c r="T2058" s="3">
        <f t="shared" si="182"/>
        <v>1.2133545006789317E-3</v>
      </c>
      <c r="U2058" s="3">
        <f t="shared" si="182"/>
        <v>9.5604914070779095E-4</v>
      </c>
      <c r="V2058" s="3">
        <f t="shared" si="182"/>
        <v>1.0271203909657605E-3</v>
      </c>
      <c r="W2058" s="3">
        <f t="shared" si="182"/>
        <v>1.3155330776236855E-3</v>
      </c>
      <c r="X2058" s="3">
        <f t="shared" si="182"/>
        <v>1.2507651554487047E-3</v>
      </c>
      <c r="Z2058" s="4">
        <v>44406</v>
      </c>
      <c r="AA2058" s="3">
        <f t="shared" si="183"/>
        <v>1.8460130843024114E-2</v>
      </c>
      <c r="AB2058" s="3">
        <f t="shared" si="183"/>
        <v>3.4317100247734711E-2</v>
      </c>
      <c r="AC2058" s="3">
        <f t="shared" si="183"/>
        <v>2.2872940908188255E-2</v>
      </c>
      <c r="AD2058" s="3">
        <f t="shared" si="183"/>
        <v>2.5878619179574569E-2</v>
      </c>
      <c r="AE2058" s="3">
        <f t="shared" si="183"/>
        <v>3.9254956127097618E-2</v>
      </c>
      <c r="AF2058" s="3">
        <f t="shared" si="183"/>
        <v>3.6101476067381899E-2</v>
      </c>
      <c r="AG2058" s="3"/>
    </row>
    <row r="2059" spans="1:33" ht="14.5" x14ac:dyDescent="0.35">
      <c r="A2059" s="4">
        <v>44407</v>
      </c>
      <c r="B2059" s="5">
        <v>4.7252524679029422E-3</v>
      </c>
      <c r="C2059" s="5">
        <v>5.5298116058111191E-3</v>
      </c>
      <c r="D2059" s="5">
        <v>5.2124029025435448E-3</v>
      </c>
      <c r="E2059" s="3">
        <v>4.760232636845765E-3</v>
      </c>
      <c r="F2059" s="3">
        <v>4.8077488359328869E-3</v>
      </c>
      <c r="G2059" s="3">
        <v>5.1269785951696522E-3</v>
      </c>
      <c r="H2059" s="3">
        <v>5.0558405267721188E-3</v>
      </c>
      <c r="J2059" s="4">
        <v>44407</v>
      </c>
      <c r="K2059" s="6">
        <f t="shared" si="181"/>
        <v>6.4731540639154883E-7</v>
      </c>
      <c r="L2059" s="6">
        <f t="shared" si="181"/>
        <v>2.3731554597052802E-7</v>
      </c>
      <c r="M2059" s="6">
        <f t="shared" si="181"/>
        <v>1.223612219268427E-9</v>
      </c>
      <c r="N2059" s="6">
        <f t="shared" si="180"/>
        <v>6.8056507381320777E-9</v>
      </c>
      <c r="O2059" s="6">
        <f t="shared" si="180"/>
        <v>1.613838813287089E-7</v>
      </c>
      <c r="P2059" s="6">
        <f t="shared" si="180"/>
        <v>1.0928846466689018E-7</v>
      </c>
      <c r="Q2059" s="6"/>
      <c r="R2059" s="4">
        <v>44407</v>
      </c>
      <c r="S2059" s="3">
        <f t="shared" si="182"/>
        <v>8.045591379081769E-4</v>
      </c>
      <c r="T2059" s="3">
        <f t="shared" si="182"/>
        <v>4.8715043464060259E-4</v>
      </c>
      <c r="U2059" s="3">
        <f t="shared" si="182"/>
        <v>3.4980168942822833E-5</v>
      </c>
      <c r="V2059" s="3">
        <f t="shared" si="182"/>
        <v>8.2496368029944672E-5</v>
      </c>
      <c r="W2059" s="3">
        <f t="shared" si="182"/>
        <v>4.0172612726671001E-4</v>
      </c>
      <c r="X2059" s="3">
        <f t="shared" si="182"/>
        <v>3.3058805886917661E-4</v>
      </c>
      <c r="Z2059" s="4">
        <v>44407</v>
      </c>
      <c r="AA2059" s="3">
        <f t="shared" si="183"/>
        <v>1.1737900384082289E-2</v>
      </c>
      <c r="AB2059" s="3">
        <f t="shared" si="183"/>
        <v>4.6601093535201255E-3</v>
      </c>
      <c r="AC2059" s="3">
        <f t="shared" si="183"/>
        <v>2.713261058251426E-5</v>
      </c>
      <c r="AD2059" s="3">
        <f t="shared" si="183"/>
        <v>1.4892241071229328E-4</v>
      </c>
      <c r="AE2059" s="3">
        <f t="shared" si="183"/>
        <v>3.2401906197248032E-3</v>
      </c>
      <c r="AF2059" s="3">
        <f t="shared" si="183"/>
        <v>2.2357642251347176E-3</v>
      </c>
      <c r="AG2059" s="3"/>
    </row>
    <row r="2060" spans="1:33" ht="14.5" x14ac:dyDescent="0.35">
      <c r="A2060" s="4">
        <v>44410</v>
      </c>
      <c r="B2060" s="5">
        <v>7.8337240378745041E-3</v>
      </c>
      <c r="C2060" s="5">
        <v>5.6896763853728771E-3</v>
      </c>
      <c r="D2060" s="5">
        <v>5.5272774770855904E-3</v>
      </c>
      <c r="E2060" s="3">
        <v>4.9949906502634173E-3</v>
      </c>
      <c r="F2060" s="3">
        <v>4.9406967770046157E-3</v>
      </c>
      <c r="G2060" s="3">
        <v>5.3109501901730414E-3</v>
      </c>
      <c r="H2060" s="3">
        <v>5.1923672427647673E-3</v>
      </c>
      <c r="J2060" s="4">
        <v>44410</v>
      </c>
      <c r="K2060" s="6">
        <f t="shared" si="181"/>
        <v>4.5969403361977379E-6</v>
      </c>
      <c r="L2060" s="6">
        <f t="shared" si="181"/>
        <v>5.3196957377750082E-6</v>
      </c>
      <c r="M2060" s="6">
        <f t="shared" si="181"/>
        <v>8.0584072459379167E-6</v>
      </c>
      <c r="N2060" s="6">
        <f t="shared" si="180"/>
        <v>8.3696067321363297E-6</v>
      </c>
      <c r="O2060" s="6">
        <f t="shared" si="180"/>
        <v>6.3643878866464427E-6</v>
      </c>
      <c r="P2060" s="6">
        <f t="shared" si="180"/>
        <v>6.9767657190723803E-6</v>
      </c>
      <c r="Q2060" s="6"/>
      <c r="R2060" s="4">
        <v>44410</v>
      </c>
      <c r="S2060" s="3">
        <f t="shared" si="182"/>
        <v>2.144047652501627E-3</v>
      </c>
      <c r="T2060" s="3">
        <f t="shared" si="182"/>
        <v>2.3064465607889138E-3</v>
      </c>
      <c r="U2060" s="3">
        <f t="shared" si="182"/>
        <v>2.8387333876110869E-3</v>
      </c>
      <c r="V2060" s="3">
        <f t="shared" si="182"/>
        <v>2.8930272608698885E-3</v>
      </c>
      <c r="W2060" s="3">
        <f t="shared" si="182"/>
        <v>2.5227738477014627E-3</v>
      </c>
      <c r="X2060" s="3">
        <f t="shared" si="182"/>
        <v>2.6413567951097368E-3</v>
      </c>
      <c r="Z2060" s="4">
        <v>44410</v>
      </c>
      <c r="AA2060" s="3">
        <f t="shared" si="183"/>
        <v>5.704657658995016E-2</v>
      </c>
      <c r="AB2060" s="3">
        <f t="shared" si="183"/>
        <v>6.8541748127655566E-2</v>
      </c>
      <c r="AC2060" s="3">
        <f t="shared" si="183"/>
        <v>0.11831358816558346</v>
      </c>
      <c r="AD2060" s="3">
        <f t="shared" si="183"/>
        <v>0.12461881886825243</v>
      </c>
      <c r="AE2060" s="3">
        <f t="shared" si="183"/>
        <v>8.634640679591632E-2</v>
      </c>
      <c r="AF2060" s="3">
        <f t="shared" si="183"/>
        <v>9.7451619779068022E-2</v>
      </c>
      <c r="AG2060" s="3"/>
    </row>
    <row r="2061" spans="1:33" ht="14.5" x14ac:dyDescent="0.35">
      <c r="A2061" s="4">
        <v>44411</v>
      </c>
      <c r="B2061" s="5">
        <v>7.1619387640052901E-3</v>
      </c>
      <c r="C2061" s="5">
        <v>4.8135756514966488E-3</v>
      </c>
      <c r="D2061" s="5">
        <v>4.3393541127443314E-3</v>
      </c>
      <c r="E2061" s="3">
        <v>5.7613316661967208E-3</v>
      </c>
      <c r="F2061" s="3">
        <v>5.6385842138262062E-3</v>
      </c>
      <c r="G2061" s="3">
        <v>5.9442927088164147E-3</v>
      </c>
      <c r="H2061" s="3">
        <v>5.7117373327380781E-3</v>
      </c>
      <c r="J2061" s="4">
        <v>44411</v>
      </c>
      <c r="K2061" s="6">
        <f t="shared" si="181"/>
        <v>5.5148093081912732E-6</v>
      </c>
      <c r="L2061" s="6">
        <f t="shared" si="181"/>
        <v>7.966984113533948E-6</v>
      </c>
      <c r="M2061" s="6">
        <f t="shared" si="181"/>
        <v>1.9617002424317433E-6</v>
      </c>
      <c r="N2061" s="6">
        <f t="shared" si="180"/>
        <v>2.320609085551319E-6</v>
      </c>
      <c r="O2061" s="6">
        <f t="shared" si="180"/>
        <v>1.4826619157170297E-6</v>
      </c>
      <c r="P2061" s="6">
        <f t="shared" si="180"/>
        <v>2.10308419124947E-6</v>
      </c>
      <c r="Q2061" s="6"/>
      <c r="R2061" s="4">
        <v>44411</v>
      </c>
      <c r="S2061" s="3">
        <f t="shared" si="182"/>
        <v>2.3483631125086413E-3</v>
      </c>
      <c r="T2061" s="3">
        <f t="shared" si="182"/>
        <v>2.8225846512609587E-3</v>
      </c>
      <c r="U2061" s="3">
        <f t="shared" si="182"/>
        <v>1.4006070978085693E-3</v>
      </c>
      <c r="V2061" s="3">
        <f t="shared" si="182"/>
        <v>1.5233545501790839E-3</v>
      </c>
      <c r="W2061" s="3">
        <f t="shared" si="182"/>
        <v>1.2176460551888754E-3</v>
      </c>
      <c r="X2061" s="3">
        <f t="shared" si="182"/>
        <v>1.450201431267212E-3</v>
      </c>
      <c r="Z2061" s="4">
        <v>44411</v>
      </c>
      <c r="AA2061" s="3">
        <f t="shared" si="183"/>
        <v>9.0521977943704979E-2</v>
      </c>
      <c r="AB2061" s="3">
        <f t="shared" si="183"/>
        <v>0.14940672370453711</v>
      </c>
      <c r="AC2061" s="3">
        <f t="shared" si="183"/>
        <v>2.5492669215790187E-2</v>
      </c>
      <c r="AD2061" s="3">
        <f t="shared" si="183"/>
        <v>3.1018429869354325E-2</v>
      </c>
      <c r="AE2061" s="3">
        <f t="shared" si="183"/>
        <v>1.8493712090968284E-2</v>
      </c>
      <c r="AF2061" s="3">
        <f t="shared" si="183"/>
        <v>2.7640998157612673E-2</v>
      </c>
      <c r="AG2061" s="3"/>
    </row>
    <row r="2062" spans="1:33" ht="14.5" x14ac:dyDescent="0.35">
      <c r="A2062" s="4">
        <v>44412</v>
      </c>
      <c r="B2062" s="5">
        <v>3.4587638999084109E-3</v>
      </c>
      <c r="C2062" s="5">
        <v>4.6667219139635563E-3</v>
      </c>
      <c r="D2062" s="5">
        <v>3.668185556307435E-3</v>
      </c>
      <c r="E2062" s="3">
        <v>5.9672687865970232E-3</v>
      </c>
      <c r="F2062" s="3">
        <v>5.9059458629877257E-3</v>
      </c>
      <c r="G2062" s="3">
        <v>6.0707991315525137E-3</v>
      </c>
      <c r="H2062" s="3">
        <v>5.9373301803955876E-3</v>
      </c>
      <c r="J2062" s="4">
        <v>44412</v>
      </c>
      <c r="K2062" s="6">
        <f t="shared" si="181"/>
        <v>1.4591625637200508E-6</v>
      </c>
      <c r="L2062" s="6">
        <f t="shared" si="181"/>
        <v>4.3857430168910915E-8</v>
      </c>
      <c r="M2062" s="6">
        <f t="shared" si="181"/>
        <v>6.2925967665406476E-6</v>
      </c>
      <c r="N2062" s="6">
        <f t="shared" si="180"/>
        <v>5.9886995604207289E-6</v>
      </c>
      <c r="O2062" s="6">
        <f t="shared" si="180"/>
        <v>6.8227280513500611E-6</v>
      </c>
      <c r="P2062" s="6">
        <f t="shared" si="180"/>
        <v>6.1432908067680378E-6</v>
      </c>
      <c r="Q2062" s="6"/>
      <c r="R2062" s="4">
        <v>44412</v>
      </c>
      <c r="S2062" s="3">
        <f t="shared" si="182"/>
        <v>1.2079580140551454E-3</v>
      </c>
      <c r="T2062" s="3">
        <f t="shared" si="182"/>
        <v>2.0942165639902411E-4</v>
      </c>
      <c r="U2062" s="3">
        <f t="shared" si="182"/>
        <v>2.5085048866886122E-3</v>
      </c>
      <c r="V2062" s="3">
        <f t="shared" si="182"/>
        <v>2.4471819630793147E-3</v>
      </c>
      <c r="W2062" s="3">
        <f t="shared" si="182"/>
        <v>2.6120352316441027E-3</v>
      </c>
      <c r="X2062" s="3">
        <f t="shared" si="182"/>
        <v>2.4785662804871766E-3</v>
      </c>
      <c r="Z2062" s="4">
        <v>44412</v>
      </c>
      <c r="AA2062" s="3">
        <f t="shared" si="183"/>
        <v>4.0700527228171524E-2</v>
      </c>
      <c r="AB2062" s="3">
        <f t="shared" si="183"/>
        <v>1.6945225775879535E-3</v>
      </c>
      <c r="AC2062" s="3">
        <f t="shared" si="183"/>
        <v>0.12500067069816367</v>
      </c>
      <c r="AD2062" s="3">
        <f t="shared" si="183"/>
        <v>0.12068932204490035</v>
      </c>
      <c r="AE2062" s="3">
        <f t="shared" si="183"/>
        <v>0.13231680427446779</v>
      </c>
      <c r="AF2062" s="3">
        <f t="shared" si="183"/>
        <v>0.12289361519766362</v>
      </c>
      <c r="AG2062" s="3"/>
    </row>
    <row r="2063" spans="1:33" ht="14.5" x14ac:dyDescent="0.35">
      <c r="A2063" s="4">
        <v>44413</v>
      </c>
      <c r="B2063" s="5">
        <v>2.892324942084423E-3</v>
      </c>
      <c r="C2063" s="5">
        <v>4.0797051042318344E-3</v>
      </c>
      <c r="D2063" s="5">
        <v>3.5878629423677921E-3</v>
      </c>
      <c r="E2063" s="3">
        <v>5.573608341487131E-3</v>
      </c>
      <c r="F2063" s="3">
        <v>5.6462295649598281E-3</v>
      </c>
      <c r="G2063" s="3">
        <v>5.6489775956221344E-3</v>
      </c>
      <c r="H2063" s="3">
        <v>5.748707511596945E-3</v>
      </c>
      <c r="J2063" s="4">
        <v>44413</v>
      </c>
      <c r="K2063" s="6">
        <f t="shared" si="181"/>
        <v>1.4098716494612131E-6</v>
      </c>
      <c r="L2063" s="6">
        <f t="shared" si="181"/>
        <v>4.8377310983818802E-7</v>
      </c>
      <c r="M2063" s="6">
        <f t="shared" si="181"/>
        <v>7.1892806679125418E-6</v>
      </c>
      <c r="N2063" s="6">
        <f t="shared" si="180"/>
        <v>7.5839906718945272E-6</v>
      </c>
      <c r="O2063" s="6">
        <f t="shared" si="180"/>
        <v>7.5991338522565055E-6</v>
      </c>
      <c r="P2063" s="6">
        <f t="shared" si="180"/>
        <v>8.1589213834149573E-6</v>
      </c>
      <c r="Q2063" s="6"/>
      <c r="R2063" s="4">
        <v>44413</v>
      </c>
      <c r="S2063" s="3">
        <f t="shared" si="182"/>
        <v>1.1873801621474114E-3</v>
      </c>
      <c r="T2063" s="3">
        <f t="shared" si="182"/>
        <v>6.9553800028336913E-4</v>
      </c>
      <c r="U2063" s="3">
        <f t="shared" si="182"/>
        <v>2.681283399402708E-3</v>
      </c>
      <c r="V2063" s="3">
        <f t="shared" si="182"/>
        <v>2.7539046228754051E-3</v>
      </c>
      <c r="W2063" s="3">
        <f t="shared" si="182"/>
        <v>2.7566526535377114E-3</v>
      </c>
      <c r="X2063" s="3">
        <f t="shared" si="182"/>
        <v>2.856382569512522E-3</v>
      </c>
      <c r="Z2063" s="4">
        <v>44413</v>
      </c>
      <c r="AA2063" s="3">
        <f t="shared" si="183"/>
        <v>5.2918464646435126E-2</v>
      </c>
      <c r="AB2063" s="3">
        <f t="shared" si="183"/>
        <v>2.1637511806969156E-2</v>
      </c>
      <c r="AC2063" s="3">
        <f t="shared" si="183"/>
        <v>0.17491422297360604</v>
      </c>
      <c r="AD2063" s="3">
        <f t="shared" si="183"/>
        <v>0.18118509761175727</v>
      </c>
      <c r="AE2063" s="3">
        <f t="shared" si="183"/>
        <v>0.1814224855672979</v>
      </c>
      <c r="AF2063" s="3">
        <f t="shared" si="183"/>
        <v>0.19004051840984726</v>
      </c>
      <c r="AG2063" s="3"/>
    </row>
    <row r="2064" spans="1:33" ht="14.5" x14ac:dyDescent="0.35">
      <c r="A2064" s="4">
        <v>44414</v>
      </c>
      <c r="B2064" s="5">
        <v>2.5757593064725829E-3</v>
      </c>
      <c r="C2064" s="5">
        <v>4.0191030129790306E-3</v>
      </c>
      <c r="D2064" s="5">
        <v>2.9926733113825321E-3</v>
      </c>
      <c r="E2064" s="3">
        <v>5.3434821254582637E-3</v>
      </c>
      <c r="F2064" s="3">
        <v>5.4518336012194324E-3</v>
      </c>
      <c r="G2064" s="3">
        <v>5.4392743897713021E-3</v>
      </c>
      <c r="H2064" s="3">
        <v>5.5392060012454886E-3</v>
      </c>
      <c r="J2064" s="4">
        <v>44414</v>
      </c>
      <c r="K2064" s="6">
        <f t="shared" si="181"/>
        <v>2.0832410551117704E-6</v>
      </c>
      <c r="L2064" s="6">
        <f t="shared" si="181"/>
        <v>1.7381728749005314E-7</v>
      </c>
      <c r="M2064" s="6">
        <f t="shared" si="181"/>
        <v>7.6602896027340425E-6</v>
      </c>
      <c r="N2064" s="6">
        <f t="shared" si="180"/>
        <v>8.2718033489035885E-6</v>
      </c>
      <c r="O2064" s="6">
        <f t="shared" si="180"/>
        <v>8.1997186322792696E-6</v>
      </c>
      <c r="P2064" s="6">
        <f t="shared" si="180"/>
        <v>8.7820163127604584E-6</v>
      </c>
      <c r="Q2064" s="6"/>
      <c r="R2064" s="4">
        <v>44414</v>
      </c>
      <c r="S2064" s="3">
        <f t="shared" si="182"/>
        <v>1.4433437065064477E-3</v>
      </c>
      <c r="T2064" s="3">
        <f t="shared" si="182"/>
        <v>4.1691400490994918E-4</v>
      </c>
      <c r="U2064" s="3">
        <f t="shared" si="182"/>
        <v>2.7677228189856807E-3</v>
      </c>
      <c r="V2064" s="3">
        <f t="shared" si="182"/>
        <v>2.8760742947468495E-3</v>
      </c>
      <c r="W2064" s="3">
        <f t="shared" si="182"/>
        <v>2.8635150832987191E-3</v>
      </c>
      <c r="X2064" s="3">
        <f t="shared" si="182"/>
        <v>2.9634466947729057E-3</v>
      </c>
      <c r="Z2064" s="4">
        <v>44414</v>
      </c>
      <c r="AA2064" s="3">
        <f t="shared" si="183"/>
        <v>8.5793525642820612E-2</v>
      </c>
      <c r="AB2064" s="3">
        <f t="shared" si="183"/>
        <v>1.0711139282569837E-2</v>
      </c>
      <c r="AC2064" s="3">
        <f t="shared" si="183"/>
        <v>0.21177075825279568</v>
      </c>
      <c r="AD2064" s="3">
        <f t="shared" si="183"/>
        <v>0.22226505838516841</v>
      </c>
      <c r="AE2064" s="3">
        <f t="shared" si="183"/>
        <v>0.22104963130185218</v>
      </c>
      <c r="AF2064" s="3">
        <f t="shared" si="183"/>
        <v>0.23071195047566473</v>
      </c>
      <c r="AG2064" s="3"/>
    </row>
    <row r="2065" spans="1:33" ht="14.5" x14ac:dyDescent="0.35">
      <c r="A2065" s="4">
        <v>44417</v>
      </c>
      <c r="B2065" s="5">
        <v>3.1941129936392779E-3</v>
      </c>
      <c r="C2065" s="5">
        <v>4.1747167706489563E-3</v>
      </c>
      <c r="D2065" s="5">
        <v>2.899732673540711E-3</v>
      </c>
      <c r="E2065" s="3">
        <v>5.0302253814102482E-3</v>
      </c>
      <c r="F2065" s="3">
        <v>5.0566411915937822E-3</v>
      </c>
      <c r="G2065" s="3">
        <v>5.2150339347638696E-3</v>
      </c>
      <c r="H2065" s="3">
        <v>5.2692799342314604E-3</v>
      </c>
      <c r="J2065" s="4">
        <v>44417</v>
      </c>
      <c r="K2065" s="6">
        <f t="shared" si="181"/>
        <v>9.615837674856471E-7</v>
      </c>
      <c r="L2065" s="6">
        <f t="shared" si="181"/>
        <v>8.6659772861334718E-8</v>
      </c>
      <c r="M2065" s="6">
        <f t="shared" si="181"/>
        <v>3.3713087005260138E-6</v>
      </c>
      <c r="N2065" s="6">
        <f t="shared" si="180"/>
        <v>3.4690112881756535E-6</v>
      </c>
      <c r="O2065" s="6">
        <f t="shared" si="180"/>
        <v>4.0841214502759058E-6</v>
      </c>
      <c r="P2065" s="6">
        <f t="shared" si="180"/>
        <v>4.306317831326719E-6</v>
      </c>
      <c r="Q2065" s="6"/>
      <c r="R2065" s="4">
        <v>44417</v>
      </c>
      <c r="S2065" s="3">
        <f t="shared" si="182"/>
        <v>9.8060377700967842E-4</v>
      </c>
      <c r="T2065" s="3">
        <f t="shared" si="182"/>
        <v>2.9438032009856691E-4</v>
      </c>
      <c r="U2065" s="3">
        <f t="shared" si="182"/>
        <v>1.8361123877709703E-3</v>
      </c>
      <c r="V2065" s="3">
        <f t="shared" si="182"/>
        <v>1.8625281979545044E-3</v>
      </c>
      <c r="W2065" s="3">
        <f t="shared" si="182"/>
        <v>2.0209209411245917E-3</v>
      </c>
      <c r="X2065" s="3">
        <f t="shared" si="182"/>
        <v>2.0751669405921825E-3</v>
      </c>
      <c r="Z2065" s="4">
        <v>44417</v>
      </c>
      <c r="AA2065" s="3">
        <f t="shared" si="183"/>
        <v>3.2845999592609365E-2</v>
      </c>
      <c r="AB2065" s="3">
        <f t="shared" si="183"/>
        <v>4.8289386537445633E-3</v>
      </c>
      <c r="AC2065" s="3">
        <f t="shared" si="183"/>
        <v>8.9139436111602688E-2</v>
      </c>
      <c r="AD2065" s="3">
        <f t="shared" si="183"/>
        <v>9.1059966010967663E-2</v>
      </c>
      <c r="AE2065" s="3">
        <f t="shared" si="183"/>
        <v>0.10271789712443891</v>
      </c>
      <c r="AF2065" s="3">
        <f t="shared" si="183"/>
        <v>0.10676066434658837</v>
      </c>
      <c r="AG2065" s="3"/>
    </row>
    <row r="2066" spans="1:33" ht="14.5" x14ac:dyDescent="0.35">
      <c r="A2066" s="4">
        <v>44418</v>
      </c>
      <c r="B2066" s="5">
        <v>3.1863017569798619E-3</v>
      </c>
      <c r="C2066" s="5">
        <v>3.6374600604176521E-3</v>
      </c>
      <c r="D2066" s="5">
        <v>3.0674093868583441E-3</v>
      </c>
      <c r="E2066" s="3">
        <v>4.4749874637415085E-3</v>
      </c>
      <c r="F2066" s="3">
        <v>4.4959071462754227E-3</v>
      </c>
      <c r="G2066" s="3">
        <v>4.8707490766626994E-3</v>
      </c>
      <c r="H2066" s="3">
        <v>4.7839679901141071E-3</v>
      </c>
      <c r="J2066" s="4">
        <v>44418</v>
      </c>
      <c r="K2066" s="6">
        <f t="shared" si="181"/>
        <v>2.0354381476086519E-7</v>
      </c>
      <c r="L2066" s="6">
        <f t="shared" si="181"/>
        <v>1.4135395673111991E-8</v>
      </c>
      <c r="M2066" s="6">
        <f t="shared" si="181"/>
        <v>1.6607108508117644E-6</v>
      </c>
      <c r="N2066" s="6">
        <f t="shared" si="180"/>
        <v>1.7150662756719773E-6</v>
      </c>
      <c r="O2066" s="6">
        <f t="shared" si="180"/>
        <v>2.8373627727866952E-6</v>
      </c>
      <c r="P2066" s="6">
        <f t="shared" si="180"/>
        <v>2.5525373924973682E-6</v>
      </c>
      <c r="Q2066" s="6"/>
      <c r="R2066" s="4">
        <v>44418</v>
      </c>
      <c r="S2066" s="3">
        <f t="shared" si="182"/>
        <v>4.511583034377902E-4</v>
      </c>
      <c r="T2066" s="3">
        <f t="shared" si="182"/>
        <v>1.1889237012151785E-4</v>
      </c>
      <c r="U2066" s="3">
        <f t="shared" si="182"/>
        <v>1.2886857067616465E-3</v>
      </c>
      <c r="V2066" s="3">
        <f t="shared" si="182"/>
        <v>1.3096053892955608E-3</v>
      </c>
      <c r="W2066" s="3">
        <f t="shared" si="182"/>
        <v>1.6844473196828374E-3</v>
      </c>
      <c r="X2066" s="3">
        <f t="shared" si="182"/>
        <v>1.5976662331342452E-3</v>
      </c>
      <c r="Z2066" s="4">
        <v>44418</v>
      </c>
      <c r="AA2066" s="3">
        <f t="shared" si="183"/>
        <v>8.3935960560155287E-3</v>
      </c>
      <c r="AB2066" s="3">
        <f t="shared" si="183"/>
        <v>7.3230082205033575E-4</v>
      </c>
      <c r="AC2066" s="3">
        <f t="shared" si="183"/>
        <v>5.1667363549040557E-2</v>
      </c>
      <c r="AD2066" s="3">
        <f t="shared" si="183"/>
        <v>5.3018186114069721E-2</v>
      </c>
      <c r="AE2066" s="3">
        <f t="shared" si="183"/>
        <v>7.8557606390925905E-2</v>
      </c>
      <c r="AF2066" s="3">
        <f t="shared" si="183"/>
        <v>7.2446837599554392E-2</v>
      </c>
      <c r="AG2066" s="3"/>
    </row>
    <row r="2067" spans="1:33" ht="14.5" x14ac:dyDescent="0.35">
      <c r="A2067" s="4">
        <v>44419</v>
      </c>
      <c r="B2067" s="5">
        <v>2.6809485784477899E-3</v>
      </c>
      <c r="C2067" s="5">
        <v>3.7873242981731892E-3</v>
      </c>
      <c r="D2067" s="5">
        <v>3.1502800993621349E-3</v>
      </c>
      <c r="E2067" s="3">
        <v>3.9908589480709983E-3</v>
      </c>
      <c r="F2067" s="3">
        <v>4.0472961651029015E-3</v>
      </c>
      <c r="G2067" s="3">
        <v>4.5704035011620943E-3</v>
      </c>
      <c r="H2067" s="3">
        <v>4.4151779934254167E-3</v>
      </c>
      <c r="J2067" s="4">
        <v>44419</v>
      </c>
      <c r="K2067" s="6">
        <f t="shared" si="181"/>
        <v>1.2240672331978952E-6</v>
      </c>
      <c r="L2067" s="6">
        <f t="shared" si="181"/>
        <v>2.2027207652377226E-7</v>
      </c>
      <c r="M2067" s="6">
        <f t="shared" si="181"/>
        <v>1.7158651764464106E-6</v>
      </c>
      <c r="N2067" s="6">
        <f t="shared" si="180"/>
        <v>1.8669057275582476E-6</v>
      </c>
      <c r="O2067" s="6">
        <f t="shared" si="180"/>
        <v>3.5700399049693179E-6</v>
      </c>
      <c r="P2067" s="6">
        <f t="shared" si="180"/>
        <v>3.0075516637736417E-6</v>
      </c>
      <c r="Q2067" s="6"/>
      <c r="R2067" s="4">
        <v>44419</v>
      </c>
      <c r="S2067" s="3">
        <f t="shared" si="182"/>
        <v>1.1063757197253992E-3</v>
      </c>
      <c r="T2067" s="3">
        <f t="shared" si="182"/>
        <v>4.6933152091434499E-4</v>
      </c>
      <c r="U2067" s="3">
        <f t="shared" si="182"/>
        <v>1.3099103696232084E-3</v>
      </c>
      <c r="V2067" s="3">
        <f t="shared" si="182"/>
        <v>1.3663475866551116E-3</v>
      </c>
      <c r="W2067" s="3">
        <f t="shared" si="182"/>
        <v>1.8894549227143043E-3</v>
      </c>
      <c r="X2067" s="3">
        <f t="shared" si="182"/>
        <v>1.7342294149776268E-3</v>
      </c>
      <c r="Z2067" s="4">
        <v>44419</v>
      </c>
      <c r="AA2067" s="3">
        <f t="shared" si="183"/>
        <v>5.33631478103338E-2</v>
      </c>
      <c r="AB2067" s="3">
        <f t="shared" si="183"/>
        <v>1.2339804057749149E-2</v>
      </c>
      <c r="AC2067" s="3">
        <f t="shared" si="183"/>
        <v>6.9608124888601797E-2</v>
      </c>
      <c r="AD2067" s="3">
        <f t="shared" si="183"/>
        <v>7.4283207944197294E-2</v>
      </c>
      <c r="AE2067" s="3">
        <f t="shared" si="183"/>
        <v>0.12001985021108386</v>
      </c>
      <c r="AF2067" s="3">
        <f t="shared" si="183"/>
        <v>0.10608936076523556</v>
      </c>
      <c r="AG2067" s="3"/>
    </row>
    <row r="2068" spans="1:33" ht="14.5" x14ac:dyDescent="0.35">
      <c r="A2068" s="4">
        <v>44420</v>
      </c>
      <c r="B2068" s="5">
        <v>3.6395300021289339E-3</v>
      </c>
      <c r="C2068" s="5">
        <v>3.6159106530249119E-3</v>
      </c>
      <c r="D2068" s="5">
        <v>4.4549209997057906E-3</v>
      </c>
      <c r="E2068" s="3">
        <v>3.8268045435202571E-3</v>
      </c>
      <c r="F2068" s="3">
        <v>3.9511232554786712E-3</v>
      </c>
      <c r="G2068" s="3">
        <v>4.4292896949457393E-3</v>
      </c>
      <c r="H2068" s="3">
        <v>4.2943582220600109E-3</v>
      </c>
      <c r="J2068" s="4">
        <v>44420</v>
      </c>
      <c r="K2068" s="6">
        <f t="shared" si="181"/>
        <v>5.5787365209766787E-10</v>
      </c>
      <c r="L2068" s="6">
        <f t="shared" si="181"/>
        <v>6.6486247892938152E-7</v>
      </c>
      <c r="M2068" s="6">
        <f t="shared" si="181"/>
        <v>3.5071753853330401E-8</v>
      </c>
      <c r="N2068" s="6">
        <f t="shared" si="180"/>
        <v>9.7090355533073523E-8</v>
      </c>
      <c r="O2068" s="6">
        <f t="shared" si="180"/>
        <v>6.2372037239809474E-7</v>
      </c>
      <c r="P2068" s="6">
        <f t="shared" si="180"/>
        <v>4.2879999761810283E-7</v>
      </c>
      <c r="Q2068" s="6"/>
      <c r="R2068" s="4">
        <v>44420</v>
      </c>
      <c r="S2068" s="3">
        <f t="shared" si="182"/>
        <v>2.3619349104022063E-5</v>
      </c>
      <c r="T2068" s="3">
        <f t="shared" si="182"/>
        <v>8.1539099757685666E-4</v>
      </c>
      <c r="U2068" s="3">
        <f t="shared" si="182"/>
        <v>1.8727454139132313E-4</v>
      </c>
      <c r="V2068" s="3">
        <f t="shared" si="182"/>
        <v>3.1159325334973722E-4</v>
      </c>
      <c r="W2068" s="3">
        <f t="shared" si="182"/>
        <v>7.8975969281680535E-4</v>
      </c>
      <c r="X2068" s="3">
        <f t="shared" si="182"/>
        <v>6.5482821993107692E-4</v>
      </c>
      <c r="Z2068" s="4">
        <v>44420</v>
      </c>
      <c r="AA2068" s="3">
        <f t="shared" si="183"/>
        <v>2.1241460553156344E-5</v>
      </c>
      <c r="AB2068" s="3">
        <f t="shared" si="183"/>
        <v>1.9123246824062745E-2</v>
      </c>
      <c r="AC2068" s="3">
        <f t="shared" si="183"/>
        <v>1.2380022555369408E-3</v>
      </c>
      <c r="AD2068" s="3">
        <f t="shared" si="183"/>
        <v>3.2834118595470585E-3</v>
      </c>
      <c r="AE2068" s="3">
        <f t="shared" si="183"/>
        <v>1.8080763546347578E-2</v>
      </c>
      <c r="AF2068" s="3">
        <f t="shared" si="183"/>
        <v>1.2961866729858551E-2</v>
      </c>
      <c r="AG2068" s="3"/>
    </row>
    <row r="2069" spans="1:33" ht="14.5" x14ac:dyDescent="0.35">
      <c r="A2069" s="4">
        <v>44421</v>
      </c>
      <c r="B2069" s="5">
        <v>2.8596156269409278E-3</v>
      </c>
      <c r="C2069" s="5">
        <v>4.7754170373082161E-3</v>
      </c>
      <c r="D2069" s="5">
        <v>5.44764194637537E-3</v>
      </c>
      <c r="E2069" s="3">
        <v>4.0106938803022019E-3</v>
      </c>
      <c r="F2069" s="3">
        <v>4.0668037793169607E-3</v>
      </c>
      <c r="G2069" s="3">
        <v>4.5934047512611329E-3</v>
      </c>
      <c r="H2069" s="3">
        <v>4.4052833555918306E-3</v>
      </c>
      <c r="J2069" s="4">
        <v>44421</v>
      </c>
      <c r="K2069" s="6">
        <f t="shared" si="181"/>
        <v>3.6702950439652908E-6</v>
      </c>
      <c r="L2069" s="6">
        <f t="shared" si="181"/>
        <v>6.6978802300853855E-6</v>
      </c>
      <c r="M2069" s="6">
        <f t="shared" si="181"/>
        <v>1.3249811453612415E-6</v>
      </c>
      <c r="N2069" s="6">
        <f t="shared" si="180"/>
        <v>1.4573032352370599E-6</v>
      </c>
      <c r="O2069" s="6">
        <f t="shared" si="180"/>
        <v>3.0060247276110234E-6</v>
      </c>
      <c r="P2069" s="6">
        <f t="shared" si="180"/>
        <v>2.3890887273928408E-6</v>
      </c>
      <c r="Q2069" s="6"/>
      <c r="R2069" s="4">
        <v>44421</v>
      </c>
      <c r="S2069" s="3">
        <f t="shared" si="182"/>
        <v>1.9158014103672883E-3</v>
      </c>
      <c r="T2069" s="3">
        <f t="shared" si="182"/>
        <v>2.5880263194344422E-3</v>
      </c>
      <c r="U2069" s="3">
        <f t="shared" si="182"/>
        <v>1.1510782533612741E-3</v>
      </c>
      <c r="V2069" s="3">
        <f t="shared" si="182"/>
        <v>1.2071881523760329E-3</v>
      </c>
      <c r="W2069" s="3">
        <f t="shared" si="182"/>
        <v>1.7337891243202051E-3</v>
      </c>
      <c r="X2069" s="3">
        <f t="shared" si="182"/>
        <v>1.5456677286509028E-3</v>
      </c>
      <c r="Z2069" s="4">
        <v>44421</v>
      </c>
      <c r="AA2069" s="3">
        <f t="shared" si="183"/>
        <v>0.11161417121277517</v>
      </c>
      <c r="AB2069" s="3">
        <f t="shared" si="183"/>
        <v>0.16942286053784317</v>
      </c>
      <c r="AC2069" s="3">
        <f t="shared" si="183"/>
        <v>5.1274772849547512E-2</v>
      </c>
      <c r="AD2069" s="3">
        <f t="shared" si="183"/>
        <v>5.5330621745454778E-2</v>
      </c>
      <c r="AE2069" s="3">
        <f t="shared" si="183"/>
        <v>9.6482454653818106E-2</v>
      </c>
      <c r="AF2069" s="3">
        <f t="shared" si="183"/>
        <v>8.1250551204638644E-2</v>
      </c>
      <c r="AG2069" s="3"/>
    </row>
    <row r="2070" spans="1:33" ht="14.5" x14ac:dyDescent="0.35">
      <c r="A2070" s="4">
        <v>44424</v>
      </c>
      <c r="B2070" s="5">
        <v>8.5228684947608307E-3</v>
      </c>
      <c r="C2070" s="5">
        <v>5.368734709918499E-3</v>
      </c>
      <c r="D2070" s="5">
        <v>5.9822807088494301E-3</v>
      </c>
      <c r="E2070" s="3">
        <v>3.9509470859907022E-3</v>
      </c>
      <c r="F2070" s="3">
        <v>4.0727102126585073E-3</v>
      </c>
      <c r="G2070" s="3">
        <v>4.5037183859537094E-3</v>
      </c>
      <c r="H2070" s="3">
        <v>4.3712938382429326E-3</v>
      </c>
      <c r="J2070" s="4">
        <v>44424</v>
      </c>
      <c r="K2070" s="6">
        <f t="shared" si="181"/>
        <v>9.9485599326838121E-6</v>
      </c>
      <c r="L2070" s="6">
        <f t="shared" si="181"/>
        <v>6.4545862979221925E-6</v>
      </c>
      <c r="M2070" s="6">
        <f t="shared" si="181"/>
        <v>2.0902465367970638E-5</v>
      </c>
      <c r="N2070" s="6">
        <f t="shared" si="180"/>
        <v>1.9803908735763901E-5</v>
      </c>
      <c r="O2070" s="6">
        <f t="shared" si="180"/>
        <v>1.6153567597124296E-5</v>
      </c>
      <c r="P2070" s="6">
        <f t="shared" si="180"/>
        <v>1.7235572128641704E-5</v>
      </c>
      <c r="Q2070" s="6"/>
      <c r="R2070" s="4">
        <v>44424</v>
      </c>
      <c r="S2070" s="3">
        <f t="shared" si="182"/>
        <v>3.1541337848423317E-3</v>
      </c>
      <c r="T2070" s="3">
        <f t="shared" si="182"/>
        <v>2.5405877859114006E-3</v>
      </c>
      <c r="U2070" s="3">
        <f t="shared" si="182"/>
        <v>4.5719214087701285E-3</v>
      </c>
      <c r="V2070" s="3">
        <f t="shared" si="182"/>
        <v>4.4501582821023233E-3</v>
      </c>
      <c r="W2070" s="3">
        <f t="shared" si="182"/>
        <v>4.0191501088071213E-3</v>
      </c>
      <c r="X2070" s="3">
        <f t="shared" si="182"/>
        <v>4.1515746565178981E-3</v>
      </c>
      <c r="Z2070" s="4">
        <v>44424</v>
      </c>
      <c r="AA2070" s="3">
        <f t="shared" si="183"/>
        <v>0.12533969592086036</v>
      </c>
      <c r="AB2070" s="3">
        <f t="shared" si="183"/>
        <v>7.0734408003719551E-2</v>
      </c>
      <c r="AC2070" s="3">
        <f t="shared" si="183"/>
        <v>0.38837336145024848</v>
      </c>
      <c r="AD2070" s="3">
        <f t="shared" si="183"/>
        <v>0.35423308533964271</v>
      </c>
      <c r="AE2070" s="3">
        <f t="shared" si="183"/>
        <v>0.25455746713015825</v>
      </c>
      <c r="AF2070" s="3">
        <f t="shared" si="183"/>
        <v>0.28204196902732015</v>
      </c>
      <c r="AG2070" s="3"/>
    </row>
    <row r="2071" spans="1:33" ht="14.5" x14ac:dyDescent="0.35">
      <c r="A2071" s="4">
        <v>44425</v>
      </c>
      <c r="B2071" s="5">
        <v>8.5701984128519534E-3</v>
      </c>
      <c r="C2071" s="5">
        <v>5.3860736079514027E-3</v>
      </c>
      <c r="D2071" s="5">
        <v>6.9587887264788151E-3</v>
      </c>
      <c r="E2071" s="3">
        <v>5.1233302203048756E-3</v>
      </c>
      <c r="F2071" s="3">
        <v>4.9839062661257566E-3</v>
      </c>
      <c r="G2071" s="3">
        <v>5.5106982102111702E-3</v>
      </c>
      <c r="H2071" s="3">
        <v>5.109459648864609E-3</v>
      </c>
      <c r="J2071" s="4">
        <v>44425</v>
      </c>
      <c r="K2071" s="6">
        <f t="shared" si="181"/>
        <v>1.013865077318297E-5</v>
      </c>
      <c r="L2071" s="6">
        <f t="shared" si="181"/>
        <v>2.5966411773371759E-6</v>
      </c>
      <c r="M2071" s="6">
        <f t="shared" si="181"/>
        <v>1.1880900336792758E-5</v>
      </c>
      <c r="N2071" s="6">
        <f t="shared" si="180"/>
        <v>1.2861491361669993E-5</v>
      </c>
      <c r="O2071" s="6">
        <f t="shared" si="180"/>
        <v>9.3605414899589934E-6</v>
      </c>
      <c r="P2071" s="6">
        <f t="shared" si="180"/>
        <v>1.1976712792564652E-5</v>
      </c>
      <c r="Q2071" s="6"/>
      <c r="R2071" s="4">
        <v>44425</v>
      </c>
      <c r="S2071" s="3">
        <f t="shared" si="182"/>
        <v>3.1841248049005507E-3</v>
      </c>
      <c r="T2071" s="3">
        <f t="shared" si="182"/>
        <v>1.6114096863731383E-3</v>
      </c>
      <c r="U2071" s="3">
        <f t="shared" si="182"/>
        <v>3.4468681925470777E-3</v>
      </c>
      <c r="V2071" s="3">
        <f t="shared" si="182"/>
        <v>3.5862921467261968E-3</v>
      </c>
      <c r="W2071" s="3">
        <f t="shared" si="182"/>
        <v>3.0595002026407832E-3</v>
      </c>
      <c r="X2071" s="3">
        <f t="shared" si="182"/>
        <v>3.4607387639873444E-3</v>
      </c>
      <c r="Z2071" s="4">
        <v>44425</v>
      </c>
      <c r="AA2071" s="3">
        <f t="shared" si="183"/>
        <v>0.12670314177089259</v>
      </c>
      <c r="AB2071" s="3">
        <f t="shared" si="183"/>
        <v>2.3279221532244376E-2</v>
      </c>
      <c r="AC2071" s="3">
        <f t="shared" si="183"/>
        <v>0.15829262275228939</v>
      </c>
      <c r="AD2071" s="3">
        <f t="shared" si="183"/>
        <v>0.17749764761665121</v>
      </c>
      <c r="AE2071" s="3">
        <f t="shared" si="183"/>
        <v>0.11359329003370111</v>
      </c>
      <c r="AF2071" s="3">
        <f t="shared" si="183"/>
        <v>0.16012268322775869</v>
      </c>
      <c r="AG2071" s="3"/>
    </row>
    <row r="2072" spans="1:33" ht="14.5" x14ac:dyDescent="0.35">
      <c r="A2072" s="4">
        <v>44426</v>
      </c>
      <c r="B2072" s="5">
        <v>5.688579112276681E-3</v>
      </c>
      <c r="C2072" s="5">
        <v>4.7528739087283611E-3</v>
      </c>
      <c r="D2072" s="5">
        <v>6.3657215796411037E-3</v>
      </c>
      <c r="E2072" s="3">
        <v>5.7688764674079761E-3</v>
      </c>
      <c r="F2072" s="3">
        <v>5.4797295425287199E-3</v>
      </c>
      <c r="G2072" s="3">
        <v>5.9046713887394141E-3</v>
      </c>
      <c r="H2072" s="3">
        <v>5.5800268581820212E-3</v>
      </c>
      <c r="J2072" s="4">
        <v>44426</v>
      </c>
      <c r="K2072" s="6">
        <f t="shared" si="181"/>
        <v>8.755442279474028E-7</v>
      </c>
      <c r="L2072" s="6">
        <f t="shared" si="181"/>
        <v>4.5852192110837828E-7</v>
      </c>
      <c r="M2072" s="6">
        <f t="shared" si="181"/>
        <v>6.4476652410813139E-9</v>
      </c>
      <c r="N2072" s="6">
        <f t="shared" si="180"/>
        <v>4.3618142783908491E-8</v>
      </c>
      <c r="O2072" s="6">
        <f t="shared" si="180"/>
        <v>4.6695871946846276E-8</v>
      </c>
      <c r="P2072" s="6">
        <f t="shared" si="180"/>
        <v>1.1783591869031596E-8</v>
      </c>
      <c r="Q2072" s="6"/>
      <c r="R2072" s="4">
        <v>44426</v>
      </c>
      <c r="S2072" s="3">
        <f t="shared" si="182"/>
        <v>9.3570520354831991E-4</v>
      </c>
      <c r="T2072" s="3">
        <f t="shared" si="182"/>
        <v>6.7714246736442271E-4</v>
      </c>
      <c r="U2072" s="3">
        <f t="shared" si="182"/>
        <v>8.0297355131295038E-5</v>
      </c>
      <c r="V2072" s="3">
        <f t="shared" si="182"/>
        <v>2.0884956974796115E-4</v>
      </c>
      <c r="W2072" s="3">
        <f t="shared" si="182"/>
        <v>2.1609227646273311E-4</v>
      </c>
      <c r="X2072" s="3">
        <f t="shared" si="182"/>
        <v>1.0855225409465985E-4</v>
      </c>
      <c r="Z2072" s="4">
        <v>44426</v>
      </c>
      <c r="AA2072" s="3">
        <f t="shared" si="183"/>
        <v>1.7160423556429993E-2</v>
      </c>
      <c r="AB2072" s="3">
        <f t="shared" si="183"/>
        <v>6.0938461014161671E-3</v>
      </c>
      <c r="AC2072" s="3">
        <f t="shared" si="183"/>
        <v>9.7778541841453404E-5</v>
      </c>
      <c r="AD2072" s="3">
        <f t="shared" si="183"/>
        <v>7.0836225551240695E-4</v>
      </c>
      <c r="AE2072" s="3">
        <f t="shared" si="183"/>
        <v>6.8646449965426015E-4</v>
      </c>
      <c r="AF2072" s="3">
        <f t="shared" si="183"/>
        <v>1.8680471047183289E-4</v>
      </c>
      <c r="AG2072" s="3"/>
    </row>
    <row r="2073" spans="1:33" ht="14.5" x14ac:dyDescent="0.35">
      <c r="A2073" s="4">
        <v>44427</v>
      </c>
      <c r="B2073" s="5">
        <v>6.4506688660204937E-3</v>
      </c>
      <c r="C2073" s="5">
        <v>5.5655501782894126E-3</v>
      </c>
      <c r="D2073" s="5">
        <v>5.6056086905300617E-3</v>
      </c>
      <c r="E2073" s="3">
        <v>5.7587893344070076E-3</v>
      </c>
      <c r="F2073" s="3">
        <v>5.5098192207396002E-3</v>
      </c>
      <c r="G2073" s="3">
        <v>5.6863068944339153E-3</v>
      </c>
      <c r="H2073" s="3">
        <v>5.5596257994082136E-3</v>
      </c>
      <c r="J2073" s="4">
        <v>44427</v>
      </c>
      <c r="K2073" s="6">
        <f t="shared" si="181"/>
        <v>7.8343509137079112E-7</v>
      </c>
      <c r="L2073" s="6">
        <f t="shared" si="181"/>
        <v>7.1412670019991973E-7</v>
      </c>
      <c r="M2073" s="6">
        <f t="shared" si="181"/>
        <v>4.7869728626569694E-7</v>
      </c>
      <c r="N2073" s="6">
        <f t="shared" si="180"/>
        <v>8.8519805502518308E-7</v>
      </c>
      <c r="O2073" s="6">
        <f t="shared" si="180"/>
        <v>5.8424922360772125E-7</v>
      </c>
      <c r="P2073" s="6">
        <f t="shared" si="180"/>
        <v>7.9395774655781627E-7</v>
      </c>
      <c r="Q2073" s="6"/>
      <c r="R2073" s="4">
        <v>44427</v>
      </c>
      <c r="S2073" s="3">
        <f t="shared" si="182"/>
        <v>8.8511868773108113E-4</v>
      </c>
      <c r="T2073" s="3">
        <f t="shared" si="182"/>
        <v>8.4506017549043199E-4</v>
      </c>
      <c r="U2073" s="3">
        <f t="shared" si="182"/>
        <v>6.9187953161348615E-4</v>
      </c>
      <c r="V2073" s="3">
        <f t="shared" si="182"/>
        <v>9.408496452808935E-4</v>
      </c>
      <c r="W2073" s="3">
        <f t="shared" si="182"/>
        <v>7.6436197158657841E-4</v>
      </c>
      <c r="X2073" s="3">
        <f t="shared" si="182"/>
        <v>8.9104306661228014E-4</v>
      </c>
      <c r="Z2073" s="4">
        <v>44427</v>
      </c>
      <c r="AA2073" s="3">
        <f t="shared" si="183"/>
        <v>1.1447272540026754E-2</v>
      </c>
      <c r="AB2073" s="3">
        <f t="shared" si="183"/>
        <v>1.0336439013538978E-2</v>
      </c>
      <c r="AC2073" s="3">
        <f t="shared" si="183"/>
        <v>6.6866685700235351E-3</v>
      </c>
      <c r="AD2073" s="3">
        <f t="shared" si="183"/>
        <v>1.3106701874663784E-2</v>
      </c>
      <c r="AE2073" s="3">
        <f t="shared" si="183"/>
        <v>8.2986720792150859E-3</v>
      </c>
      <c r="AF2073" s="3">
        <f t="shared" si="183"/>
        <v>1.1617309054437364E-2</v>
      </c>
      <c r="AG2073" s="3"/>
    </row>
    <row r="2074" spans="1:33" ht="14.5" x14ac:dyDescent="0.35">
      <c r="A2074" s="4">
        <v>44428</v>
      </c>
      <c r="B2074" s="5">
        <v>4.960483226970765E-3</v>
      </c>
      <c r="C2074" s="5">
        <v>5.1003759726881981E-3</v>
      </c>
      <c r="D2074" s="5">
        <v>4.2417156510055074E-3</v>
      </c>
      <c r="E2074" s="3">
        <v>6.1203523165507569E-3</v>
      </c>
      <c r="F2074" s="3">
        <v>6.0315648954575533E-3</v>
      </c>
      <c r="G2074" s="3">
        <v>5.9158868053730074E-3</v>
      </c>
      <c r="H2074" s="3">
        <v>5.8017426343197004E-3</v>
      </c>
      <c r="J2074" s="4">
        <v>44428</v>
      </c>
      <c r="K2074" s="6">
        <f t="shared" si="181"/>
        <v>1.9569980304362393E-8</v>
      </c>
      <c r="L2074" s="6">
        <f t="shared" si="181"/>
        <v>5.1662682825897235E-7</v>
      </c>
      <c r="M2074" s="6">
        <f t="shared" si="181"/>
        <v>1.3452963049631192E-6</v>
      </c>
      <c r="N2074" s="6">
        <f t="shared" si="180"/>
        <v>1.1472159405684421E-6</v>
      </c>
      <c r="O2074" s="6">
        <f t="shared" si="180"/>
        <v>9.1279599762380975E-7</v>
      </c>
      <c r="P2074" s="6">
        <f t="shared" si="180"/>
        <v>7.0771739045308205E-7</v>
      </c>
      <c r="Q2074" s="6"/>
      <c r="R2074" s="4">
        <v>44428</v>
      </c>
      <c r="S2074" s="3">
        <f t="shared" si="182"/>
        <v>1.3989274571743308E-4</v>
      </c>
      <c r="T2074" s="3">
        <f t="shared" si="182"/>
        <v>7.1876757596525762E-4</v>
      </c>
      <c r="U2074" s="3">
        <f t="shared" si="182"/>
        <v>1.1598690895799919E-3</v>
      </c>
      <c r="V2074" s="3">
        <f t="shared" si="182"/>
        <v>1.0710816684867883E-3</v>
      </c>
      <c r="W2074" s="3">
        <f t="shared" si="182"/>
        <v>9.554035784022424E-4</v>
      </c>
      <c r="X2074" s="3">
        <f t="shared" si="182"/>
        <v>8.4125940734893542E-4</v>
      </c>
      <c r="Z2074" s="4">
        <v>44428</v>
      </c>
      <c r="AA2074" s="3">
        <f t="shared" si="183"/>
        <v>3.8316821407424762E-4</v>
      </c>
      <c r="AB2074" s="3">
        <f t="shared" si="183"/>
        <v>1.2916749807283301E-2</v>
      </c>
      <c r="AC2074" s="3">
        <f t="shared" si="183"/>
        <v>2.0606318812972368E-2</v>
      </c>
      <c r="AD2074" s="3">
        <f t="shared" si="183"/>
        <v>1.7923935716619432E-2</v>
      </c>
      <c r="AE2074" s="3">
        <f t="shared" si="183"/>
        <v>1.4640302453466925E-2</v>
      </c>
      <c r="AF2074" s="3">
        <f t="shared" si="183"/>
        <v>1.1654006635550829E-2</v>
      </c>
      <c r="AG2074" s="3"/>
    </row>
    <row r="2075" spans="1:33" ht="14.5" x14ac:dyDescent="0.35">
      <c r="A2075" s="4">
        <v>44431</v>
      </c>
      <c r="B2075" s="5">
        <v>4.6920814253287443E-3</v>
      </c>
      <c r="C2075" s="5">
        <v>5.2783503197133541E-3</v>
      </c>
      <c r="D2075" s="5">
        <v>4.46312315762043E-3</v>
      </c>
      <c r="E2075" s="3">
        <v>6.24172152176008E-3</v>
      </c>
      <c r="F2075" s="3">
        <v>6.1521739353545442E-3</v>
      </c>
      <c r="G2075" s="3">
        <v>5.919838173816235E-3</v>
      </c>
      <c r="H2075" s="3">
        <v>5.9322396908766846E-3</v>
      </c>
      <c r="J2075" s="4">
        <v>44431</v>
      </c>
      <c r="K2075" s="6">
        <f t="shared" si="181"/>
        <v>3.4371121652295276E-7</v>
      </c>
      <c r="L2075" s="6">
        <f t="shared" si="181"/>
        <v>5.242188835199212E-8</v>
      </c>
      <c r="M2075" s="6">
        <f t="shared" si="181"/>
        <v>2.4013844284677196E-6</v>
      </c>
      <c r="N2075" s="6">
        <f t="shared" si="180"/>
        <v>2.1318701378334405E-6</v>
      </c>
      <c r="O2075" s="6">
        <f t="shared" si="180"/>
        <v>1.5073866334565756E-6</v>
      </c>
      <c r="P2075" s="6">
        <f t="shared" si="180"/>
        <v>1.5379925236068756E-6</v>
      </c>
      <c r="Q2075" s="6"/>
      <c r="R2075" s="4">
        <v>44431</v>
      </c>
      <c r="S2075" s="3">
        <f t="shared" si="182"/>
        <v>5.8626889438460981E-4</v>
      </c>
      <c r="T2075" s="3">
        <f t="shared" si="182"/>
        <v>2.2895826770831431E-4</v>
      </c>
      <c r="U2075" s="3">
        <f t="shared" si="182"/>
        <v>1.5496400964313357E-3</v>
      </c>
      <c r="V2075" s="3">
        <f t="shared" si="182"/>
        <v>1.4600925100257999E-3</v>
      </c>
      <c r="W2075" s="3">
        <f t="shared" si="182"/>
        <v>1.2277567484874907E-3</v>
      </c>
      <c r="X2075" s="3">
        <f t="shared" si="182"/>
        <v>1.2401582655479403E-3</v>
      </c>
      <c r="Z2075" s="4">
        <v>44431</v>
      </c>
      <c r="AA2075" s="3">
        <f t="shared" si="183"/>
        <v>6.6668464824648499E-3</v>
      </c>
      <c r="AB2075" s="3">
        <f t="shared" si="183"/>
        <v>1.2725069439822878E-3</v>
      </c>
      <c r="AC2075" s="3">
        <f t="shared" si="183"/>
        <v>3.7108479760942892E-2</v>
      </c>
      <c r="AD2075" s="3">
        <f t="shared" si="183"/>
        <v>3.3599696325992801E-2</v>
      </c>
      <c r="AE2075" s="3">
        <f t="shared" si="183"/>
        <v>2.5035816348977669E-2</v>
      </c>
      <c r="AF2075" s="3">
        <f t="shared" si="183"/>
        <v>2.5471573950596849E-2</v>
      </c>
      <c r="AG2075" s="3"/>
    </row>
    <row r="2076" spans="1:33" ht="14.5" x14ac:dyDescent="0.35">
      <c r="A2076" s="4">
        <v>44432</v>
      </c>
      <c r="B2076" s="5">
        <v>2.3173402352983079E-3</v>
      </c>
      <c r="C2076" s="5">
        <v>5.0949114374816418E-3</v>
      </c>
      <c r="D2076" s="5">
        <v>3.8739540614187722E-3</v>
      </c>
      <c r="E2076" s="3">
        <v>5.7825438540200329E-3</v>
      </c>
      <c r="F2076" s="3">
        <v>5.6409518285349168E-3</v>
      </c>
      <c r="G2076" s="3">
        <v>5.6418445163074716E-3</v>
      </c>
      <c r="H2076" s="3">
        <v>5.6008228162176057E-3</v>
      </c>
      <c r="J2076" s="4">
        <v>44432</v>
      </c>
      <c r="K2076" s="6">
        <f t="shared" si="181"/>
        <v>7.71490178319817E-6</v>
      </c>
      <c r="L2076" s="6">
        <f t="shared" si="181"/>
        <v>2.4230466036693908E-6</v>
      </c>
      <c r="M2076" s="6">
        <f t="shared" si="181"/>
        <v>1.2007636119202137E-5</v>
      </c>
      <c r="N2076" s="6">
        <f t="shared" si="180"/>
        <v>1.104639402269679E-5</v>
      </c>
      <c r="O2076" s="6">
        <f t="shared" si="180"/>
        <v>1.1052328714448256E-5</v>
      </c>
      <c r="P2076" s="6">
        <f t="shared" si="180"/>
        <v>1.0781257859200454E-5</v>
      </c>
      <c r="Q2076" s="6"/>
      <c r="R2076" s="4">
        <v>44432</v>
      </c>
      <c r="S2076" s="3">
        <f t="shared" si="182"/>
        <v>2.7775712021833338E-3</v>
      </c>
      <c r="T2076" s="3">
        <f t="shared" si="182"/>
        <v>1.5566138261204642E-3</v>
      </c>
      <c r="U2076" s="3">
        <f t="shared" si="182"/>
        <v>3.4652036187217249E-3</v>
      </c>
      <c r="V2076" s="3">
        <f t="shared" si="182"/>
        <v>3.3236115932366089E-3</v>
      </c>
      <c r="W2076" s="3">
        <f t="shared" si="182"/>
        <v>3.3245042810091637E-3</v>
      </c>
      <c r="X2076" s="3">
        <f t="shared" si="182"/>
        <v>3.2834825809192978E-3</v>
      </c>
      <c r="Z2076" s="4">
        <v>44432</v>
      </c>
      <c r="AA2076" s="3">
        <f t="shared" si="183"/>
        <v>0.24265645909885758</v>
      </c>
      <c r="AB2076" s="3">
        <f t="shared" si="183"/>
        <v>0.11204037737452821</v>
      </c>
      <c r="AC2076" s="3">
        <f t="shared" si="183"/>
        <v>0.31517116319390981</v>
      </c>
      <c r="AD2076" s="3">
        <f t="shared" si="183"/>
        <v>0.30043933640714693</v>
      </c>
      <c r="AE2076" s="3">
        <f t="shared" si="183"/>
        <v>0.300532574775213</v>
      </c>
      <c r="AF2076" s="3">
        <f t="shared" si="183"/>
        <v>0.29624340413025174</v>
      </c>
      <c r="AG2076" s="3"/>
    </row>
    <row r="2077" spans="1:33" ht="14.5" x14ac:dyDescent="0.35">
      <c r="A2077" s="4">
        <v>44433</v>
      </c>
      <c r="B2077" s="5">
        <v>3.9882571501703426E-3</v>
      </c>
      <c r="C2077" s="5">
        <v>3.9567537605762482E-3</v>
      </c>
      <c r="D2077" s="5">
        <v>3.7586211692541842E-3</v>
      </c>
      <c r="E2077" s="3">
        <v>4.8317375320816036E-3</v>
      </c>
      <c r="F2077" s="3">
        <v>4.8073793569107324E-3</v>
      </c>
      <c r="G2077" s="3">
        <v>4.9535261046321751E-3</v>
      </c>
      <c r="H2077" s="3">
        <v>4.9539533639827316E-3</v>
      </c>
      <c r="J2077" s="4">
        <v>44433</v>
      </c>
      <c r="K2077" s="6">
        <f t="shared" si="181"/>
        <v>9.9246355591729524E-10</v>
      </c>
      <c r="L2077" s="6">
        <f t="shared" si="181"/>
        <v>5.2732683731326249E-8</v>
      </c>
      <c r="M2077" s="6">
        <f t="shared" si="181"/>
        <v>7.1145915466916677E-7</v>
      </c>
      <c r="N2077" s="6">
        <f t="shared" si="180"/>
        <v>6.7096118957524595E-7</v>
      </c>
      <c r="O2077" s="6">
        <f t="shared" si="180"/>
        <v>9.3174415444783933E-7</v>
      </c>
      <c r="P2077" s="6">
        <f t="shared" si="180"/>
        <v>9.3256917737158348E-7</v>
      </c>
      <c r="Q2077" s="6"/>
      <c r="R2077" s="4">
        <v>44433</v>
      </c>
      <c r="S2077" s="3">
        <f t="shared" si="182"/>
        <v>3.1503389594094398E-5</v>
      </c>
      <c r="T2077" s="3">
        <f t="shared" si="182"/>
        <v>2.2963598091615836E-4</v>
      </c>
      <c r="U2077" s="3">
        <f t="shared" si="182"/>
        <v>8.4348038191126105E-4</v>
      </c>
      <c r="V2077" s="3">
        <f t="shared" si="182"/>
        <v>8.1912220674038982E-4</v>
      </c>
      <c r="W2077" s="3">
        <f t="shared" si="182"/>
        <v>9.6526895446183252E-4</v>
      </c>
      <c r="X2077" s="3">
        <f t="shared" si="182"/>
        <v>9.6569621381238906E-4</v>
      </c>
      <c r="Z2077" s="4">
        <v>44433</v>
      </c>
      <c r="AA2077" s="3">
        <f t="shared" si="183"/>
        <v>3.1528907464828393E-5</v>
      </c>
      <c r="AB2077" s="3">
        <f t="shared" si="183"/>
        <v>1.7936524766744011E-3</v>
      </c>
      <c r="AC2077" s="3">
        <f t="shared" si="183"/>
        <v>1.7280989684539394E-2</v>
      </c>
      <c r="AD2077" s="3">
        <f t="shared" si="183"/>
        <v>1.6409262162005334E-2</v>
      </c>
      <c r="AE2077" s="3">
        <f t="shared" si="183"/>
        <v>2.1880318162017076E-2</v>
      </c>
      <c r="AF2077" s="3">
        <f t="shared" si="183"/>
        <v>2.1897128236878949E-2</v>
      </c>
      <c r="AG2077" s="3"/>
    </row>
    <row r="2078" spans="1:33" ht="14.5" x14ac:dyDescent="0.35">
      <c r="A2078" s="4">
        <v>44434</v>
      </c>
      <c r="B2078" s="5">
        <v>4.3469714608282937E-3</v>
      </c>
      <c r="C2078" s="5">
        <v>3.4047234803438191E-3</v>
      </c>
      <c r="D2078" s="5">
        <v>3.1492419075220819E-3</v>
      </c>
      <c r="E2078" s="3">
        <v>4.7892862651583087E-3</v>
      </c>
      <c r="F2078" s="3">
        <v>4.7922192823514247E-3</v>
      </c>
      <c r="G2078" s="3">
        <v>5.0160770422145763E-3</v>
      </c>
      <c r="H2078" s="3">
        <v>4.8950772022275379E-3</v>
      </c>
      <c r="J2078" s="4">
        <v>44434</v>
      </c>
      <c r="K2078" s="6">
        <f t="shared" si="181"/>
        <v>8.8783125672707093E-7</v>
      </c>
      <c r="L2078" s="6">
        <f t="shared" si="181"/>
        <v>1.4345560828630977E-6</v>
      </c>
      <c r="M2078" s="6">
        <f t="shared" si="181"/>
        <v>1.9564238612949945E-7</v>
      </c>
      <c r="N2078" s="6">
        <f t="shared" si="180"/>
        <v>1.9824562257109388E-7</v>
      </c>
      <c r="O2078" s="6">
        <f t="shared" si="180"/>
        <v>4.4770227904227518E-7</v>
      </c>
      <c r="P2078" s="6">
        <f t="shared" si="180"/>
        <v>3.0041990375481515E-7</v>
      </c>
      <c r="Q2078" s="6"/>
      <c r="R2078" s="4">
        <v>44434</v>
      </c>
      <c r="S2078" s="3">
        <f t="shared" si="182"/>
        <v>9.4224798048447465E-4</v>
      </c>
      <c r="T2078" s="3">
        <f t="shared" si="182"/>
        <v>1.1977295533062119E-3</v>
      </c>
      <c r="U2078" s="3">
        <f t="shared" si="182"/>
        <v>4.4231480433001499E-4</v>
      </c>
      <c r="V2078" s="3">
        <f t="shared" ref="V2078:X2141" si="184">ABS($B2078-F2078)</f>
        <v>4.4524782152313095E-4</v>
      </c>
      <c r="W2078" s="3">
        <f t="shared" si="184"/>
        <v>6.6910558138628257E-4</v>
      </c>
      <c r="X2078" s="3">
        <f t="shared" si="184"/>
        <v>5.481057413992442E-4</v>
      </c>
      <c r="Z2078" s="4">
        <v>44434</v>
      </c>
      <c r="AA2078" s="3">
        <f t="shared" si="183"/>
        <v>3.2431625021225097E-2</v>
      </c>
      <c r="AB2078" s="3">
        <f t="shared" si="183"/>
        <v>5.8005507283343638E-2</v>
      </c>
      <c r="AC2078" s="3">
        <f t="shared" si="183"/>
        <v>4.5469517564438178E-3</v>
      </c>
      <c r="AD2078" s="3">
        <f t="shared" ref="AD2078:AF2141" si="185">($B2078/F2078)-LN($B2078/F2078)-1</f>
        <v>4.6036638719466616E-3</v>
      </c>
      <c r="AE2078" s="3">
        <f t="shared" si="185"/>
        <v>9.7765699252918559E-3</v>
      </c>
      <c r="AF2078" s="3">
        <f t="shared" si="185"/>
        <v>6.7798544463277821E-3</v>
      </c>
      <c r="AG2078" s="3"/>
    </row>
    <row r="2079" spans="1:33" ht="14.5" x14ac:dyDescent="0.35">
      <c r="A2079" s="4">
        <v>44435</v>
      </c>
      <c r="B2079" s="5">
        <v>3.1753437615016332E-3</v>
      </c>
      <c r="C2079" s="5">
        <v>2.355464268475771E-3</v>
      </c>
      <c r="D2079" s="5">
        <v>3.1872191466391091E-3</v>
      </c>
      <c r="E2079" s="3">
        <v>4.5679198686054516E-3</v>
      </c>
      <c r="F2079" s="3">
        <v>4.5943977155115208E-3</v>
      </c>
      <c r="G2079" s="3">
        <v>4.8974266157721111E-3</v>
      </c>
      <c r="H2079" s="3">
        <v>4.7198253298216817E-3</v>
      </c>
      <c r="J2079" s="4">
        <v>44435</v>
      </c>
      <c r="K2079" s="6">
        <f t="shared" si="181"/>
        <v>6.7220238308434485E-7</v>
      </c>
      <c r="L2079" s="6">
        <f t="shared" si="181"/>
        <v>1.4102477216338343E-10</v>
      </c>
      <c r="M2079" s="6">
        <f t="shared" si="181"/>
        <v>1.9392682140764256E-6</v>
      </c>
      <c r="N2079" s="6">
        <f t="shared" si="180"/>
        <v>2.0137141243910962E-6</v>
      </c>
      <c r="O2079" s="6">
        <f t="shared" si="180"/>
        <v>2.965569356972356E-6</v>
      </c>
      <c r="P2079" s="6">
        <f t="shared" si="180"/>
        <v>2.3854233148803566E-6</v>
      </c>
      <c r="Q2079" s="6"/>
      <c r="R2079" s="4">
        <v>44435</v>
      </c>
      <c r="S2079" s="3">
        <f t="shared" ref="S2079:X2142" si="186">ABS($B2079-C2079)</f>
        <v>8.1987949302586224E-4</v>
      </c>
      <c r="T2079" s="3">
        <f t="shared" si="186"/>
        <v>1.1875385137475897E-5</v>
      </c>
      <c r="U2079" s="3">
        <f t="shared" si="186"/>
        <v>1.3925761071038184E-3</v>
      </c>
      <c r="V2079" s="3">
        <f t="shared" si="184"/>
        <v>1.4190539540098876E-3</v>
      </c>
      <c r="W2079" s="3">
        <f t="shared" si="184"/>
        <v>1.7220828542704779E-3</v>
      </c>
      <c r="X2079" s="3">
        <f t="shared" si="184"/>
        <v>1.5444815683200485E-3</v>
      </c>
      <c r="Z2079" s="4">
        <v>44435</v>
      </c>
      <c r="AA2079" s="3">
        <f t="shared" ref="AA2079:AF2142" si="187">($B2079/C2079)-LN($B2079/C2079)-1</f>
        <v>4.93974900467129E-2</v>
      </c>
      <c r="AB2079" s="3">
        <f t="shared" si="187"/>
        <v>6.9586021691492306E-6</v>
      </c>
      <c r="AC2079" s="3">
        <f t="shared" si="187"/>
        <v>5.8782020227213572E-2</v>
      </c>
      <c r="AD2079" s="3">
        <f t="shared" si="185"/>
        <v>6.0555621147496019E-2</v>
      </c>
      <c r="AE2079" s="3">
        <f t="shared" si="185"/>
        <v>8.1663839138235828E-2</v>
      </c>
      <c r="AF2079" s="3">
        <f t="shared" si="185"/>
        <v>6.9123113736790254E-2</v>
      </c>
      <c r="AG2079" s="3"/>
    </row>
    <row r="2080" spans="1:33" ht="14.5" x14ac:dyDescent="0.35">
      <c r="A2080" s="4">
        <v>44438</v>
      </c>
      <c r="B2080" s="5">
        <v>2.327541953751898E-3</v>
      </c>
      <c r="C2080" s="5">
        <v>2.4096383713185792E-3</v>
      </c>
      <c r="D2080" s="5">
        <v>2.88515049032867E-3</v>
      </c>
      <c r="E2080" s="3">
        <v>4.2458823221316472E-3</v>
      </c>
      <c r="F2080" s="3">
        <v>4.2898384366409871E-3</v>
      </c>
      <c r="G2080" s="3">
        <v>4.642085779951316E-3</v>
      </c>
      <c r="H2080" s="3">
        <v>4.5021355301040544E-3</v>
      </c>
      <c r="J2080" s="4">
        <v>44438</v>
      </c>
      <c r="K2080" s="6">
        <f t="shared" si="181"/>
        <v>6.7398217772828714E-9</v>
      </c>
      <c r="L2080" s="6">
        <f t="shared" si="181"/>
        <v>3.1092728006328922E-7</v>
      </c>
      <c r="M2080" s="6">
        <f t="shared" si="181"/>
        <v>3.6800297689553518E-6</v>
      </c>
      <c r="N2080" s="6">
        <f t="shared" si="180"/>
        <v>3.8506074867588893E-6</v>
      </c>
      <c r="O2080" s="6">
        <f t="shared" si="180"/>
        <v>5.3571131233978414E-6</v>
      </c>
      <c r="P2080" s="6">
        <f t="shared" si="180"/>
        <v>4.728857222312062E-6</v>
      </c>
      <c r="Q2080" s="6"/>
      <c r="R2080" s="4">
        <v>44438</v>
      </c>
      <c r="S2080" s="3">
        <f t="shared" si="186"/>
        <v>8.2096417566681137E-5</v>
      </c>
      <c r="T2080" s="3">
        <f t="shared" si="186"/>
        <v>5.5760853657677197E-4</v>
      </c>
      <c r="U2080" s="3">
        <f t="shared" si="186"/>
        <v>1.9183403683797492E-3</v>
      </c>
      <c r="V2080" s="3">
        <f t="shared" si="184"/>
        <v>1.9622964828890891E-3</v>
      </c>
      <c r="W2080" s="3">
        <f t="shared" si="184"/>
        <v>2.314543826199418E-3</v>
      </c>
      <c r="X2080" s="3">
        <f t="shared" si="184"/>
        <v>2.1745935763521564E-3</v>
      </c>
      <c r="Z2080" s="4">
        <v>44438</v>
      </c>
      <c r="AA2080" s="3">
        <f t="shared" si="187"/>
        <v>5.9391172334088971E-4</v>
      </c>
      <c r="AB2080" s="3">
        <f t="shared" si="187"/>
        <v>2.1495865632321864E-2</v>
      </c>
      <c r="AC2080" s="3">
        <f t="shared" si="187"/>
        <v>0.14932494337203961</v>
      </c>
      <c r="AD2080" s="3">
        <f t="shared" si="185"/>
        <v>0.15400732196695044</v>
      </c>
      <c r="AE2080" s="3">
        <f t="shared" si="185"/>
        <v>0.19175106247826434</v>
      </c>
      <c r="AF2080" s="3">
        <f t="shared" si="185"/>
        <v>0.17672529434826867</v>
      </c>
      <c r="AG2080" s="3"/>
    </row>
    <row r="2081" spans="1:33" ht="14.5" x14ac:dyDescent="0.35">
      <c r="A2081" s="4">
        <v>44439</v>
      </c>
      <c r="B2081" s="5">
        <v>2.9390784563380762E-3</v>
      </c>
      <c r="C2081" s="5">
        <v>3.5585795994848009E-3</v>
      </c>
      <c r="D2081" s="5">
        <v>2.4578161537647252E-3</v>
      </c>
      <c r="E2081" s="3">
        <v>3.8781353763843412E-3</v>
      </c>
      <c r="F2081" s="3">
        <v>3.8903926364654293E-3</v>
      </c>
      <c r="G2081" s="3">
        <v>4.3711537108005937E-3</v>
      </c>
      <c r="H2081" s="3">
        <v>4.2290170271410028E-3</v>
      </c>
      <c r="J2081" s="4">
        <v>44439</v>
      </c>
      <c r="K2081" s="6">
        <f t="shared" si="181"/>
        <v>3.8378166636009866E-7</v>
      </c>
      <c r="L2081" s="6">
        <f t="shared" si="181"/>
        <v>2.3161340387820366E-7</v>
      </c>
      <c r="M2081" s="6">
        <f t="shared" si="181"/>
        <v>8.8182789908677742E-7</v>
      </c>
      <c r="N2081" s="6">
        <f t="shared" si="180"/>
        <v>9.0499866931137805E-7</v>
      </c>
      <c r="O2081" s="6">
        <f t="shared" si="180"/>
        <v>2.0508395344438846E-6</v>
      </c>
      <c r="P2081" s="6">
        <f t="shared" si="180"/>
        <v>1.6639415164450971E-6</v>
      </c>
      <c r="Q2081" s="6"/>
      <c r="R2081" s="4">
        <v>44439</v>
      </c>
      <c r="S2081" s="3">
        <f t="shared" si="186"/>
        <v>6.1950114314672467E-4</v>
      </c>
      <c r="T2081" s="3">
        <f t="shared" si="186"/>
        <v>4.8126230257335102E-4</v>
      </c>
      <c r="U2081" s="3">
        <f t="shared" si="186"/>
        <v>9.3905692004626505E-4</v>
      </c>
      <c r="V2081" s="3">
        <f t="shared" si="184"/>
        <v>9.5131418012735312E-4</v>
      </c>
      <c r="W2081" s="3">
        <f t="shared" si="184"/>
        <v>1.4320752544625176E-3</v>
      </c>
      <c r="X2081" s="3">
        <f t="shared" si="184"/>
        <v>1.2899385708029266E-3</v>
      </c>
      <c r="Z2081" s="4">
        <v>44439</v>
      </c>
      <c r="AA2081" s="3">
        <f t="shared" si="187"/>
        <v>1.7178760671050064E-2</v>
      </c>
      <c r="AB2081" s="3">
        <f t="shared" si="187"/>
        <v>1.6986041519245765E-2</v>
      </c>
      <c r="AC2081" s="3">
        <f t="shared" si="187"/>
        <v>3.5117037026559217E-2</v>
      </c>
      <c r="AD2081" s="3">
        <f t="shared" si="185"/>
        <v>3.5884913060380663E-2</v>
      </c>
      <c r="AE2081" s="3">
        <f t="shared" si="185"/>
        <v>6.9311385296972894E-2</v>
      </c>
      <c r="AF2081" s="3">
        <f t="shared" si="185"/>
        <v>5.8852604885097026E-2</v>
      </c>
      <c r="AG2081" s="3"/>
    </row>
    <row r="2082" spans="1:33" ht="14.5" x14ac:dyDescent="0.35">
      <c r="A2082" s="4">
        <v>44440</v>
      </c>
      <c r="B2082" s="5">
        <v>2.065760270772315E-3</v>
      </c>
      <c r="C2082" s="5">
        <v>3.2155653461813931E-3</v>
      </c>
      <c r="D2082" s="5">
        <v>2.5249146856367588E-3</v>
      </c>
      <c r="E2082" s="3">
        <v>3.98532900949121E-3</v>
      </c>
      <c r="F2082" s="3">
        <v>4.0810804353883217E-3</v>
      </c>
      <c r="G2082" s="3">
        <v>4.4518977402778727E-3</v>
      </c>
      <c r="H2082" s="3">
        <v>4.2923211880532006E-3</v>
      </c>
      <c r="J2082" s="4">
        <v>44440</v>
      </c>
      <c r="K2082" s="6">
        <f t="shared" si="181"/>
        <v>1.3220517114364757E-6</v>
      </c>
      <c r="L2082" s="6">
        <f t="shared" si="181"/>
        <v>2.108227766895098E-7</v>
      </c>
      <c r="M2082" s="6">
        <f t="shared" si="181"/>
        <v>3.6847441426668494E-6</v>
      </c>
      <c r="N2082" s="6">
        <f t="shared" si="180"/>
        <v>4.0615153659078886E-6</v>
      </c>
      <c r="O2082" s="6">
        <f t="shared" si="180"/>
        <v>5.6936520233783861E-6</v>
      </c>
      <c r="P2082" s="6">
        <f t="shared" si="180"/>
        <v>4.9575735183626991E-6</v>
      </c>
      <c r="Q2082" s="6"/>
      <c r="R2082" s="4">
        <v>44440</v>
      </c>
      <c r="S2082" s="3">
        <f t="shared" si="186"/>
        <v>1.1498050754090781E-3</v>
      </c>
      <c r="T2082" s="3">
        <f t="shared" si="186"/>
        <v>4.5915441486444383E-4</v>
      </c>
      <c r="U2082" s="3">
        <f t="shared" si="186"/>
        <v>1.9195687387188951E-3</v>
      </c>
      <c r="V2082" s="3">
        <f t="shared" si="184"/>
        <v>2.0153201646160067E-3</v>
      </c>
      <c r="W2082" s="3">
        <f t="shared" si="184"/>
        <v>2.3861374695055577E-3</v>
      </c>
      <c r="X2082" s="3">
        <f t="shared" si="184"/>
        <v>2.2265609172808856E-3</v>
      </c>
      <c r="Z2082" s="4">
        <v>44440</v>
      </c>
      <c r="AA2082" s="3">
        <f t="shared" si="187"/>
        <v>8.4930078813825638E-2</v>
      </c>
      <c r="AB2082" s="3">
        <f t="shared" si="187"/>
        <v>1.8859468843785976E-2</v>
      </c>
      <c r="AC2082" s="3">
        <f t="shared" si="187"/>
        <v>0.17546275473882744</v>
      </c>
      <c r="AD2082" s="3">
        <f t="shared" si="185"/>
        <v>0.18704318651693042</v>
      </c>
      <c r="AE2082" s="3">
        <f t="shared" si="185"/>
        <v>0.2318500420485452</v>
      </c>
      <c r="AF2082" s="3">
        <f t="shared" si="185"/>
        <v>0.21259812835849612</v>
      </c>
      <c r="AG2082" s="3"/>
    </row>
    <row r="2083" spans="1:33" ht="14.5" x14ac:dyDescent="0.35">
      <c r="A2083" s="4">
        <v>44441</v>
      </c>
      <c r="B2083" s="5">
        <v>2.2799335577451201E-3</v>
      </c>
      <c r="C2083" s="5">
        <v>3.3675497397780418E-3</v>
      </c>
      <c r="D2083" s="5">
        <v>3.0801855027675629E-3</v>
      </c>
      <c r="E2083" s="3">
        <v>3.6174230293448263E-3</v>
      </c>
      <c r="F2083" s="3">
        <v>3.8373353507188679E-3</v>
      </c>
      <c r="G2083" s="3">
        <v>4.1467783930574931E-3</v>
      </c>
      <c r="H2083" s="3">
        <v>4.0038598721228013E-3</v>
      </c>
      <c r="J2083" s="4">
        <v>44441</v>
      </c>
      <c r="K2083" s="6">
        <f t="shared" si="181"/>
        <v>1.1829089594198695E-6</v>
      </c>
      <c r="L2083" s="6">
        <f t="shared" si="181"/>
        <v>6.4040317551220275E-7</v>
      </c>
      <c r="M2083" s="6">
        <f t="shared" si="181"/>
        <v>1.7888780866400614E-6</v>
      </c>
      <c r="N2083" s="6">
        <f t="shared" si="180"/>
        <v>2.4255003447578445E-6</v>
      </c>
      <c r="O2083" s="6">
        <f t="shared" si="180"/>
        <v>3.4851096391324808E-6</v>
      </c>
      <c r="P2083" s="6">
        <f t="shared" si="180"/>
        <v>2.9719219374038159E-6</v>
      </c>
      <c r="Q2083" s="6"/>
      <c r="R2083" s="4">
        <v>44441</v>
      </c>
      <c r="S2083" s="3">
        <f t="shared" si="186"/>
        <v>1.0876161820329217E-3</v>
      </c>
      <c r="T2083" s="3">
        <f t="shared" si="186"/>
        <v>8.0025194502244277E-4</v>
      </c>
      <c r="U2083" s="3">
        <f t="shared" si="186"/>
        <v>1.3374894715997062E-3</v>
      </c>
      <c r="V2083" s="3">
        <f t="shared" si="184"/>
        <v>1.5574017929737478E-3</v>
      </c>
      <c r="W2083" s="3">
        <f t="shared" si="184"/>
        <v>1.866844835312373E-3</v>
      </c>
      <c r="X2083" s="3">
        <f t="shared" si="184"/>
        <v>1.7239263143776812E-3</v>
      </c>
      <c r="Z2083" s="4">
        <v>44441</v>
      </c>
      <c r="AA2083" s="3">
        <f t="shared" si="187"/>
        <v>6.7069501616128235E-2</v>
      </c>
      <c r="AB2083" s="3">
        <f t="shared" si="187"/>
        <v>4.1037109734139765E-2</v>
      </c>
      <c r="AC2083" s="3">
        <f t="shared" si="187"/>
        <v>9.1880167374205124E-2</v>
      </c>
      <c r="AD2083" s="3">
        <f t="shared" si="185"/>
        <v>0.11477689131444802</v>
      </c>
      <c r="AE2083" s="3">
        <f t="shared" si="185"/>
        <v>0.14799383213323702</v>
      </c>
      <c r="AF2083" s="3">
        <f t="shared" si="185"/>
        <v>0.13254646658976288</v>
      </c>
      <c r="AG2083" s="3"/>
    </row>
    <row r="2084" spans="1:33" ht="14.5" x14ac:dyDescent="0.35">
      <c r="A2084" s="4">
        <v>44442</v>
      </c>
      <c r="B2084" s="5">
        <v>3.3672474942105061E-3</v>
      </c>
      <c r="C2084" s="5">
        <v>4.3576010502874851E-3</v>
      </c>
      <c r="D2084" s="5">
        <v>3.3070023637264971E-3</v>
      </c>
      <c r="E2084" s="3">
        <v>3.3427089381535282E-3</v>
      </c>
      <c r="F2084" s="3">
        <v>3.6678420714054429E-3</v>
      </c>
      <c r="G2084" s="3">
        <v>3.9596915518883219E-3</v>
      </c>
      <c r="H2084" s="3">
        <v>3.7670537409076011E-3</v>
      </c>
      <c r="J2084" s="4">
        <v>44442</v>
      </c>
      <c r="K2084" s="6">
        <f t="shared" si="181"/>
        <v>9.8080016603431792E-7</v>
      </c>
      <c r="L2084" s="6">
        <f t="shared" si="181"/>
        <v>3.6294757470352727E-9</v>
      </c>
      <c r="M2084" s="6">
        <f t="shared" si="181"/>
        <v>6.0214073336145025E-10</v>
      </c>
      <c r="N2084" s="6">
        <f t="shared" si="180"/>
        <v>9.0357099839002792E-8</v>
      </c>
      <c r="O2084" s="6">
        <f t="shared" si="180"/>
        <v>3.5098996147775513E-7</v>
      </c>
      <c r="P2084" s="6">
        <f t="shared" si="180"/>
        <v>1.5984503489801838E-7</v>
      </c>
      <c r="Q2084" s="6"/>
      <c r="R2084" s="4">
        <v>44442</v>
      </c>
      <c r="S2084" s="3">
        <f t="shared" si="186"/>
        <v>9.9035355607697897E-4</v>
      </c>
      <c r="T2084" s="3">
        <f t="shared" si="186"/>
        <v>6.0245130484009018E-5</v>
      </c>
      <c r="U2084" s="3">
        <f t="shared" si="186"/>
        <v>2.4538556056977971E-5</v>
      </c>
      <c r="V2084" s="3">
        <f t="shared" si="184"/>
        <v>3.0059457719493676E-4</v>
      </c>
      <c r="W2084" s="3">
        <f t="shared" si="184"/>
        <v>5.9244405767781578E-4</v>
      </c>
      <c r="X2084" s="3">
        <f t="shared" si="184"/>
        <v>3.9980624669709499E-4</v>
      </c>
      <c r="Z2084" s="4">
        <v>44442</v>
      </c>
      <c r="AA2084" s="3">
        <f t="shared" si="187"/>
        <v>3.0555685550718525E-2</v>
      </c>
      <c r="AB2084" s="3">
        <f t="shared" si="187"/>
        <v>1.6394946720965642E-4</v>
      </c>
      <c r="AC2084" s="3">
        <f t="shared" si="187"/>
        <v>2.6813403593672902E-5</v>
      </c>
      <c r="AD2084" s="3">
        <f t="shared" si="185"/>
        <v>3.5537867223884856E-3</v>
      </c>
      <c r="AE2084" s="3">
        <f t="shared" si="185"/>
        <v>1.2451748747889679E-2</v>
      </c>
      <c r="AF2084" s="3">
        <f t="shared" si="185"/>
        <v>6.0652066620658918E-3</v>
      </c>
      <c r="AG2084" s="3"/>
    </row>
    <row r="2085" spans="1:33" ht="14.5" x14ac:dyDescent="0.35">
      <c r="A2085" s="4">
        <v>44446</v>
      </c>
      <c r="B2085" s="5">
        <v>4.146694825913331E-3</v>
      </c>
      <c r="C2085" s="5">
        <v>4.9580782651901254E-3</v>
      </c>
      <c r="D2085" s="5">
        <v>3.8667875342071061E-3</v>
      </c>
      <c r="E2085" s="3">
        <v>3.4634347054281543E-3</v>
      </c>
      <c r="F2085" s="3">
        <v>3.7452220597295372E-3</v>
      </c>
      <c r="G2085" s="3">
        <v>4.0862212631986219E-3</v>
      </c>
      <c r="H2085" s="3">
        <v>3.8253378173817871E-3</v>
      </c>
      <c r="J2085" s="4">
        <v>44446</v>
      </c>
      <c r="K2085" s="6">
        <f t="shared" si="181"/>
        <v>6.5834308553263944E-7</v>
      </c>
      <c r="L2085" s="6">
        <f t="shared" si="181"/>
        <v>7.8348091950313706E-8</v>
      </c>
      <c r="M2085" s="6">
        <f t="shared" si="181"/>
        <v>4.6684439224541823E-7</v>
      </c>
      <c r="N2085" s="6">
        <f t="shared" si="180"/>
        <v>1.6118038198726722E-7</v>
      </c>
      <c r="O2085" s="6">
        <f t="shared" si="180"/>
        <v>3.6570517874098611E-9</v>
      </c>
      <c r="P2085" s="6">
        <f t="shared" si="180"/>
        <v>1.032703269323428E-7</v>
      </c>
      <c r="Q2085" s="6"/>
      <c r="R2085" s="4">
        <v>44446</v>
      </c>
      <c r="S2085" s="3">
        <f t="shared" si="186"/>
        <v>8.1138343927679435E-4</v>
      </c>
      <c r="T2085" s="3">
        <f t="shared" si="186"/>
        <v>2.7990729170622496E-4</v>
      </c>
      <c r="U2085" s="3">
        <f t="shared" si="186"/>
        <v>6.8326012048517673E-4</v>
      </c>
      <c r="V2085" s="3">
        <f t="shared" si="184"/>
        <v>4.0147276618379387E-4</v>
      </c>
      <c r="W2085" s="3">
        <f t="shared" si="184"/>
        <v>6.0473562714709155E-5</v>
      </c>
      <c r="X2085" s="3">
        <f t="shared" si="184"/>
        <v>3.2135700853154394E-4</v>
      </c>
      <c r="Z2085" s="4">
        <v>44446</v>
      </c>
      <c r="AA2085" s="3">
        <f t="shared" si="187"/>
        <v>1.5057853717788561E-2</v>
      </c>
      <c r="AB2085" s="3">
        <f t="shared" si="187"/>
        <v>2.5000324364712334E-3</v>
      </c>
      <c r="AC2085" s="3">
        <f t="shared" si="187"/>
        <v>1.722738396473722E-2</v>
      </c>
      <c r="AD2085" s="3">
        <f t="shared" si="185"/>
        <v>5.3653053496205416E-3</v>
      </c>
      <c r="AE2085" s="3">
        <f t="shared" si="185"/>
        <v>1.0844229166995234E-4</v>
      </c>
      <c r="AF2085" s="3">
        <f t="shared" si="185"/>
        <v>3.3426770089908242E-3</v>
      </c>
      <c r="AG2085" s="3"/>
    </row>
    <row r="2086" spans="1:33" ht="14.5" x14ac:dyDescent="0.35">
      <c r="A2086" s="4">
        <v>44447</v>
      </c>
      <c r="B2086" s="5">
        <v>4.6018129480201184E-3</v>
      </c>
      <c r="C2086" s="5">
        <v>5.5323634296655646E-3</v>
      </c>
      <c r="D2086" s="5">
        <v>5.298292264342308E-3</v>
      </c>
      <c r="E2086" s="3">
        <v>3.7589695372628822E-3</v>
      </c>
      <c r="F2086" s="3">
        <v>3.9354731982933037E-3</v>
      </c>
      <c r="G2086" s="3">
        <v>4.3092689410972737E-3</v>
      </c>
      <c r="H2086" s="3">
        <v>4.0219873179609027E-3</v>
      </c>
      <c r="J2086" s="4">
        <v>44447</v>
      </c>
      <c r="K2086" s="6">
        <f t="shared" si="181"/>
        <v>8.6592419889057197E-7</v>
      </c>
      <c r="L2086" s="6">
        <f t="shared" si="181"/>
        <v>4.8508343806462467E-7</v>
      </c>
      <c r="M2086" s="6">
        <f t="shared" si="181"/>
        <v>7.1038501505689115E-7</v>
      </c>
      <c r="N2086" s="6">
        <f t="shared" si="180"/>
        <v>4.4400866206599401E-7</v>
      </c>
      <c r="O2086" s="6">
        <f t="shared" si="180"/>
        <v>8.5581995986473417E-8</v>
      </c>
      <c r="P2086" s="6">
        <f t="shared" si="180"/>
        <v>3.3619776127356648E-7</v>
      </c>
      <c r="Q2086" s="6"/>
      <c r="R2086" s="4">
        <v>44447</v>
      </c>
      <c r="S2086" s="3">
        <f t="shared" si="186"/>
        <v>9.3055048164544622E-4</v>
      </c>
      <c r="T2086" s="3">
        <f t="shared" si="186"/>
        <v>6.9647931632218964E-4</v>
      </c>
      <c r="U2086" s="3">
        <f t="shared" si="186"/>
        <v>8.4284341075723619E-4</v>
      </c>
      <c r="V2086" s="3">
        <f t="shared" si="184"/>
        <v>6.6633974972681465E-4</v>
      </c>
      <c r="W2086" s="3">
        <f t="shared" si="184"/>
        <v>2.9254400692284473E-4</v>
      </c>
      <c r="X2086" s="3">
        <f t="shared" si="184"/>
        <v>5.798256300592157E-4</v>
      </c>
      <c r="Z2086" s="4">
        <v>44447</v>
      </c>
      <c r="AA2086" s="3">
        <f t="shared" si="187"/>
        <v>1.5963505803680667E-2</v>
      </c>
      <c r="AB2086" s="3">
        <f t="shared" si="187"/>
        <v>9.480661406991775E-3</v>
      </c>
      <c r="AC2086" s="3">
        <f t="shared" si="187"/>
        <v>2.1916447293043317E-2</v>
      </c>
      <c r="AD2086" s="3">
        <f t="shared" si="185"/>
        <v>1.2897080565784647E-2</v>
      </c>
      <c r="AE2086" s="3">
        <f t="shared" si="185"/>
        <v>2.2050801329085434E-3</v>
      </c>
      <c r="AF2086" s="3">
        <f t="shared" si="185"/>
        <v>9.4897559855207092E-3</v>
      </c>
      <c r="AG2086" s="3"/>
    </row>
    <row r="2087" spans="1:33" ht="14.5" x14ac:dyDescent="0.35">
      <c r="A2087" s="4">
        <v>44448</v>
      </c>
      <c r="B2087" s="5">
        <v>6.9086523818038563E-3</v>
      </c>
      <c r="C2087" s="5">
        <v>5.2571934647858143E-3</v>
      </c>
      <c r="D2087" s="5">
        <v>5.825151689350605E-3</v>
      </c>
      <c r="E2087" s="3">
        <v>4.0156142571787651E-3</v>
      </c>
      <c r="F2087" s="3">
        <v>4.2093549172307222E-3</v>
      </c>
      <c r="G2087" s="3">
        <v>4.4986595784092922E-3</v>
      </c>
      <c r="H2087" s="3">
        <v>4.2223221576485571E-3</v>
      </c>
      <c r="J2087" s="4">
        <v>44448</v>
      </c>
      <c r="K2087" s="6">
        <f t="shared" si="181"/>
        <v>2.727316554598404E-6</v>
      </c>
      <c r="L2087" s="6">
        <f t="shared" si="181"/>
        <v>1.173973750546675E-6</v>
      </c>
      <c r="M2087" s="6">
        <f t="shared" si="181"/>
        <v>8.3696695905342649E-6</v>
      </c>
      <c r="N2087" s="6">
        <f t="shared" si="180"/>
        <v>7.2862068022509501E-6</v>
      </c>
      <c r="O2087" s="6">
        <f t="shared" si="180"/>
        <v>5.80806531241359E-6</v>
      </c>
      <c r="P2087" s="6">
        <f t="shared" si="180"/>
        <v>7.2163700732102601E-6</v>
      </c>
      <c r="Q2087" s="6"/>
      <c r="R2087" s="4">
        <v>44448</v>
      </c>
      <c r="S2087" s="3">
        <f t="shared" si="186"/>
        <v>1.651458917018042E-3</v>
      </c>
      <c r="T2087" s="3">
        <f t="shared" si="186"/>
        <v>1.0835006924532513E-3</v>
      </c>
      <c r="U2087" s="3">
        <f t="shared" si="186"/>
        <v>2.8930381246250912E-3</v>
      </c>
      <c r="V2087" s="3">
        <f t="shared" si="184"/>
        <v>2.6992974645731341E-3</v>
      </c>
      <c r="W2087" s="3">
        <f t="shared" si="184"/>
        <v>2.4099928033945641E-3</v>
      </c>
      <c r="X2087" s="3">
        <f t="shared" si="184"/>
        <v>2.6863302241552992E-3</v>
      </c>
      <c r="Z2087" s="4">
        <v>44448</v>
      </c>
      <c r="AA2087" s="3">
        <f t="shared" si="187"/>
        <v>4.0955911161072667E-2</v>
      </c>
      <c r="AB2087" s="3">
        <f t="shared" si="187"/>
        <v>1.5414304607861196E-2</v>
      </c>
      <c r="AC2087" s="3">
        <f t="shared" si="187"/>
        <v>0.17786295097351679</v>
      </c>
      <c r="AD2087" s="3">
        <f t="shared" si="185"/>
        <v>0.14579636661374029</v>
      </c>
      <c r="AE2087" s="3">
        <f t="shared" si="185"/>
        <v>0.10671841660398917</v>
      </c>
      <c r="AF2087" s="3">
        <f t="shared" si="185"/>
        <v>0.14383170366592846</v>
      </c>
      <c r="AG2087" s="3"/>
    </row>
    <row r="2088" spans="1:33" ht="14.5" x14ac:dyDescent="0.35">
      <c r="A2088" s="4">
        <v>44449</v>
      </c>
      <c r="B2088" s="5">
        <v>8.594056541649072E-3</v>
      </c>
      <c r="C2088" s="5">
        <v>4.6928464435040951E-3</v>
      </c>
      <c r="D2088" s="5">
        <v>6.1889574863016614E-3</v>
      </c>
      <c r="E2088" s="3">
        <v>4.8279357194501663E-3</v>
      </c>
      <c r="F2088" s="3">
        <v>5.0333988953125582E-3</v>
      </c>
      <c r="G2088" s="3">
        <v>5.1225558313618214E-3</v>
      </c>
      <c r="H2088" s="3">
        <v>4.8049383350543921E-3</v>
      </c>
      <c r="J2088" s="4">
        <v>44449</v>
      </c>
      <c r="K2088" s="6">
        <f t="shared" si="181"/>
        <v>1.5219440229868341E-5</v>
      </c>
      <c r="L2088" s="6">
        <f t="shared" si="181"/>
        <v>5.7845014660330066E-6</v>
      </c>
      <c r="M2088" s="6">
        <f t="shared" si="181"/>
        <v>1.4183666047400162E-5</v>
      </c>
      <c r="N2088" s="6">
        <f t="shared" si="180"/>
        <v>1.2678282874414682E-5</v>
      </c>
      <c r="O2088" s="6">
        <f t="shared" si="180"/>
        <v>1.2051317181524886E-5</v>
      </c>
      <c r="P2088" s="6">
        <f t="shared" si="180"/>
        <v>1.4357416783547284E-5</v>
      </c>
      <c r="Q2088" s="6"/>
      <c r="R2088" s="4">
        <v>44449</v>
      </c>
      <c r="S2088" s="3">
        <f t="shared" si="186"/>
        <v>3.901210098144977E-3</v>
      </c>
      <c r="T2088" s="3">
        <f t="shared" si="186"/>
        <v>2.4050990553474106E-3</v>
      </c>
      <c r="U2088" s="3">
        <f t="shared" si="186"/>
        <v>3.7661208221989057E-3</v>
      </c>
      <c r="V2088" s="3">
        <f t="shared" si="184"/>
        <v>3.5606576463365139E-3</v>
      </c>
      <c r="W2088" s="3">
        <f t="shared" si="184"/>
        <v>3.4715007102872507E-3</v>
      </c>
      <c r="X2088" s="3">
        <f t="shared" si="184"/>
        <v>3.7891182065946799E-3</v>
      </c>
      <c r="Z2088" s="4">
        <v>44449</v>
      </c>
      <c r="AA2088" s="3">
        <f t="shared" si="187"/>
        <v>0.22627843462557085</v>
      </c>
      <c r="AB2088" s="3">
        <f t="shared" si="187"/>
        <v>6.0307127898904689E-2</v>
      </c>
      <c r="AC2088" s="3">
        <f t="shared" si="187"/>
        <v>0.203416675749305</v>
      </c>
      <c r="AD2088" s="3">
        <f t="shared" si="185"/>
        <v>0.17243082815833777</v>
      </c>
      <c r="AE2088" s="3">
        <f t="shared" si="185"/>
        <v>0.16027182542980478</v>
      </c>
      <c r="AF2088" s="3">
        <f t="shared" si="185"/>
        <v>0.20716165541581999</v>
      </c>
      <c r="AG2088" s="3"/>
    </row>
    <row r="2089" spans="1:33" ht="14.5" x14ac:dyDescent="0.35">
      <c r="A2089" s="4">
        <v>44452</v>
      </c>
      <c r="B2089" s="5">
        <v>4.6004118463872168E-3</v>
      </c>
      <c r="C2089" s="5">
        <v>4.4936644844710827E-3</v>
      </c>
      <c r="D2089" s="5">
        <v>6.5315105020999908E-3</v>
      </c>
      <c r="E2089" s="3">
        <v>5.7723332038310329E-3</v>
      </c>
      <c r="F2089" s="3">
        <v>5.8750814946363274E-3</v>
      </c>
      <c r="G2089" s="3">
        <v>5.8045943916815298E-3</v>
      </c>
      <c r="H2089" s="3">
        <v>5.4998561943011221E-3</v>
      </c>
      <c r="J2089" s="4">
        <v>44452</v>
      </c>
      <c r="K2089" s="6">
        <f t="shared" si="181"/>
        <v>1.1394999276054124E-8</v>
      </c>
      <c r="L2089" s="6">
        <f t="shared" si="181"/>
        <v>3.7291420180956831E-6</v>
      </c>
      <c r="M2089" s="6">
        <f t="shared" si="181"/>
        <v>1.3733996680329567E-6</v>
      </c>
      <c r="N2089" s="6">
        <f t="shared" si="180"/>
        <v>1.6247827121675114E-6</v>
      </c>
      <c r="O2089" s="6">
        <f t="shared" si="180"/>
        <v>1.4500556023914901E-6</v>
      </c>
      <c r="P2089" s="6">
        <f t="shared" si="180"/>
        <v>8.0900013499427021E-7</v>
      </c>
      <c r="Q2089" s="6"/>
      <c r="R2089" s="4">
        <v>44452</v>
      </c>
      <c r="S2089" s="3">
        <f t="shared" si="186"/>
        <v>1.0674736191613413E-4</v>
      </c>
      <c r="T2089" s="3">
        <f t="shared" si="186"/>
        <v>1.931098655712774E-3</v>
      </c>
      <c r="U2089" s="3">
        <f t="shared" si="186"/>
        <v>1.1719213574438161E-3</v>
      </c>
      <c r="V2089" s="3">
        <f t="shared" si="184"/>
        <v>1.2746696482491106E-3</v>
      </c>
      <c r="W2089" s="3">
        <f t="shared" si="184"/>
        <v>1.204182545294313E-3</v>
      </c>
      <c r="X2089" s="3">
        <f t="shared" si="184"/>
        <v>8.9944434791390526E-4</v>
      </c>
      <c r="Z2089" s="4">
        <v>44452</v>
      </c>
      <c r="AA2089" s="3">
        <f t="shared" si="187"/>
        <v>2.7776169160365072E-4</v>
      </c>
      <c r="AB2089" s="3">
        <f t="shared" si="187"/>
        <v>5.483358747121736E-2</v>
      </c>
      <c r="AC2089" s="3">
        <f t="shared" si="187"/>
        <v>2.3906677427989464E-2</v>
      </c>
      <c r="AD2089" s="3">
        <f t="shared" si="185"/>
        <v>2.7612063113522378E-2</v>
      </c>
      <c r="AE2089" s="3">
        <f t="shared" si="185"/>
        <v>2.5050560309892944E-2</v>
      </c>
      <c r="AF2089" s="3">
        <f t="shared" si="185"/>
        <v>1.503650212398111E-2</v>
      </c>
      <c r="AG2089" s="3"/>
    </row>
    <row r="2090" spans="1:33" ht="14.5" x14ac:dyDescent="0.35">
      <c r="A2090" s="4">
        <v>44453</v>
      </c>
      <c r="B2090" s="5">
        <v>7.5785613502444222E-3</v>
      </c>
      <c r="C2090" s="5">
        <v>5.4180193692445764E-3</v>
      </c>
      <c r="D2090" s="5">
        <v>6.3803726807236671E-3</v>
      </c>
      <c r="E2090" s="3">
        <v>5.5704888737115685E-3</v>
      </c>
      <c r="F2090" s="3">
        <v>5.6505222796454264E-3</v>
      </c>
      <c r="G2090" s="3">
        <v>5.4931364973566862E-3</v>
      </c>
      <c r="H2090" s="3">
        <v>5.4484072233048379E-3</v>
      </c>
      <c r="J2090" s="4">
        <v>44453</v>
      </c>
      <c r="K2090" s="6">
        <f t="shared" si="181"/>
        <v>4.6679416516627383E-6</v>
      </c>
      <c r="L2090" s="6">
        <f t="shared" si="181"/>
        <v>1.435656087767917E-6</v>
      </c>
      <c r="M2090" s="6">
        <f t="shared" si="181"/>
        <v>4.0323550710087879E-6</v>
      </c>
      <c r="N2090" s="6">
        <f t="shared" si="181"/>
        <v>3.7173346577562393E-6</v>
      </c>
      <c r="O2090" s="6">
        <f t="shared" si="181"/>
        <v>4.3489968170418349E-6</v>
      </c>
      <c r="P2090" s="6">
        <f t="shared" si="181"/>
        <v>4.5375566045177422E-6</v>
      </c>
      <c r="Q2090" s="6"/>
      <c r="R2090" s="4">
        <v>44453</v>
      </c>
      <c r="S2090" s="3">
        <f t="shared" si="186"/>
        <v>2.1605419809998458E-3</v>
      </c>
      <c r="T2090" s="3">
        <f t="shared" si="186"/>
        <v>1.198188669520755E-3</v>
      </c>
      <c r="U2090" s="3">
        <f t="shared" si="186"/>
        <v>2.0080724765328536E-3</v>
      </c>
      <c r="V2090" s="3">
        <f t="shared" si="184"/>
        <v>1.9280390705989957E-3</v>
      </c>
      <c r="W2090" s="3">
        <f t="shared" si="184"/>
        <v>2.0854248528877359E-3</v>
      </c>
      <c r="X2090" s="3">
        <f t="shared" si="184"/>
        <v>2.1301541269395843E-3</v>
      </c>
      <c r="Z2090" s="4">
        <v>44453</v>
      </c>
      <c r="AA2090" s="3">
        <f t="shared" si="187"/>
        <v>6.3176636637197525E-2</v>
      </c>
      <c r="AB2090" s="3">
        <f t="shared" si="187"/>
        <v>1.5696020377943043E-2</v>
      </c>
      <c r="AC2090" s="3">
        <f t="shared" si="187"/>
        <v>5.2643498590059234E-2</v>
      </c>
      <c r="AD2090" s="3">
        <f t="shared" si="185"/>
        <v>4.7638905339014492E-2</v>
      </c>
      <c r="AE2090" s="3">
        <f t="shared" si="185"/>
        <v>5.78179310693403E-2</v>
      </c>
      <c r="AF2090" s="3">
        <f t="shared" si="185"/>
        <v>6.0968156927104777E-2</v>
      </c>
      <c r="AG2090" s="3"/>
    </row>
    <row r="2091" spans="1:33" ht="14.5" x14ac:dyDescent="0.35">
      <c r="A2091" s="4">
        <v>44454</v>
      </c>
      <c r="B2091" s="5">
        <v>5.7385159769507534E-3</v>
      </c>
      <c r="C2091" s="5">
        <v>5.6212735362350941E-3</v>
      </c>
      <c r="D2091" s="5">
        <v>5.6187426671385774E-3</v>
      </c>
      <c r="E2091" s="3">
        <v>6.2842771639728089E-3</v>
      </c>
      <c r="F2091" s="3">
        <v>6.3881910232954017E-3</v>
      </c>
      <c r="G2091" s="3">
        <v>6.0964635156827551E-3</v>
      </c>
      <c r="H2091" s="3">
        <v>5.9498070631126476E-3</v>
      </c>
      <c r="J2091" s="4">
        <v>44454</v>
      </c>
      <c r="K2091" s="6">
        <f t="shared" ref="K2091:P2133" si="188">($B2091-C2091)^2</f>
        <v>1.3745789904964891E-8</v>
      </c>
      <c r="L2091" s="6">
        <f t="shared" si="188"/>
        <v>1.4345645743363499E-8</v>
      </c>
      <c r="M2091" s="6">
        <f t="shared" si="188"/>
        <v>2.9785527325972301E-7</v>
      </c>
      <c r="N2091" s="6">
        <f t="shared" si="188"/>
        <v>4.2207766584292095E-7</v>
      </c>
      <c r="O2091" s="6">
        <f t="shared" si="188"/>
        <v>1.2812644048429784E-7</v>
      </c>
      <c r="P2091" s="6">
        <f t="shared" si="188"/>
        <v>4.4643923091472998E-8</v>
      </c>
      <c r="Q2091" s="6"/>
      <c r="R2091" s="4">
        <v>44454</v>
      </c>
      <c r="S2091" s="3">
        <f t="shared" si="186"/>
        <v>1.1724244071565932E-4</v>
      </c>
      <c r="T2091" s="3">
        <f t="shared" si="186"/>
        <v>1.1977330981217602E-4</v>
      </c>
      <c r="U2091" s="3">
        <f t="shared" si="186"/>
        <v>5.4576118702205547E-4</v>
      </c>
      <c r="V2091" s="3">
        <f t="shared" si="184"/>
        <v>6.4967504634464834E-4</v>
      </c>
      <c r="W2091" s="3">
        <f t="shared" si="184"/>
        <v>3.5794753873200167E-4</v>
      </c>
      <c r="X2091" s="3">
        <f t="shared" si="184"/>
        <v>2.112910861618942E-4</v>
      </c>
      <c r="Z2091" s="4">
        <v>44454</v>
      </c>
      <c r="AA2091" s="3">
        <f t="shared" si="187"/>
        <v>2.1452771544039351E-4</v>
      </c>
      <c r="AB2091" s="3">
        <f t="shared" si="187"/>
        <v>2.2402378154939839E-4</v>
      </c>
      <c r="AC2091" s="3">
        <f t="shared" si="187"/>
        <v>4.0046902776815774E-3</v>
      </c>
      <c r="AD2091" s="3">
        <f t="shared" si="185"/>
        <v>5.5511201993672099E-3</v>
      </c>
      <c r="AE2091" s="3">
        <f t="shared" si="185"/>
        <v>1.7942513352287026E-3</v>
      </c>
      <c r="AF2091" s="3">
        <f t="shared" si="185"/>
        <v>6.458979094789985E-4</v>
      </c>
      <c r="AG2091" s="3"/>
    </row>
    <row r="2092" spans="1:33" ht="14.5" x14ac:dyDescent="0.35">
      <c r="A2092" s="4">
        <v>44455</v>
      </c>
      <c r="B2092" s="5">
        <v>7.6845230849849622E-3</v>
      </c>
      <c r="C2092" s="5">
        <v>6.8089724518358707E-3</v>
      </c>
      <c r="D2092" s="5">
        <v>8.8774431496858597E-3</v>
      </c>
      <c r="E2092" s="3">
        <v>6.2797246405490899E-3</v>
      </c>
      <c r="F2092" s="3">
        <v>6.4798988950942691E-3</v>
      </c>
      <c r="G2092" s="3">
        <v>6.0201015179438249E-3</v>
      </c>
      <c r="H2092" s="3">
        <v>6.0221905039059267E-3</v>
      </c>
      <c r="J2092" s="4">
        <v>44455</v>
      </c>
      <c r="K2092" s="6">
        <f t="shared" si="188"/>
        <v>7.6658891120777486E-7</v>
      </c>
      <c r="L2092" s="6">
        <f t="shared" si="188"/>
        <v>1.4230582807659935E-6</v>
      </c>
      <c r="M2092" s="6">
        <f t="shared" si="188"/>
        <v>1.9734586694894467E-6</v>
      </c>
      <c r="N2092" s="6">
        <f t="shared" si="188"/>
        <v>1.4511194388698086E-6</v>
      </c>
      <c r="O2092" s="6">
        <f t="shared" si="188"/>
        <v>2.7702991528316748E-6</v>
      </c>
      <c r="P2092" s="6">
        <f t="shared" si="188"/>
        <v>2.7633496101168881E-6</v>
      </c>
      <c r="Q2092" s="6"/>
      <c r="R2092" s="4">
        <v>44455</v>
      </c>
      <c r="S2092" s="3">
        <f t="shared" si="186"/>
        <v>8.7555063314909143E-4</v>
      </c>
      <c r="T2092" s="3">
        <f t="shared" si="186"/>
        <v>1.1929200647008975E-3</v>
      </c>
      <c r="U2092" s="3">
        <f t="shared" si="186"/>
        <v>1.4047984444358723E-3</v>
      </c>
      <c r="V2092" s="3">
        <f t="shared" si="184"/>
        <v>1.2046241898906931E-3</v>
      </c>
      <c r="W2092" s="3">
        <f t="shared" si="184"/>
        <v>1.6644215670411373E-3</v>
      </c>
      <c r="X2092" s="3">
        <f t="shared" si="184"/>
        <v>1.6623325810790355E-3</v>
      </c>
      <c r="Z2092" s="4">
        <v>44455</v>
      </c>
      <c r="AA2092" s="3">
        <f t="shared" si="187"/>
        <v>7.6206807699064072E-3</v>
      </c>
      <c r="AB2092" s="3">
        <f t="shared" si="187"/>
        <v>9.9287281482758338E-3</v>
      </c>
      <c r="AC2092" s="3">
        <f t="shared" si="187"/>
        <v>2.1821643881316355E-2</v>
      </c>
      <c r="AD2092" s="3">
        <f t="shared" si="185"/>
        <v>1.5398285763296382E-2</v>
      </c>
      <c r="AE2092" s="3">
        <f t="shared" si="185"/>
        <v>3.2373130986629084E-2</v>
      </c>
      <c r="AF2092" s="3">
        <f t="shared" si="185"/>
        <v>3.2277286318071141E-2</v>
      </c>
      <c r="AG2092" s="3"/>
    </row>
    <row r="2093" spans="1:33" ht="14.5" x14ac:dyDescent="0.35">
      <c r="A2093" s="4">
        <v>44456</v>
      </c>
      <c r="B2093" s="5">
        <v>4.3541104251518066E-3</v>
      </c>
      <c r="C2093" s="5">
        <v>8.0142254009842873E-3</v>
      </c>
      <c r="D2093" s="5">
        <v>8.9633679017424583E-3</v>
      </c>
      <c r="E2093" s="3">
        <v>6.5378842191117347E-3</v>
      </c>
      <c r="F2093" s="3">
        <v>6.792975416537634E-3</v>
      </c>
      <c r="G2093" s="3">
        <v>6.2661703242090231E-3</v>
      </c>
      <c r="H2093" s="3">
        <v>6.1659592277200394E-3</v>
      </c>
      <c r="J2093" s="4">
        <v>44456</v>
      </c>
      <c r="K2093" s="6">
        <f t="shared" si="188"/>
        <v>1.3396441636313201E-5</v>
      </c>
      <c r="L2093" s="6">
        <f t="shared" si="188"/>
        <v>2.1245254485506823E-5</v>
      </c>
      <c r="M2093" s="6">
        <f t="shared" si="188"/>
        <v>4.7688679831861387E-6</v>
      </c>
      <c r="N2093" s="6">
        <f t="shared" si="188"/>
        <v>5.948062446207392E-6</v>
      </c>
      <c r="O2093" s="6">
        <f t="shared" si="188"/>
        <v>3.6559730575826928E-6</v>
      </c>
      <c r="P2093" s="6">
        <f t="shared" si="188"/>
        <v>3.2827960833679393E-6</v>
      </c>
      <c r="Q2093" s="6"/>
      <c r="R2093" s="4">
        <v>44456</v>
      </c>
      <c r="S2093" s="3">
        <f t="shared" si="186"/>
        <v>3.6601149758324807E-3</v>
      </c>
      <c r="T2093" s="3">
        <f t="shared" si="186"/>
        <v>4.6092574765906518E-3</v>
      </c>
      <c r="U2093" s="3">
        <f t="shared" si="186"/>
        <v>2.1837737939599281E-3</v>
      </c>
      <c r="V2093" s="3">
        <f t="shared" si="184"/>
        <v>2.4388649913858274E-3</v>
      </c>
      <c r="W2093" s="3">
        <f t="shared" si="184"/>
        <v>1.9120598990572165E-3</v>
      </c>
      <c r="X2093" s="3">
        <f t="shared" si="184"/>
        <v>1.8118488025682328E-3</v>
      </c>
      <c r="Z2093" s="4">
        <v>44456</v>
      </c>
      <c r="AA2093" s="3">
        <f t="shared" si="187"/>
        <v>0.15339553810479023</v>
      </c>
      <c r="AB2093" s="3">
        <f t="shared" si="187"/>
        <v>0.20779294711945306</v>
      </c>
      <c r="AC2093" s="3">
        <f t="shared" si="187"/>
        <v>7.2474849316389811E-2</v>
      </c>
      <c r="AD2093" s="3">
        <f t="shared" si="185"/>
        <v>8.5741225524462061E-2</v>
      </c>
      <c r="AE2093" s="3">
        <f t="shared" si="185"/>
        <v>5.890494065629337E-2</v>
      </c>
      <c r="AF2093" s="3">
        <f t="shared" si="185"/>
        <v>5.4076363327802301E-2</v>
      </c>
      <c r="AG2093" s="3"/>
    </row>
    <row r="2094" spans="1:33" ht="14.5" x14ac:dyDescent="0.35">
      <c r="A2094" s="4">
        <v>44459</v>
      </c>
      <c r="B2094" s="5">
        <v>1.636369898032064E-2</v>
      </c>
      <c r="C2094" s="5">
        <v>8.0843400210142136E-3</v>
      </c>
      <c r="D2094" s="5">
        <v>9.5005156472325325E-3</v>
      </c>
      <c r="E2094" s="3">
        <v>5.6954834598832091E-3</v>
      </c>
      <c r="F2094" s="3">
        <v>5.9541540592277335E-3</v>
      </c>
      <c r="G2094" s="3">
        <v>5.5670382473267891E-3</v>
      </c>
      <c r="H2094" s="3">
        <v>5.5824984263462109E-3</v>
      </c>
      <c r="J2094" s="4">
        <v>44459</v>
      </c>
      <c r="K2094" s="6">
        <f t="shared" si="188"/>
        <v>6.8547784777047593E-5</v>
      </c>
      <c r="L2094" s="6">
        <f t="shared" si="188"/>
        <v>4.7103285463578387E-5</v>
      </c>
      <c r="M2094" s="6">
        <f t="shared" si="188"/>
        <v>1.1381082239050209E-4</v>
      </c>
      <c r="N2094" s="6">
        <f t="shared" si="188"/>
        <v>1.0835862546425112E-4</v>
      </c>
      <c r="O2094" s="6">
        <f t="shared" si="188"/>
        <v>1.1656788298337131E-4</v>
      </c>
      <c r="P2094" s="6">
        <f t="shared" si="188"/>
        <v>1.1623428538501855E-4</v>
      </c>
      <c r="Q2094" s="6"/>
      <c r="R2094" s="4">
        <v>44459</v>
      </c>
      <c r="S2094" s="3">
        <f t="shared" si="186"/>
        <v>8.2793589593064265E-3</v>
      </c>
      <c r="T2094" s="3">
        <f t="shared" si="186"/>
        <v>6.8631833330881076E-3</v>
      </c>
      <c r="U2094" s="3">
        <f t="shared" si="186"/>
        <v>1.0668215520437431E-2</v>
      </c>
      <c r="V2094" s="3">
        <f t="shared" si="184"/>
        <v>1.0409544921092907E-2</v>
      </c>
      <c r="W2094" s="3">
        <f t="shared" si="184"/>
        <v>1.0796660732993851E-2</v>
      </c>
      <c r="X2094" s="3">
        <f t="shared" si="184"/>
        <v>1.078120055397443E-2</v>
      </c>
      <c r="Z2094" s="4">
        <v>44459</v>
      </c>
      <c r="AA2094" s="3">
        <f t="shared" si="187"/>
        <v>0.31898650495245073</v>
      </c>
      <c r="AB2094" s="3">
        <f t="shared" si="187"/>
        <v>0.17868181101822289</v>
      </c>
      <c r="AC2094" s="3">
        <f t="shared" si="187"/>
        <v>0.8177090378287406</v>
      </c>
      <c r="AD2094" s="3">
        <f t="shared" si="185"/>
        <v>0.73730649737545528</v>
      </c>
      <c r="AE2094" s="3">
        <f t="shared" si="185"/>
        <v>0.86118821075500906</v>
      </c>
      <c r="AF2094" s="3">
        <f t="shared" si="185"/>
        <v>0.85582110203210071</v>
      </c>
      <c r="AG2094" s="3"/>
    </row>
    <row r="2095" spans="1:33" ht="14.5" x14ac:dyDescent="0.35">
      <c r="A2095" s="4">
        <v>44460</v>
      </c>
      <c r="B2095" s="5">
        <v>9.3707500054820078E-3</v>
      </c>
      <c r="C2095" s="5">
        <v>8.1479828804731369E-3</v>
      </c>
      <c r="D2095" s="5">
        <v>1.0549307800829411E-2</v>
      </c>
      <c r="E2095" s="3">
        <v>8.2747518857946862E-3</v>
      </c>
      <c r="F2095" s="3">
        <v>8.2070696096383754E-3</v>
      </c>
      <c r="G2095" s="3">
        <v>9.3980298169200147E-3</v>
      </c>
      <c r="H2095" s="3">
        <v>7.2926309417529157E-3</v>
      </c>
      <c r="J2095" s="4">
        <v>44460</v>
      </c>
      <c r="K2095" s="6">
        <f t="shared" si="188"/>
        <v>1.4951594420024597E-6</v>
      </c>
      <c r="L2095" s="6">
        <f t="shared" si="188"/>
        <v>1.3889984769741304E-6</v>
      </c>
      <c r="M2095" s="6">
        <f t="shared" si="188"/>
        <v>1.2012118783581445E-6</v>
      </c>
      <c r="N2095" s="6">
        <f t="shared" si="188"/>
        <v>1.3541520636707931E-6</v>
      </c>
      <c r="O2095" s="6">
        <f t="shared" si="188"/>
        <v>7.4418811209321264E-10</v>
      </c>
      <c r="P2095" s="6">
        <f t="shared" si="188"/>
        <v>4.3185788430342786E-6</v>
      </c>
      <c r="Q2095" s="6"/>
      <c r="R2095" s="4">
        <v>44460</v>
      </c>
      <c r="S2095" s="3">
        <f t="shared" si="186"/>
        <v>1.2227671250088709E-3</v>
      </c>
      <c r="T2095" s="3">
        <f t="shared" si="186"/>
        <v>1.1785577953474027E-3</v>
      </c>
      <c r="U2095" s="3">
        <f t="shared" si="186"/>
        <v>1.0959981196873216E-3</v>
      </c>
      <c r="V2095" s="3">
        <f t="shared" si="184"/>
        <v>1.1636803958436324E-3</v>
      </c>
      <c r="W2095" s="3">
        <f t="shared" si="184"/>
        <v>2.727981143800691E-5</v>
      </c>
      <c r="X2095" s="3">
        <f t="shared" si="184"/>
        <v>2.0781190637290921E-3</v>
      </c>
      <c r="Z2095" s="4">
        <v>44460</v>
      </c>
      <c r="AA2095" s="3">
        <f t="shared" si="187"/>
        <v>1.02471792484784E-2</v>
      </c>
      <c r="AB2095" s="3">
        <f t="shared" si="187"/>
        <v>6.7481407564686791E-3</v>
      </c>
      <c r="AC2095" s="3">
        <f t="shared" si="187"/>
        <v>8.0666749362294787E-3</v>
      </c>
      <c r="AD2095" s="3">
        <f t="shared" si="185"/>
        <v>9.1927935294309204E-3</v>
      </c>
      <c r="AE2095" s="3">
        <f t="shared" si="185"/>
        <v>4.2210503827799783E-6</v>
      </c>
      <c r="AF2095" s="3">
        <f t="shared" si="185"/>
        <v>3.4232743544537314E-2</v>
      </c>
      <c r="AG2095" s="3"/>
    </row>
    <row r="2096" spans="1:33" ht="14.5" x14ac:dyDescent="0.35">
      <c r="A2096" s="4">
        <v>44461</v>
      </c>
      <c r="B2096" s="5">
        <v>8.4767644594937099E-3</v>
      </c>
      <c r="C2096" s="5">
        <v>6.4646988175809383E-3</v>
      </c>
      <c r="D2096" s="5">
        <v>8.9942598715424538E-3</v>
      </c>
      <c r="E2096" s="3">
        <v>7.8739385030629598E-3</v>
      </c>
      <c r="F2096" s="3">
        <v>7.8350789209255603E-3</v>
      </c>
      <c r="G2096" s="3">
        <v>8.6299079934386153E-3</v>
      </c>
      <c r="H2096" s="3">
        <v>7.1693315200407606E-3</v>
      </c>
      <c r="J2096" s="4">
        <v>44461</v>
      </c>
      <c r="K2096" s="6">
        <f t="shared" si="188"/>
        <v>4.0484081473658539E-6</v>
      </c>
      <c r="L2096" s="6">
        <f t="shared" si="188"/>
        <v>2.6780150149149917E-7</v>
      </c>
      <c r="M2096" s="6">
        <f t="shared" si="188"/>
        <v>3.6339913374664865E-7</v>
      </c>
      <c r="N2096" s="6">
        <f t="shared" si="188"/>
        <v>4.1176033040749623E-7</v>
      </c>
      <c r="O2096" s="6">
        <f t="shared" si="188"/>
        <v>2.3452941989134374E-8</v>
      </c>
      <c r="P2096" s="6">
        <f t="shared" si="188"/>
        <v>1.7093808911665795E-6</v>
      </c>
      <c r="Q2096" s="6"/>
      <c r="R2096" s="4">
        <v>44461</v>
      </c>
      <c r="S2096" s="3">
        <f t="shared" si="186"/>
        <v>2.0120656419127716E-3</v>
      </c>
      <c r="T2096" s="3">
        <f t="shared" si="186"/>
        <v>5.1749541204874384E-4</v>
      </c>
      <c r="U2096" s="3">
        <f t="shared" si="186"/>
        <v>6.0282595643075011E-4</v>
      </c>
      <c r="V2096" s="3">
        <f t="shared" si="184"/>
        <v>6.4168553856814962E-4</v>
      </c>
      <c r="W2096" s="3">
        <f t="shared" si="184"/>
        <v>1.5314353394490533E-4</v>
      </c>
      <c r="X2096" s="3">
        <f t="shared" si="184"/>
        <v>1.3074329394529493E-3</v>
      </c>
      <c r="Z2096" s="4">
        <v>44461</v>
      </c>
      <c r="AA2096" s="3">
        <f t="shared" si="187"/>
        <v>4.0266480587312303E-2</v>
      </c>
      <c r="AB2096" s="3">
        <f t="shared" si="187"/>
        <v>1.721568052340583E-3</v>
      </c>
      <c r="AC2096" s="3">
        <f t="shared" si="187"/>
        <v>2.78920248252712E-3</v>
      </c>
      <c r="AD2096" s="3">
        <f t="shared" si="185"/>
        <v>3.1811735503564087E-3</v>
      </c>
      <c r="AE2096" s="3">
        <f t="shared" si="185"/>
        <v>1.5934237926695793E-4</v>
      </c>
      <c r="AF2096" s="3">
        <f t="shared" si="185"/>
        <v>1.484828263970539E-2</v>
      </c>
      <c r="AG2096" s="3"/>
    </row>
    <row r="2097" spans="1:33" ht="14.5" x14ac:dyDescent="0.35">
      <c r="A2097" s="4">
        <v>44462</v>
      </c>
      <c r="B2097" s="5">
        <v>8.6928892657228089E-3</v>
      </c>
      <c r="C2097" s="5">
        <v>7.1100490167737007E-3</v>
      </c>
      <c r="D2097" s="5">
        <v>7.920360192656517E-3</v>
      </c>
      <c r="E2097" s="3">
        <v>8.1480208117736715E-3</v>
      </c>
      <c r="F2097" s="3">
        <v>8.0818816519649152E-3</v>
      </c>
      <c r="G2097" s="3">
        <v>8.8331335479872701E-3</v>
      </c>
      <c r="H2097" s="3">
        <v>7.4184668202466964E-3</v>
      </c>
      <c r="J2097" s="4">
        <v>44462</v>
      </c>
      <c r="K2097" s="6">
        <f t="shared" si="188"/>
        <v>2.5053832536932748E-6</v>
      </c>
      <c r="L2097" s="6">
        <f t="shared" si="188"/>
        <v>5.9680116873266407E-7</v>
      </c>
      <c r="M2097" s="6">
        <f t="shared" si="188"/>
        <v>2.9688163210892324E-7</v>
      </c>
      <c r="N2097" s="6">
        <f t="shared" si="188"/>
        <v>3.7333030407011539E-7</v>
      </c>
      <c r="O2097" s="6">
        <f t="shared" si="188"/>
        <v>1.9668458707873879E-8</v>
      </c>
      <c r="P2097" s="6">
        <f t="shared" si="188"/>
        <v>1.6241525695333149E-6</v>
      </c>
      <c r="Q2097" s="6"/>
      <c r="R2097" s="4">
        <v>44462</v>
      </c>
      <c r="S2097" s="3">
        <f t="shared" si="186"/>
        <v>1.5828402489491081E-3</v>
      </c>
      <c r="T2097" s="3">
        <f t="shared" si="186"/>
        <v>7.7252907306629183E-4</v>
      </c>
      <c r="U2097" s="3">
        <f t="shared" si="186"/>
        <v>5.448684539491374E-4</v>
      </c>
      <c r="V2097" s="3">
        <f t="shared" si="184"/>
        <v>6.1100761375789368E-4</v>
      </c>
      <c r="W2097" s="3">
        <f t="shared" si="184"/>
        <v>1.4024428226446124E-4</v>
      </c>
      <c r="X2097" s="3">
        <f t="shared" si="184"/>
        <v>1.2744224454761125E-3</v>
      </c>
      <c r="Z2097" s="4">
        <v>44462</v>
      </c>
      <c r="AA2097" s="3">
        <f t="shared" si="187"/>
        <v>2.1623932054952277E-2</v>
      </c>
      <c r="AB2097" s="3">
        <f t="shared" si="187"/>
        <v>4.4684317260375028E-3</v>
      </c>
      <c r="AC2097" s="3">
        <f t="shared" si="187"/>
        <v>2.1409512799814845E-3</v>
      </c>
      <c r="AD2097" s="3">
        <f t="shared" si="185"/>
        <v>2.7215055730940296E-3</v>
      </c>
      <c r="AE2097" s="3">
        <f t="shared" si="185"/>
        <v>1.2739087581103981E-4</v>
      </c>
      <c r="AF2097" s="3">
        <f t="shared" si="185"/>
        <v>1.3257585437306263E-2</v>
      </c>
      <c r="AG2097" s="3"/>
    </row>
    <row r="2098" spans="1:33" ht="14.5" x14ac:dyDescent="0.35">
      <c r="A2098" s="4">
        <v>44463</v>
      </c>
      <c r="B2098" s="5">
        <v>4.0313172818551212E-3</v>
      </c>
      <c r="C2098" s="5">
        <v>6.1414474621415138E-3</v>
      </c>
      <c r="D2098" s="5">
        <v>7.1225622668862343E-3</v>
      </c>
      <c r="E2098" s="3">
        <v>8.3300227175020225E-3</v>
      </c>
      <c r="F2098" s="3">
        <v>8.1899596801355765E-3</v>
      </c>
      <c r="G2098" s="3">
        <v>9.006384804484107E-3</v>
      </c>
      <c r="H2098" s="3">
        <v>7.5798067648683524E-3</v>
      </c>
      <c r="J2098" s="4">
        <v>44463</v>
      </c>
      <c r="K2098" s="6">
        <f t="shared" si="188"/>
        <v>4.4526493777554833E-6</v>
      </c>
      <c r="L2098" s="6">
        <f t="shared" si="188"/>
        <v>9.5557955574800067E-6</v>
      </c>
      <c r="M2098" s="6">
        <f t="shared" si="188"/>
        <v>1.8478868422460216E-5</v>
      </c>
      <c r="N2098" s="6">
        <f t="shared" si="188"/>
        <v>1.7294306596775817E-5</v>
      </c>
      <c r="O2098" s="6">
        <f t="shared" si="188"/>
        <v>2.4751296854717715E-5</v>
      </c>
      <c r="P2098" s="6">
        <f t="shared" si="188"/>
        <v>1.2591777611055508E-5</v>
      </c>
      <c r="Q2098" s="6"/>
      <c r="R2098" s="4">
        <v>44463</v>
      </c>
      <c r="S2098" s="3">
        <f t="shared" si="186"/>
        <v>2.1101301802863926E-3</v>
      </c>
      <c r="T2098" s="3">
        <f t="shared" si="186"/>
        <v>3.091244985031113E-3</v>
      </c>
      <c r="U2098" s="3">
        <f t="shared" si="186"/>
        <v>4.2987054356469013E-3</v>
      </c>
      <c r="V2098" s="3">
        <f t="shared" si="184"/>
        <v>4.1586423982804552E-3</v>
      </c>
      <c r="W2098" s="3">
        <f t="shared" si="184"/>
        <v>4.9750675226289858E-3</v>
      </c>
      <c r="X2098" s="3">
        <f t="shared" si="184"/>
        <v>3.5484894830132311E-3</v>
      </c>
      <c r="Z2098" s="4">
        <v>44463</v>
      </c>
      <c r="AA2098" s="3">
        <f t="shared" si="187"/>
        <v>7.7378854000256236E-2</v>
      </c>
      <c r="AB2098" s="3">
        <f t="shared" si="187"/>
        <v>0.13516690244076623</v>
      </c>
      <c r="AC2098" s="3">
        <f t="shared" si="187"/>
        <v>0.20972332653024917</v>
      </c>
      <c r="AD2098" s="3">
        <f t="shared" si="185"/>
        <v>0.2010425388981103</v>
      </c>
      <c r="AE2098" s="3">
        <f t="shared" si="185"/>
        <v>0.25144715717645494</v>
      </c>
      <c r="AF2098" s="3">
        <f t="shared" si="185"/>
        <v>0.16324412640309349</v>
      </c>
      <c r="AG2098" s="3"/>
    </row>
    <row r="2099" spans="1:33" ht="14.5" x14ac:dyDescent="0.35">
      <c r="A2099" s="4">
        <v>44466</v>
      </c>
      <c r="B2099" s="5">
        <v>6.936370457669554E-3</v>
      </c>
      <c r="C2099" s="5">
        <v>5.7790065184235573E-3</v>
      </c>
      <c r="D2099" s="5">
        <v>6.7423791624605656E-3</v>
      </c>
      <c r="E2099" s="3">
        <v>7.8852523268595348E-3</v>
      </c>
      <c r="F2099" s="3">
        <v>7.7922585627027054E-3</v>
      </c>
      <c r="G2099" s="3">
        <v>8.3249925018767431E-3</v>
      </c>
      <c r="H2099" s="3">
        <v>7.3669623737479912E-3</v>
      </c>
      <c r="J2099" s="4">
        <v>44466</v>
      </c>
      <c r="K2099" s="6">
        <f t="shared" si="188"/>
        <v>1.3394912878670112E-6</v>
      </c>
      <c r="L2099" s="6">
        <f t="shared" si="188"/>
        <v>3.7632622616860911E-8</v>
      </c>
      <c r="M2099" s="6">
        <f t="shared" si="188"/>
        <v>9.0037680167747178E-7</v>
      </c>
      <c r="N2099" s="6">
        <f t="shared" si="188"/>
        <v>7.3254444833723882E-7</v>
      </c>
      <c r="O2099" s="6">
        <f t="shared" si="188"/>
        <v>1.9282711816581524E-6</v>
      </c>
      <c r="P2099" s="6">
        <f t="shared" si="188"/>
        <v>1.854093981920999E-7</v>
      </c>
      <c r="Q2099" s="6"/>
      <c r="R2099" s="4">
        <v>44466</v>
      </c>
      <c r="S2099" s="3">
        <f t="shared" si="186"/>
        <v>1.1573639392459967E-3</v>
      </c>
      <c r="T2099" s="3">
        <f t="shared" si="186"/>
        <v>1.9399129520898846E-4</v>
      </c>
      <c r="U2099" s="3">
        <f t="shared" si="186"/>
        <v>9.4888186918998078E-4</v>
      </c>
      <c r="V2099" s="3">
        <f t="shared" si="184"/>
        <v>8.5588810503315141E-4</v>
      </c>
      <c r="W2099" s="3">
        <f t="shared" si="184"/>
        <v>1.3886220442071891E-3</v>
      </c>
      <c r="X2099" s="3">
        <f t="shared" si="184"/>
        <v>4.305919160784372E-4</v>
      </c>
      <c r="Z2099" s="4">
        <v>44466</v>
      </c>
      <c r="AA2099" s="3">
        <f t="shared" si="187"/>
        <v>1.772353503121149E-2</v>
      </c>
      <c r="AB2099" s="3">
        <f t="shared" si="187"/>
        <v>4.0614022629337221E-4</v>
      </c>
      <c r="AC2099" s="3">
        <f t="shared" si="187"/>
        <v>7.8792998187200425E-3</v>
      </c>
      <c r="AD2099" s="3">
        <f t="shared" si="185"/>
        <v>6.5138421611998787E-3</v>
      </c>
      <c r="AE2099" s="3">
        <f t="shared" si="185"/>
        <v>1.5681889300971363E-2</v>
      </c>
      <c r="AF2099" s="3">
        <f t="shared" si="185"/>
        <v>1.7777662726343735E-3</v>
      </c>
      <c r="AG2099" s="3"/>
    </row>
    <row r="2100" spans="1:33" ht="14.5" x14ac:dyDescent="0.35">
      <c r="A2100" s="4">
        <v>44467</v>
      </c>
      <c r="B2100" s="5">
        <v>8.4084953348078882E-3</v>
      </c>
      <c r="C2100" s="5">
        <v>8.211788721382618E-3</v>
      </c>
      <c r="D2100" s="5">
        <v>7.1397931315004834E-3</v>
      </c>
      <c r="E2100" s="3">
        <v>7.098748712082513E-3</v>
      </c>
      <c r="F2100" s="3">
        <v>6.8719654995432772E-3</v>
      </c>
      <c r="G2100" s="3">
        <v>6.7219000747571808E-3</v>
      </c>
      <c r="H2100" s="3">
        <v>6.7465211697808909E-3</v>
      </c>
      <c r="J2100" s="4">
        <v>44467</v>
      </c>
      <c r="K2100" s="6">
        <f t="shared" si="188"/>
        <v>3.8693491765238717E-8</v>
      </c>
      <c r="L2100" s="6">
        <f t="shared" si="188"/>
        <v>1.6096052806770634E-6</v>
      </c>
      <c r="M2100" s="6">
        <f t="shared" si="188"/>
        <v>1.7154362157405265E-6</v>
      </c>
      <c r="N2100" s="6">
        <f t="shared" si="188"/>
        <v>2.3609239346582923E-6</v>
      </c>
      <c r="O2100" s="6">
        <f t="shared" si="188"/>
        <v>2.8446035712255134E-6</v>
      </c>
      <c r="P2100" s="6">
        <f t="shared" si="188"/>
        <v>2.7621581252171852E-6</v>
      </c>
      <c r="Q2100" s="6"/>
      <c r="R2100" s="4">
        <v>44467</v>
      </c>
      <c r="S2100" s="3">
        <f t="shared" si="186"/>
        <v>1.9670661342527027E-4</v>
      </c>
      <c r="T2100" s="3">
        <f t="shared" si="186"/>
        <v>1.2687022033074048E-3</v>
      </c>
      <c r="U2100" s="3">
        <f t="shared" si="186"/>
        <v>1.3097466227253753E-3</v>
      </c>
      <c r="V2100" s="3">
        <f t="shared" si="184"/>
        <v>1.536529835264611E-3</v>
      </c>
      <c r="W2100" s="3">
        <f t="shared" si="184"/>
        <v>1.6865952600507075E-3</v>
      </c>
      <c r="X2100" s="3">
        <f t="shared" si="184"/>
        <v>1.6619741650269974E-3</v>
      </c>
      <c r="Z2100" s="4">
        <v>44467</v>
      </c>
      <c r="AA2100" s="3">
        <f t="shared" si="187"/>
        <v>2.8240033020532351E-4</v>
      </c>
      <c r="AB2100" s="3">
        <f t="shared" si="187"/>
        <v>1.4135791182894097E-2</v>
      </c>
      <c r="AC2100" s="3">
        <f t="shared" si="187"/>
        <v>1.51798584766758E-2</v>
      </c>
      <c r="AD2100" s="3">
        <f t="shared" si="185"/>
        <v>2.1801559148421301E-2</v>
      </c>
      <c r="AE2100" s="3">
        <f t="shared" si="185"/>
        <v>2.703881238839867E-2</v>
      </c>
      <c r="AF2100" s="3">
        <f t="shared" si="185"/>
        <v>2.6129802457003581E-2</v>
      </c>
      <c r="AG2100" s="3"/>
    </row>
    <row r="2101" spans="1:33" ht="14.5" x14ac:dyDescent="0.35">
      <c r="A2101" s="4">
        <v>44468</v>
      </c>
      <c r="B2101" s="5">
        <v>6.0466437829483476E-3</v>
      </c>
      <c r="C2101" s="5">
        <v>9.5030218362808228E-3</v>
      </c>
      <c r="D2101" s="5">
        <v>8.6205340921878815E-3</v>
      </c>
      <c r="E2101" s="3">
        <v>7.1694240556711072E-3</v>
      </c>
      <c r="F2101" s="3">
        <v>6.9553739897459657E-3</v>
      </c>
      <c r="G2101" s="3">
        <v>6.8713602110336853E-3</v>
      </c>
      <c r="H2101" s="3">
        <v>6.8101311288336804E-3</v>
      </c>
      <c r="J2101" s="4">
        <v>44468</v>
      </c>
      <c r="K2101" s="6">
        <f t="shared" si="188"/>
        <v>1.194654924755839E-5</v>
      </c>
      <c r="L2101" s="6">
        <f t="shared" si="188"/>
        <v>6.6249113239971835E-6</v>
      </c>
      <c r="M2101" s="6">
        <f t="shared" si="188"/>
        <v>1.2606355408153944E-6</v>
      </c>
      <c r="N2101" s="6">
        <f t="shared" si="188"/>
        <v>8.257905887464417E-7</v>
      </c>
      <c r="O2101" s="6">
        <f t="shared" si="188"/>
        <v>6.8015718675383792E-7</v>
      </c>
      <c r="P2101" s="6">
        <f t="shared" si="188"/>
        <v>5.8291292732702973E-7</v>
      </c>
      <c r="Q2101" s="6"/>
      <c r="R2101" s="4">
        <v>44468</v>
      </c>
      <c r="S2101" s="3">
        <f t="shared" si="186"/>
        <v>3.4563780533324751E-3</v>
      </c>
      <c r="T2101" s="3">
        <f t="shared" si="186"/>
        <v>2.5738903092395338E-3</v>
      </c>
      <c r="U2101" s="3">
        <f t="shared" si="186"/>
        <v>1.1227802727227596E-3</v>
      </c>
      <c r="V2101" s="3">
        <f t="shared" si="184"/>
        <v>9.0873020679761805E-4</v>
      </c>
      <c r="W2101" s="3">
        <f t="shared" si="184"/>
        <v>8.2471642808533766E-4</v>
      </c>
      <c r="X2101" s="3">
        <f t="shared" si="184"/>
        <v>7.6348734588533272E-4</v>
      </c>
      <c r="Z2101" s="4">
        <v>44468</v>
      </c>
      <c r="AA2101" s="3">
        <f t="shared" si="187"/>
        <v>8.8392888725800756E-2</v>
      </c>
      <c r="AB2101" s="3">
        <f t="shared" si="187"/>
        <v>5.6067007133832725E-2</v>
      </c>
      <c r="AC2101" s="3">
        <f t="shared" si="187"/>
        <v>1.3715192886184502E-2</v>
      </c>
      <c r="AD2101" s="3">
        <f t="shared" si="185"/>
        <v>9.3597019367372969E-3</v>
      </c>
      <c r="AE2101" s="3">
        <f t="shared" si="185"/>
        <v>7.8364121729364022E-3</v>
      </c>
      <c r="AF2101" s="3">
        <f t="shared" si="185"/>
        <v>6.7974832649284611E-3</v>
      </c>
      <c r="AG2101" s="3"/>
    </row>
    <row r="2102" spans="1:33" ht="14.5" x14ac:dyDescent="0.35">
      <c r="A2102" s="4">
        <v>44469</v>
      </c>
      <c r="B2102" s="5">
        <v>1.023104785954659E-2</v>
      </c>
      <c r="C2102" s="5">
        <v>7.5643402524292469E-3</v>
      </c>
      <c r="D2102" s="5">
        <v>9.5373652875423431E-3</v>
      </c>
      <c r="E2102" s="3">
        <v>6.7058302684549088E-3</v>
      </c>
      <c r="F2102" s="3">
        <v>6.3857872443057991E-3</v>
      </c>
      <c r="G2102" s="3">
        <v>6.4990227794279806E-3</v>
      </c>
      <c r="H2102" s="3">
        <v>6.5230443785088323E-3</v>
      </c>
      <c r="J2102" s="4">
        <v>44469</v>
      </c>
      <c r="K2102" s="6">
        <f t="shared" si="188"/>
        <v>7.1113294618575074E-6</v>
      </c>
      <c r="L2102" s="6">
        <f t="shared" si="188"/>
        <v>4.8119551070242744E-7</v>
      </c>
      <c r="M2102" s="6">
        <f t="shared" si="188"/>
        <v>1.2427159064542237E-5</v>
      </c>
      <c r="N2102" s="6">
        <f t="shared" si="188"/>
        <v>1.4786029199121987E-5</v>
      </c>
      <c r="O2102" s="6">
        <f t="shared" si="188"/>
        <v>1.3928011198634315E-5</v>
      </c>
      <c r="P2102" s="6">
        <f t="shared" si="188"/>
        <v>1.3749289815388131E-5</v>
      </c>
      <c r="Q2102" s="6"/>
      <c r="R2102" s="4">
        <v>44469</v>
      </c>
      <c r="S2102" s="3">
        <f t="shared" si="186"/>
        <v>2.6667076071173433E-3</v>
      </c>
      <c r="T2102" s="3">
        <f t="shared" si="186"/>
        <v>6.9368257200424707E-4</v>
      </c>
      <c r="U2102" s="3">
        <f t="shared" si="186"/>
        <v>3.5252175910916814E-3</v>
      </c>
      <c r="V2102" s="3">
        <f t="shared" si="184"/>
        <v>3.8452606152407911E-3</v>
      </c>
      <c r="W2102" s="3">
        <f t="shared" si="184"/>
        <v>3.7320250801186096E-3</v>
      </c>
      <c r="X2102" s="3">
        <f t="shared" si="184"/>
        <v>3.7080034810377579E-3</v>
      </c>
      <c r="Z2102" s="4">
        <v>44469</v>
      </c>
      <c r="AA2102" s="3">
        <f t="shared" si="187"/>
        <v>5.0554835653209729E-2</v>
      </c>
      <c r="AB2102" s="3">
        <f t="shared" si="187"/>
        <v>2.5234121865438386E-3</v>
      </c>
      <c r="AC2102" s="3">
        <f t="shared" si="187"/>
        <v>0.10324475813400791</v>
      </c>
      <c r="AD2102" s="3">
        <f t="shared" si="185"/>
        <v>0.13080698503346855</v>
      </c>
      <c r="AE2102" s="3">
        <f t="shared" si="185"/>
        <v>0.12046885660775697</v>
      </c>
      <c r="AF2102" s="3">
        <f t="shared" si="185"/>
        <v>0.11836095733771046</v>
      </c>
      <c r="AG2102" s="3"/>
    </row>
    <row r="2103" spans="1:33" ht="14.5" x14ac:dyDescent="0.35">
      <c r="A2103" s="4">
        <v>44470</v>
      </c>
      <c r="B2103" s="5">
        <v>1.228859045265763E-2</v>
      </c>
      <c r="C2103" s="5">
        <v>6.8475119769573212E-3</v>
      </c>
      <c r="D2103" s="5">
        <v>9.2010125517845154E-3</v>
      </c>
      <c r="E2103" s="3">
        <v>7.3574472123877875E-3</v>
      </c>
      <c r="F2103" s="3">
        <v>6.9900129640052969E-3</v>
      </c>
      <c r="G2103" s="3">
        <v>7.1595918057025462E-3</v>
      </c>
      <c r="H2103" s="3">
        <v>6.9902154913140226E-3</v>
      </c>
      <c r="J2103" s="4">
        <v>44470</v>
      </c>
      <c r="K2103" s="6">
        <f t="shared" si="188"/>
        <v>2.9605334978729202E-5</v>
      </c>
      <c r="L2103" s="6">
        <f t="shared" si="188"/>
        <v>9.5331372939600313E-6</v>
      </c>
      <c r="M2103" s="6">
        <f t="shared" si="188"/>
        <v>2.4316173656058967E-5</v>
      </c>
      <c r="N2103" s="6">
        <f t="shared" si="188"/>
        <v>2.8074923403253268E-5</v>
      </c>
      <c r="O2103" s="6">
        <f t="shared" si="188"/>
        <v>2.6306627120467083E-5</v>
      </c>
      <c r="P2103" s="6">
        <f t="shared" si="188"/>
        <v>2.8072777230992878E-5</v>
      </c>
      <c r="Q2103" s="6"/>
      <c r="R2103" s="4">
        <v>44470</v>
      </c>
      <c r="S2103" s="3">
        <f t="shared" si="186"/>
        <v>5.4410784757003092E-3</v>
      </c>
      <c r="T2103" s="3">
        <f t="shared" si="186"/>
        <v>3.087577900873115E-3</v>
      </c>
      <c r="U2103" s="3">
        <f t="shared" si="186"/>
        <v>4.9311432402698429E-3</v>
      </c>
      <c r="V2103" s="3">
        <f t="shared" si="184"/>
        <v>5.2985774886523335E-3</v>
      </c>
      <c r="W2103" s="3">
        <f t="shared" si="184"/>
        <v>5.1289986469550842E-3</v>
      </c>
      <c r="X2103" s="3">
        <f t="shared" si="184"/>
        <v>5.2983749613436078E-3</v>
      </c>
      <c r="Z2103" s="4">
        <v>44470</v>
      </c>
      <c r="AA2103" s="3">
        <f t="shared" si="187"/>
        <v>0.20982078357558054</v>
      </c>
      <c r="AB2103" s="3">
        <f t="shared" si="187"/>
        <v>4.6211672381405222E-2</v>
      </c>
      <c r="AC2103" s="3">
        <f t="shared" si="187"/>
        <v>0.15726655297222147</v>
      </c>
      <c r="AD2103" s="3">
        <f t="shared" si="185"/>
        <v>0.19383230918442385</v>
      </c>
      <c r="AE2103" s="3">
        <f t="shared" si="185"/>
        <v>0.17616317688508776</v>
      </c>
      <c r="AF2103" s="3">
        <f t="shared" si="185"/>
        <v>0.19381034748030057</v>
      </c>
      <c r="AG2103" s="3"/>
    </row>
    <row r="2104" spans="1:33" ht="14.5" x14ac:dyDescent="0.35">
      <c r="A2104" s="4">
        <v>44473</v>
      </c>
      <c r="B2104" s="5">
        <v>1.033835442244916E-2</v>
      </c>
      <c r="C2104" s="5">
        <v>9.8389489576220512E-3</v>
      </c>
      <c r="D2104" s="5">
        <v>1.0224250145256519E-2</v>
      </c>
      <c r="E2104" s="3">
        <v>8.6052149281873342E-3</v>
      </c>
      <c r="F2104" s="3">
        <v>8.4305359221206917E-3</v>
      </c>
      <c r="G2104" s="3">
        <v>9.37248819976607E-3</v>
      </c>
      <c r="H2104" s="3">
        <v>7.9854432919710065E-3</v>
      </c>
      <c r="J2104" s="4">
        <v>44473</v>
      </c>
      <c r="K2104" s="6">
        <f t="shared" si="188"/>
        <v>2.4940581829918054E-7</v>
      </c>
      <c r="L2104" s="6">
        <f t="shared" si="188"/>
        <v>1.3019786073654976E-8</v>
      </c>
      <c r="M2104" s="6">
        <f t="shared" si="188"/>
        <v>3.0037725065701374E-6</v>
      </c>
      <c r="N2104" s="6">
        <f t="shared" si="188"/>
        <v>3.6397714301955657E-6</v>
      </c>
      <c r="O2104" s="6">
        <f t="shared" si="188"/>
        <v>9.3289756012010031E-7</v>
      </c>
      <c r="P2104" s="6">
        <f t="shared" si="188"/>
        <v>5.5361907879279824E-6</v>
      </c>
      <c r="Q2104" s="6"/>
      <c r="R2104" s="4">
        <v>44473</v>
      </c>
      <c r="S2104" s="3">
        <f t="shared" si="186"/>
        <v>4.9940546482710874E-4</v>
      </c>
      <c r="T2104" s="3">
        <f t="shared" si="186"/>
        <v>1.1410427719264066E-4</v>
      </c>
      <c r="U2104" s="3">
        <f t="shared" si="186"/>
        <v>1.7331394942618258E-3</v>
      </c>
      <c r="V2104" s="3">
        <f t="shared" si="184"/>
        <v>1.9078185003284683E-3</v>
      </c>
      <c r="W2104" s="3">
        <f t="shared" si="184"/>
        <v>9.6586622268308997E-4</v>
      </c>
      <c r="X2104" s="3">
        <f t="shared" si="184"/>
        <v>2.3529111304781535E-3</v>
      </c>
      <c r="Z2104" s="4">
        <v>44473</v>
      </c>
      <c r="AA2104" s="3">
        <f t="shared" si="187"/>
        <v>1.2461919762909446E-3</v>
      </c>
      <c r="AB2104" s="3">
        <f t="shared" si="187"/>
        <v>6.1815110333762746E-5</v>
      </c>
      <c r="AC2104" s="3">
        <f t="shared" si="187"/>
        <v>1.7913415190598636E-2</v>
      </c>
      <c r="AD2104" s="3">
        <f t="shared" si="185"/>
        <v>2.2298236383623937E-2</v>
      </c>
      <c r="AE2104" s="3">
        <f t="shared" si="185"/>
        <v>4.9712419726020141E-3</v>
      </c>
      <c r="AF2104" s="3">
        <f t="shared" si="185"/>
        <v>3.6409619186756448E-2</v>
      </c>
      <c r="AG2104" s="3"/>
    </row>
    <row r="2105" spans="1:33" ht="14.5" x14ac:dyDescent="0.35">
      <c r="A2105" s="4">
        <v>44474</v>
      </c>
      <c r="B2105" s="5">
        <v>8.2984278016240733E-3</v>
      </c>
      <c r="C2105" s="5">
        <v>8.9635811746120453E-3</v>
      </c>
      <c r="D2105" s="5">
        <v>1.0386534966528419E-2</v>
      </c>
      <c r="E2105" s="3">
        <v>8.9136360326790825E-3</v>
      </c>
      <c r="F2105" s="3">
        <v>8.7217463132233698E-3</v>
      </c>
      <c r="G2105" s="3">
        <v>9.5370328238183616E-3</v>
      </c>
      <c r="H2105" s="3">
        <v>8.3268256909225687E-3</v>
      </c>
      <c r="J2105" s="4">
        <v>44474</v>
      </c>
      <c r="K2105" s="6">
        <f t="shared" si="188"/>
        <v>4.4242900959727626E-7</v>
      </c>
      <c r="L2105" s="6">
        <f t="shared" si="188"/>
        <v>4.3601915321248649E-6</v>
      </c>
      <c r="M2105" s="6">
        <f t="shared" si="188"/>
        <v>3.7848116755783359E-7</v>
      </c>
      <c r="N2105" s="6">
        <f t="shared" si="188"/>
        <v>1.7919856226264378E-7</v>
      </c>
      <c r="O2105" s="6">
        <f t="shared" si="188"/>
        <v>1.5341424010049135E-6</v>
      </c>
      <c r="P2105" s="6">
        <f t="shared" si="188"/>
        <v>8.0644011660959985E-10</v>
      </c>
      <c r="Q2105" s="6"/>
      <c r="R2105" s="4">
        <v>44474</v>
      </c>
      <c r="S2105" s="3">
        <f t="shared" si="186"/>
        <v>6.6515337298797203E-4</v>
      </c>
      <c r="T2105" s="3">
        <f t="shared" si="186"/>
        <v>2.0881071649043459E-3</v>
      </c>
      <c r="U2105" s="3">
        <f t="shared" si="186"/>
        <v>6.1520823105500923E-4</v>
      </c>
      <c r="V2105" s="3">
        <f t="shared" si="184"/>
        <v>4.2331851159929657E-4</v>
      </c>
      <c r="W2105" s="3">
        <f t="shared" si="184"/>
        <v>1.2386050221942883E-3</v>
      </c>
      <c r="X2105" s="3">
        <f t="shared" si="184"/>
        <v>2.8397889298495405E-5</v>
      </c>
      <c r="Z2105" s="4">
        <v>44474</v>
      </c>
      <c r="AA2105" s="3">
        <f t="shared" si="187"/>
        <v>2.8975479944561844E-3</v>
      </c>
      <c r="AB2105" s="3">
        <f t="shared" si="187"/>
        <v>2.3404352839975218E-2</v>
      </c>
      <c r="AC2105" s="3">
        <f t="shared" si="187"/>
        <v>2.4973933235692414E-3</v>
      </c>
      <c r="AD2105" s="3">
        <f t="shared" si="185"/>
        <v>1.2174269796281223E-3</v>
      </c>
      <c r="AE2105" s="3">
        <f t="shared" si="185"/>
        <v>9.2431316231269545E-3</v>
      </c>
      <c r="AF2105" s="3">
        <f t="shared" si="185"/>
        <v>5.8287040118898403E-6</v>
      </c>
      <c r="AG2105" s="3"/>
    </row>
    <row r="2106" spans="1:33" ht="14.5" x14ac:dyDescent="0.35">
      <c r="A2106" s="4">
        <v>44475</v>
      </c>
      <c r="B2106" s="5">
        <v>1.274333791783494E-2</v>
      </c>
      <c r="C2106" s="5">
        <v>6.7451987415552139E-3</v>
      </c>
      <c r="D2106" s="5">
        <v>8.2365656271576881E-3</v>
      </c>
      <c r="E2106" s="3">
        <v>8.7831251420873464E-3</v>
      </c>
      <c r="F2106" s="3">
        <v>8.548442071413859E-3</v>
      </c>
      <c r="G2106" s="3">
        <v>9.2837121253683524E-3</v>
      </c>
      <c r="H2106" s="3">
        <v>8.3219183679592457E-3</v>
      </c>
      <c r="J2106" s="4">
        <v>44475</v>
      </c>
      <c r="K2106" s="6">
        <f t="shared" si="188"/>
        <v>3.5977673578021638E-5</v>
      </c>
      <c r="L2106" s="6">
        <f t="shared" si="188"/>
        <v>2.0310996480016287E-5</v>
      </c>
      <c r="M2106" s="6">
        <f t="shared" si="188"/>
        <v>1.5683285229194463E-5</v>
      </c>
      <c r="N2106" s="6">
        <f t="shared" si="188"/>
        <v>1.7597151162320841E-5</v>
      </c>
      <c r="O2106" s="6">
        <f t="shared" si="188"/>
        <v>1.1969010623900067E-5</v>
      </c>
      <c r="P2106" s="6">
        <f t="shared" si="188"/>
        <v>1.9548950836022991E-5</v>
      </c>
      <c r="Q2106" s="6"/>
      <c r="R2106" s="4">
        <v>44475</v>
      </c>
      <c r="S2106" s="3">
        <f t="shared" si="186"/>
        <v>5.9981391762797265E-3</v>
      </c>
      <c r="T2106" s="3">
        <f t="shared" si="186"/>
        <v>4.5067722906772523E-3</v>
      </c>
      <c r="U2106" s="3">
        <f t="shared" si="186"/>
        <v>3.960212775747594E-3</v>
      </c>
      <c r="V2106" s="3">
        <f t="shared" si="184"/>
        <v>4.1948958464210814E-3</v>
      </c>
      <c r="W2106" s="3">
        <f t="shared" si="184"/>
        <v>3.459625792466588E-3</v>
      </c>
      <c r="X2106" s="3">
        <f t="shared" si="184"/>
        <v>4.4214195498756947E-3</v>
      </c>
      <c r="Z2106" s="4">
        <v>44475</v>
      </c>
      <c r="AA2106" s="3">
        <f t="shared" si="187"/>
        <v>0.2530680650551147</v>
      </c>
      <c r="AB2106" s="3">
        <f t="shared" si="187"/>
        <v>0.11074128525619575</v>
      </c>
      <c r="AC2106" s="3">
        <f t="shared" si="187"/>
        <v>7.8712466550990179E-2</v>
      </c>
      <c r="AD2106" s="3">
        <f t="shared" si="185"/>
        <v>9.1460942910576604E-2</v>
      </c>
      <c r="AE2106" s="3">
        <f t="shared" si="185"/>
        <v>5.5908297816189112E-2</v>
      </c>
      <c r="AF2106" s="3">
        <f t="shared" si="185"/>
        <v>0.10518229846693949</v>
      </c>
      <c r="AG2106" s="3"/>
    </row>
    <row r="2107" spans="1:33" ht="14.5" x14ac:dyDescent="0.35">
      <c r="A2107" s="4">
        <v>44476</v>
      </c>
      <c r="B2107" s="5">
        <v>9.3203340949832864E-3</v>
      </c>
      <c r="C2107" s="5">
        <v>8.3443364128470421E-3</v>
      </c>
      <c r="D2107" s="5">
        <v>8.5674095898866653E-3</v>
      </c>
      <c r="E2107" s="3">
        <v>1.0070132551358147E-2</v>
      </c>
      <c r="F2107" s="3">
        <v>9.7676694694781921E-3</v>
      </c>
      <c r="G2107" s="3">
        <v>1.0725242389958371E-2</v>
      </c>
      <c r="H2107" s="3">
        <v>9.2583607149919825E-3</v>
      </c>
      <c r="J2107" s="4">
        <v>44476</v>
      </c>
      <c r="K2107" s="6">
        <f t="shared" si="188"/>
        <v>9.525714755353214E-7</v>
      </c>
      <c r="L2107" s="6">
        <f t="shared" si="188"/>
        <v>5.6689531037499182E-7</v>
      </c>
      <c r="M2107" s="6">
        <f t="shared" si="188"/>
        <v>5.6219772518212426E-7</v>
      </c>
      <c r="N2107" s="6">
        <f t="shared" si="188"/>
        <v>2.0010893727449751E-7</v>
      </c>
      <c r="O2107" s="6">
        <f t="shared" si="188"/>
        <v>1.9737673172897979E-6</v>
      </c>
      <c r="P2107" s="6">
        <f t="shared" si="188"/>
        <v>3.8406998275465509E-9</v>
      </c>
      <c r="Q2107" s="6"/>
      <c r="R2107" s="4">
        <v>44476</v>
      </c>
      <c r="S2107" s="3">
        <f t="shared" si="186"/>
        <v>9.7599768213624434E-4</v>
      </c>
      <c r="T2107" s="3">
        <f t="shared" si="186"/>
        <v>7.5292450509662108E-4</v>
      </c>
      <c r="U2107" s="3">
        <f t="shared" si="186"/>
        <v>7.4979845637486095E-4</v>
      </c>
      <c r="V2107" s="3">
        <f t="shared" si="184"/>
        <v>4.4733537449490567E-4</v>
      </c>
      <c r="W2107" s="3">
        <f t="shared" si="184"/>
        <v>1.4049082949750841E-3</v>
      </c>
      <c r="X2107" s="3">
        <f t="shared" si="184"/>
        <v>6.1973379991303937E-5</v>
      </c>
      <c r="Z2107" s="4">
        <v>44476</v>
      </c>
      <c r="AA2107" s="3">
        <f t="shared" si="187"/>
        <v>6.3498441215170676E-3</v>
      </c>
      <c r="AB2107" s="3">
        <f t="shared" si="187"/>
        <v>3.6493455355754989E-3</v>
      </c>
      <c r="AC2107" s="3">
        <f t="shared" si="187"/>
        <v>2.9177393770540849E-3</v>
      </c>
      <c r="AD2107" s="3">
        <f t="shared" si="185"/>
        <v>1.0818685216897883E-3</v>
      </c>
      <c r="AE2107" s="3">
        <f t="shared" si="185"/>
        <v>9.4107699006276135E-3</v>
      </c>
      <c r="AF2107" s="3">
        <f t="shared" si="185"/>
        <v>2.2303833441927878E-5</v>
      </c>
      <c r="AG2107" s="3"/>
    </row>
    <row r="2108" spans="1:33" ht="14.5" x14ac:dyDescent="0.35">
      <c r="A2108" s="4">
        <v>44477</v>
      </c>
      <c r="B2108" s="5">
        <v>3.395246213642272E-3</v>
      </c>
      <c r="C2108" s="5">
        <v>6.6424463875591746E-3</v>
      </c>
      <c r="D2108" s="5">
        <v>7.153158076107502E-3</v>
      </c>
      <c r="E2108" s="3">
        <v>9.7108636845073416E-3</v>
      </c>
      <c r="F2108" s="3">
        <v>9.4188204501848578E-3</v>
      </c>
      <c r="G2108" s="3">
        <v>1.0181117179183449E-2</v>
      </c>
      <c r="H2108" s="3">
        <v>9.1129487517117545E-3</v>
      </c>
      <c r="J2108" s="4">
        <v>44477</v>
      </c>
      <c r="K2108" s="6">
        <f t="shared" si="188"/>
        <v>1.0544308969485963E-5</v>
      </c>
      <c r="L2108" s="6">
        <f t="shared" si="188"/>
        <v>1.4121901566056893E-5</v>
      </c>
      <c r="M2108" s="6">
        <f t="shared" si="188"/>
        <v>3.9887024038296099E-5</v>
      </c>
      <c r="N2108" s="6">
        <f t="shared" si="188"/>
        <v>3.62834465831396E-5</v>
      </c>
      <c r="O2108" s="6">
        <f t="shared" si="188"/>
        <v>4.6048044760974756E-5</v>
      </c>
      <c r="P2108" s="6">
        <f t="shared" si="188"/>
        <v>3.2692122313846204E-5</v>
      </c>
      <c r="Q2108" s="6"/>
      <c r="R2108" s="4">
        <v>44477</v>
      </c>
      <c r="S2108" s="3">
        <f t="shared" si="186"/>
        <v>3.2472001739169026E-3</v>
      </c>
      <c r="T2108" s="3">
        <f t="shared" si="186"/>
        <v>3.7579118624652299E-3</v>
      </c>
      <c r="U2108" s="3">
        <f t="shared" si="186"/>
        <v>6.31561747086507E-3</v>
      </c>
      <c r="V2108" s="3">
        <f t="shared" si="184"/>
        <v>6.0235742365425862E-3</v>
      </c>
      <c r="W2108" s="3">
        <f t="shared" si="184"/>
        <v>6.7858709655411777E-3</v>
      </c>
      <c r="X2108" s="3">
        <f t="shared" si="184"/>
        <v>5.7177025380694829E-3</v>
      </c>
      <c r="Z2108" s="4">
        <v>44477</v>
      </c>
      <c r="AA2108" s="3">
        <f t="shared" si="187"/>
        <v>0.18224798606422388</v>
      </c>
      <c r="AB2108" s="3">
        <f t="shared" si="187"/>
        <v>0.2198276299957036</v>
      </c>
      <c r="AC2108" s="3">
        <f t="shared" si="187"/>
        <v>0.40050274984050072</v>
      </c>
      <c r="AD2108" s="3">
        <f t="shared" si="185"/>
        <v>0.38080825446775313</v>
      </c>
      <c r="AE2108" s="3">
        <f t="shared" si="185"/>
        <v>0.43164310845007225</v>
      </c>
      <c r="AF2108" s="3">
        <f t="shared" si="185"/>
        <v>0.35989389045312103</v>
      </c>
      <c r="AG2108" s="3"/>
    </row>
    <row r="2109" spans="1:33" ht="14.5" x14ac:dyDescent="0.35">
      <c r="A2109" s="4">
        <v>44481</v>
      </c>
      <c r="B2109" s="5">
        <v>5.2537032123151934E-3</v>
      </c>
      <c r="C2109" s="5">
        <v>6.7187929525971413E-3</v>
      </c>
      <c r="D2109" s="5">
        <v>6.6585829481482506E-3</v>
      </c>
      <c r="E2109" s="3">
        <v>8.5188620774701608E-3</v>
      </c>
      <c r="F2109" s="3">
        <v>8.2041886613747218E-3</v>
      </c>
      <c r="G2109" s="3">
        <v>9.0217424672919249E-3</v>
      </c>
      <c r="H2109" s="3">
        <v>8.2466125070181206E-3</v>
      </c>
      <c r="J2109" s="4">
        <v>44481</v>
      </c>
      <c r="K2109" s="6">
        <f t="shared" si="188"/>
        <v>2.1464879470794256E-6</v>
      </c>
      <c r="L2109" s="6">
        <f t="shared" si="188"/>
        <v>1.9736870721543607E-6</v>
      </c>
      <c r="M2109" s="6">
        <f t="shared" si="188"/>
        <v>1.0661262414700075E-5</v>
      </c>
      <c r="N2109" s="6">
        <f t="shared" si="188"/>
        <v>8.7053643851120061E-6</v>
      </c>
      <c r="O2109" s="6">
        <f t="shared" si="188"/>
        <v>1.4198119827045601E-5</v>
      </c>
      <c r="P2109" s="6">
        <f t="shared" si="188"/>
        <v>8.9575060463191734E-6</v>
      </c>
      <c r="Q2109" s="6"/>
      <c r="R2109" s="4">
        <v>44481</v>
      </c>
      <c r="S2109" s="3">
        <f t="shared" si="186"/>
        <v>1.4650897402819479E-3</v>
      </c>
      <c r="T2109" s="3">
        <f t="shared" si="186"/>
        <v>1.4048797358330572E-3</v>
      </c>
      <c r="U2109" s="3">
        <f t="shared" si="186"/>
        <v>3.2651588651549674E-3</v>
      </c>
      <c r="V2109" s="3">
        <f t="shared" si="184"/>
        <v>2.9504854490595284E-3</v>
      </c>
      <c r="W2109" s="3">
        <f t="shared" si="184"/>
        <v>3.7680392549767315E-3</v>
      </c>
      <c r="X2109" s="3">
        <f t="shared" si="184"/>
        <v>2.9929092947029272E-3</v>
      </c>
      <c r="Z2109" s="4">
        <v>44481</v>
      </c>
      <c r="AA2109" s="3">
        <f t="shared" si="187"/>
        <v>2.7916842248224549E-2</v>
      </c>
      <c r="AB2109" s="3">
        <f t="shared" si="187"/>
        <v>2.5985694379300872E-2</v>
      </c>
      <c r="AC2109" s="3">
        <f t="shared" si="187"/>
        <v>0.10006377137270439</v>
      </c>
      <c r="AD2109" s="3">
        <f t="shared" si="185"/>
        <v>8.6080040092723076E-2</v>
      </c>
      <c r="AE2109" s="3">
        <f t="shared" si="185"/>
        <v>0.12304226389201878</v>
      </c>
      <c r="AF2109" s="3">
        <f t="shared" si="185"/>
        <v>8.7943405623365667E-2</v>
      </c>
      <c r="AG2109" s="3"/>
    </row>
    <row r="2110" spans="1:33" ht="14.5" x14ac:dyDescent="0.35">
      <c r="A2110" s="4">
        <v>44482</v>
      </c>
      <c r="B2110" s="5">
        <v>7.3053434519302239E-3</v>
      </c>
      <c r="C2110" s="5">
        <v>6.5565500408411026E-3</v>
      </c>
      <c r="D2110" s="5">
        <v>6.3012735918164253E-3</v>
      </c>
      <c r="E2110" s="3">
        <v>7.7834247967744057E-3</v>
      </c>
      <c r="F2110" s="3">
        <v>7.3897680629122081E-3</v>
      </c>
      <c r="G2110" s="3">
        <v>8.1259375646837526E-3</v>
      </c>
      <c r="H2110" s="3">
        <v>7.7225957217316784E-3</v>
      </c>
      <c r="J2110" s="4">
        <v>44482</v>
      </c>
      <c r="K2110" s="6">
        <f t="shared" si="188"/>
        <v>5.6069157249048175E-7</v>
      </c>
      <c r="L2110" s="6">
        <f t="shared" si="188"/>
        <v>1.008156283988943E-6</v>
      </c>
      <c r="M2110" s="6">
        <f t="shared" si="188"/>
        <v>2.2856177228802151E-7</v>
      </c>
      <c r="N2110" s="6">
        <f t="shared" si="188"/>
        <v>7.1275149394593725E-9</v>
      </c>
      <c r="O2110" s="6">
        <f t="shared" si="188"/>
        <v>6.7337469788575103E-7</v>
      </c>
      <c r="P2110" s="6">
        <f t="shared" si="188"/>
        <v>1.7409945665446579E-7</v>
      </c>
      <c r="Q2110" s="6"/>
      <c r="R2110" s="4">
        <v>44482</v>
      </c>
      <c r="S2110" s="3">
        <f t="shared" si="186"/>
        <v>7.4879341108912128E-4</v>
      </c>
      <c r="T2110" s="3">
        <f t="shared" si="186"/>
        <v>1.0040698601137986E-3</v>
      </c>
      <c r="U2110" s="3">
        <f t="shared" si="186"/>
        <v>4.7808134484418185E-4</v>
      </c>
      <c r="V2110" s="3">
        <f t="shared" si="184"/>
        <v>8.4424610981984234E-5</v>
      </c>
      <c r="W2110" s="3">
        <f t="shared" si="184"/>
        <v>8.2059411275352875E-4</v>
      </c>
      <c r="X2110" s="3">
        <f t="shared" si="184"/>
        <v>4.1725226980145452E-4</v>
      </c>
      <c r="Z2110" s="4">
        <v>44482</v>
      </c>
      <c r="AA2110" s="3">
        <f t="shared" si="187"/>
        <v>6.0638947406697064E-3</v>
      </c>
      <c r="AB2110" s="3">
        <f t="shared" si="187"/>
        <v>1.148966600055723E-2</v>
      </c>
      <c r="AC2110" s="3">
        <f t="shared" si="187"/>
        <v>1.9673808695357398E-3</v>
      </c>
      <c r="AD2110" s="3">
        <f t="shared" si="185"/>
        <v>6.576125886548212E-5</v>
      </c>
      <c r="AE2110" s="3">
        <f t="shared" si="185"/>
        <v>5.4705084048920494E-3</v>
      </c>
      <c r="AF2110" s="3">
        <f t="shared" si="185"/>
        <v>1.5144260348505245E-3</v>
      </c>
      <c r="AG2110" s="3"/>
    </row>
    <row r="2111" spans="1:33" ht="14.5" x14ac:dyDescent="0.35">
      <c r="A2111" s="4">
        <v>44483</v>
      </c>
      <c r="B2111" s="5">
        <v>5.8338968039919831E-3</v>
      </c>
      <c r="C2111" s="5">
        <v>6.8040741607546806E-3</v>
      </c>
      <c r="D2111" s="5">
        <v>6.2086530961096287E-3</v>
      </c>
      <c r="E2111" s="3">
        <v>7.3757363099088234E-3</v>
      </c>
      <c r="F2111" s="3">
        <v>7.1296726932970492E-3</v>
      </c>
      <c r="G2111" s="3">
        <v>7.3147124614468808E-3</v>
      </c>
      <c r="H2111" s="3">
        <v>7.4492249877593508E-3</v>
      </c>
      <c r="J2111" s="4">
        <v>44483</v>
      </c>
      <c r="K2111" s="6">
        <f t="shared" si="188"/>
        <v>9.4124410357505446E-7</v>
      </c>
      <c r="L2111" s="6">
        <f t="shared" si="188"/>
        <v>1.4044227848176609E-7</v>
      </c>
      <c r="M2111" s="6">
        <f t="shared" si="188"/>
        <v>2.3772690620058859E-6</v>
      </c>
      <c r="N2111" s="6">
        <f t="shared" si="188"/>
        <v>1.679035155304335E-6</v>
      </c>
      <c r="O2111" s="6">
        <f t="shared" si="188"/>
        <v>2.1928150113635812E-6</v>
      </c>
      <c r="P2111" s="6">
        <f t="shared" si="188"/>
        <v>2.6092851412731829E-6</v>
      </c>
      <c r="Q2111" s="6"/>
      <c r="R2111" s="4">
        <v>44483</v>
      </c>
      <c r="S2111" s="3">
        <f t="shared" si="186"/>
        <v>9.7017735676269753E-4</v>
      </c>
      <c r="T2111" s="3">
        <f t="shared" si="186"/>
        <v>3.7475629211764557E-4</v>
      </c>
      <c r="U2111" s="3">
        <f t="shared" si="186"/>
        <v>1.5418395059168402E-3</v>
      </c>
      <c r="V2111" s="3">
        <f t="shared" si="184"/>
        <v>1.2957758893050661E-3</v>
      </c>
      <c r="W2111" s="3">
        <f t="shared" si="184"/>
        <v>1.4808156574548977E-3</v>
      </c>
      <c r="X2111" s="3">
        <f t="shared" si="184"/>
        <v>1.6153281837673677E-3</v>
      </c>
      <c r="Z2111" s="4">
        <v>44483</v>
      </c>
      <c r="AA2111" s="3">
        <f t="shared" si="187"/>
        <v>1.12486809736696E-2</v>
      </c>
      <c r="AB2111" s="3">
        <f t="shared" si="187"/>
        <v>1.8984763988108E-3</v>
      </c>
      <c r="AC2111" s="3">
        <f t="shared" si="187"/>
        <v>2.5468439933061804E-2</v>
      </c>
      <c r="AD2111" s="3">
        <f t="shared" si="185"/>
        <v>1.8836053321166446E-2</v>
      </c>
      <c r="AE2111" s="3">
        <f t="shared" si="185"/>
        <v>2.3759088821952989E-2</v>
      </c>
      <c r="AF2111" s="3">
        <f t="shared" si="185"/>
        <v>2.7579682851230691E-2</v>
      </c>
      <c r="AG2111" s="3"/>
    </row>
    <row r="2112" spans="1:33" ht="14.5" x14ac:dyDescent="0.35">
      <c r="A2112" s="4">
        <v>44484</v>
      </c>
      <c r="B2112" s="5">
        <v>4.9079268465235413E-3</v>
      </c>
      <c r="C2112" s="5">
        <v>6.1130714602768421E-3</v>
      </c>
      <c r="D2112" s="5">
        <v>5.6101181544363499E-3</v>
      </c>
      <c r="E2112" s="3">
        <v>6.8189649737095664E-3</v>
      </c>
      <c r="F2112" s="3">
        <v>6.8116239865667581E-3</v>
      </c>
      <c r="G2112" s="3">
        <v>6.8986309363105198E-3</v>
      </c>
      <c r="H2112" s="3">
        <v>7.1211742190790597E-3</v>
      </c>
      <c r="J2112" s="4">
        <v>44484</v>
      </c>
      <c r="K2112" s="6">
        <f t="shared" si="188"/>
        <v>1.4523735400585925E-6</v>
      </c>
      <c r="L2112" s="6">
        <f t="shared" si="188"/>
        <v>4.9307263290830067E-7</v>
      </c>
      <c r="M2112" s="6">
        <f t="shared" si="188"/>
        <v>3.6520667235586701E-6</v>
      </c>
      <c r="N2112" s="6">
        <f t="shared" si="188"/>
        <v>3.624062801008723E-6</v>
      </c>
      <c r="O2112" s="6">
        <f t="shared" si="188"/>
        <v>3.9629027730946021E-6</v>
      </c>
      <c r="P2112" s="6">
        <f t="shared" si="188"/>
        <v>4.8984639321239055E-6</v>
      </c>
      <c r="Q2112" s="6"/>
      <c r="R2112" s="4">
        <v>44484</v>
      </c>
      <c r="S2112" s="3">
        <f t="shared" si="186"/>
        <v>1.2051446137533008E-3</v>
      </c>
      <c r="T2112" s="3">
        <f t="shared" si="186"/>
        <v>7.0219130791280854E-4</v>
      </c>
      <c r="U2112" s="3">
        <f t="shared" si="186"/>
        <v>1.9110381271860251E-3</v>
      </c>
      <c r="V2112" s="3">
        <f t="shared" si="184"/>
        <v>1.9036971400432168E-3</v>
      </c>
      <c r="W2112" s="3">
        <f t="shared" si="184"/>
        <v>1.9907040897869785E-3</v>
      </c>
      <c r="X2112" s="3">
        <f t="shared" si="184"/>
        <v>2.2132473725555183E-3</v>
      </c>
      <c r="Z2112" s="4">
        <v>44484</v>
      </c>
      <c r="AA2112" s="3">
        <f t="shared" si="187"/>
        <v>2.2435476980656288E-2</v>
      </c>
      <c r="AB2112" s="3">
        <f t="shared" si="187"/>
        <v>8.5550039995874183E-3</v>
      </c>
      <c r="AC2112" s="3">
        <f t="shared" si="187"/>
        <v>4.8602673867274682E-2</v>
      </c>
      <c r="AD2112" s="3">
        <f t="shared" si="185"/>
        <v>4.8301220981046944E-2</v>
      </c>
      <c r="AE2112" s="3">
        <f t="shared" si="185"/>
        <v>5.1906260346844313E-2</v>
      </c>
      <c r="AF2112" s="3">
        <f t="shared" si="185"/>
        <v>6.142291469446115E-2</v>
      </c>
      <c r="AG2112" s="3"/>
    </row>
    <row r="2113" spans="1:33" ht="14.5" x14ac:dyDescent="0.35">
      <c r="A2113" s="4">
        <v>44487</v>
      </c>
      <c r="B2113" s="5">
        <v>6.173861290835663E-3</v>
      </c>
      <c r="C2113" s="5">
        <v>6.4787375740706921E-3</v>
      </c>
      <c r="D2113" s="5">
        <v>5.0665317103266716E-3</v>
      </c>
      <c r="E2113" s="3">
        <v>6.8989112673322143E-3</v>
      </c>
      <c r="F2113" s="3">
        <v>6.9694150100301751E-3</v>
      </c>
      <c r="G2113" s="3">
        <v>6.8907547602355349E-3</v>
      </c>
      <c r="H2113" s="3">
        <v>7.2119274530759343E-3</v>
      </c>
      <c r="J2113" s="4">
        <v>44487</v>
      </c>
      <c r="K2113" s="6">
        <f t="shared" si="188"/>
        <v>9.294954807920569E-8</v>
      </c>
      <c r="L2113" s="6">
        <f t="shared" si="188"/>
        <v>1.2261787998702189E-6</v>
      </c>
      <c r="M2113" s="6">
        <f t="shared" si="188"/>
        <v>5.2569746841764963E-7</v>
      </c>
      <c r="N2113" s="6">
        <f t="shared" si="188"/>
        <v>6.3290572012422067E-7</v>
      </c>
      <c r="O2113" s="6">
        <f t="shared" si="188"/>
        <v>5.1393624646818512E-7</v>
      </c>
      <c r="P2113" s="6">
        <f t="shared" si="188"/>
        <v>1.0775813571882453E-6</v>
      </c>
      <c r="Q2113" s="6"/>
      <c r="R2113" s="4">
        <v>44487</v>
      </c>
      <c r="S2113" s="3">
        <f t="shared" si="186"/>
        <v>3.0487628323502911E-4</v>
      </c>
      <c r="T2113" s="3">
        <f t="shared" si="186"/>
        <v>1.1073295805089913E-3</v>
      </c>
      <c r="U2113" s="3">
        <f t="shared" si="186"/>
        <v>7.2504997649655133E-4</v>
      </c>
      <c r="V2113" s="3">
        <f t="shared" si="184"/>
        <v>7.9555371919451216E-4</v>
      </c>
      <c r="W2113" s="3">
        <f t="shared" si="184"/>
        <v>7.1689346939987197E-4</v>
      </c>
      <c r="X2113" s="3">
        <f t="shared" si="184"/>
        <v>1.0380661622402714E-3</v>
      </c>
      <c r="Z2113" s="4">
        <v>44487</v>
      </c>
      <c r="AA2113" s="3">
        <f t="shared" si="187"/>
        <v>1.1432364810164408E-3</v>
      </c>
      <c r="AB2113" s="3">
        <f t="shared" si="187"/>
        <v>2.0889755962269163E-2</v>
      </c>
      <c r="AC2113" s="3">
        <f t="shared" si="187"/>
        <v>5.9428630406830329E-3</v>
      </c>
      <c r="AD2113" s="3">
        <f t="shared" si="185"/>
        <v>7.0575504120840016E-3</v>
      </c>
      <c r="AE2113" s="3">
        <f t="shared" si="185"/>
        <v>5.8191617792264783E-3</v>
      </c>
      <c r="AF2113" s="3">
        <f t="shared" si="185"/>
        <v>1.1474376437044631E-2</v>
      </c>
      <c r="AG2113" s="3"/>
    </row>
    <row r="2114" spans="1:33" ht="14.5" x14ac:dyDescent="0.35">
      <c r="A2114" s="4">
        <v>44488</v>
      </c>
      <c r="B2114" s="5">
        <v>3.1831147964534179E-3</v>
      </c>
      <c r="C2114" s="5">
        <v>4.4495449401438236E-3</v>
      </c>
      <c r="D2114" s="5">
        <v>4.1881450451910496E-3</v>
      </c>
      <c r="E2114" s="3">
        <v>6.6683774432012548E-3</v>
      </c>
      <c r="F2114" s="3">
        <v>6.7210757054651628E-3</v>
      </c>
      <c r="G2114" s="3">
        <v>6.8101398242513224E-3</v>
      </c>
      <c r="H2114" s="3">
        <v>6.9981696415863234E-3</v>
      </c>
      <c r="J2114" s="4">
        <v>44488</v>
      </c>
      <c r="K2114" s="6">
        <f t="shared" si="188"/>
        <v>1.6038453088477017E-6</v>
      </c>
      <c r="L2114" s="6">
        <f t="shared" si="188"/>
        <v>1.0100858008776259E-6</v>
      </c>
      <c r="M2114" s="6">
        <f t="shared" si="188"/>
        <v>1.2147055716815738E-5</v>
      </c>
      <c r="N2114" s="6">
        <f t="shared" si="188"/>
        <v>1.2517167393695212E-5</v>
      </c>
      <c r="O2114" s="6">
        <f t="shared" si="188"/>
        <v>1.315531055227239E-5</v>
      </c>
      <c r="P2114" s="6">
        <f t="shared" si="188"/>
        <v>1.4554643471372057E-5</v>
      </c>
      <c r="Q2114" s="6"/>
      <c r="R2114" s="4">
        <v>44488</v>
      </c>
      <c r="S2114" s="3">
        <f t="shared" si="186"/>
        <v>1.2664301436904057E-3</v>
      </c>
      <c r="T2114" s="3">
        <f t="shared" si="186"/>
        <v>1.0050302487376317E-3</v>
      </c>
      <c r="U2114" s="3">
        <f t="shared" si="186"/>
        <v>3.485262646747837E-3</v>
      </c>
      <c r="V2114" s="3">
        <f t="shared" si="184"/>
        <v>3.5379609090117449E-3</v>
      </c>
      <c r="W2114" s="3">
        <f t="shared" si="184"/>
        <v>3.6270250277979045E-3</v>
      </c>
      <c r="X2114" s="3">
        <f t="shared" si="184"/>
        <v>3.8150548451329055E-3</v>
      </c>
      <c r="Z2114" s="4">
        <v>44488</v>
      </c>
      <c r="AA2114" s="3">
        <f t="shared" si="187"/>
        <v>5.0321468203070374E-2</v>
      </c>
      <c r="AB2114" s="3">
        <f t="shared" si="187"/>
        <v>3.4427454385246747E-2</v>
      </c>
      <c r="AC2114" s="3">
        <f t="shared" si="187"/>
        <v>0.2168610802513351</v>
      </c>
      <c r="AD2114" s="3">
        <f t="shared" si="185"/>
        <v>0.22098998895344946</v>
      </c>
      <c r="AE2114" s="3">
        <f t="shared" si="185"/>
        <v>0.22796058019047116</v>
      </c>
      <c r="AF2114" s="3">
        <f t="shared" si="185"/>
        <v>0.24263804113389442</v>
      </c>
      <c r="AG2114" s="3"/>
    </row>
    <row r="2115" spans="1:33" ht="14.5" x14ac:dyDescent="0.35">
      <c r="A2115" s="4">
        <v>44489</v>
      </c>
      <c r="B2115" s="5">
        <v>3.3405076254697879E-3</v>
      </c>
      <c r="C2115" s="5">
        <v>5.0905067473649979E-3</v>
      </c>
      <c r="D2115" s="5">
        <v>3.9760381914675236E-3</v>
      </c>
      <c r="E2115" s="3">
        <v>6.1421428012384989E-3</v>
      </c>
      <c r="F2115" s="3">
        <v>6.2316253748412199E-3</v>
      </c>
      <c r="G2115" s="3">
        <v>6.3372817178689242E-3</v>
      </c>
      <c r="H2115" s="3">
        <v>6.6723072525952118E-3</v>
      </c>
      <c r="J2115" s="4">
        <v>44489</v>
      </c>
      <c r="K2115" s="6">
        <f t="shared" si="188"/>
        <v>3.0624969266340058E-6</v>
      </c>
      <c r="L2115" s="6">
        <f t="shared" si="188"/>
        <v>4.0389910031740228E-7</v>
      </c>
      <c r="M2115" s="6">
        <f t="shared" si="188"/>
        <v>7.8491596581045765E-6</v>
      </c>
      <c r="N2115" s="6">
        <f t="shared" si="188"/>
        <v>8.3585618407305341E-6</v>
      </c>
      <c r="O2115" s="6">
        <f t="shared" si="188"/>
        <v>8.9806549608746678E-6</v>
      </c>
      <c r="P2115" s="6">
        <f t="shared" si="188"/>
        <v>1.1100888755313114E-5</v>
      </c>
      <c r="Q2115" s="6"/>
      <c r="R2115" s="4">
        <v>44489</v>
      </c>
      <c r="S2115" s="3">
        <f t="shared" si="186"/>
        <v>1.74999912189521E-3</v>
      </c>
      <c r="T2115" s="3">
        <f t="shared" si="186"/>
        <v>6.3553056599773569E-4</v>
      </c>
      <c r="U2115" s="3">
        <f t="shared" si="186"/>
        <v>2.801635175768711E-3</v>
      </c>
      <c r="V2115" s="3">
        <f t="shared" si="184"/>
        <v>2.891117749371432E-3</v>
      </c>
      <c r="W2115" s="3">
        <f t="shared" si="184"/>
        <v>2.9967740923991363E-3</v>
      </c>
      <c r="X2115" s="3">
        <f t="shared" si="184"/>
        <v>3.3317996271254239E-3</v>
      </c>
      <c r="Z2115" s="4">
        <v>44489</v>
      </c>
      <c r="AA2115" s="3">
        <f t="shared" si="187"/>
        <v>7.7477607113318747E-2</v>
      </c>
      <c r="AB2115" s="3">
        <f t="shared" si="187"/>
        <v>1.4322958829497745E-2</v>
      </c>
      <c r="AC2115" s="3">
        <f t="shared" si="187"/>
        <v>0.15291770480544642</v>
      </c>
      <c r="AD2115" s="3">
        <f t="shared" si="185"/>
        <v>0.15957161057828229</v>
      </c>
      <c r="AE2115" s="3">
        <f t="shared" si="185"/>
        <v>0.16744709677711889</v>
      </c>
      <c r="AF2115" s="3">
        <f t="shared" si="185"/>
        <v>0.19249548369378955</v>
      </c>
      <c r="AG2115" s="3"/>
    </row>
    <row r="2116" spans="1:33" ht="14.5" x14ac:dyDescent="0.35">
      <c r="A2116" s="4">
        <v>44490</v>
      </c>
      <c r="B2116" s="5">
        <v>4.0122242763262709E-3</v>
      </c>
      <c r="C2116" s="5">
        <v>5.3076171316206464E-3</v>
      </c>
      <c r="D2116" s="5">
        <v>3.9942008443176746E-3</v>
      </c>
      <c r="E2116" s="3">
        <v>5.5499438556683555E-3</v>
      </c>
      <c r="F2116" s="3">
        <v>5.6799492134634701E-3</v>
      </c>
      <c r="G2116" s="3">
        <v>5.8984937735800302E-3</v>
      </c>
      <c r="H2116" s="3">
        <v>6.1117297960400279E-3</v>
      </c>
      <c r="J2116" s="4">
        <v>44490</v>
      </c>
      <c r="K2116" s="6">
        <f t="shared" si="188"/>
        <v>1.6780426495477149E-6</v>
      </c>
      <c r="L2116" s="6">
        <f t="shared" si="188"/>
        <v>3.24844101368492E-10</v>
      </c>
      <c r="M2116" s="6">
        <f t="shared" si="188"/>
        <v>2.3645815046919976E-6</v>
      </c>
      <c r="N2116" s="6">
        <f t="shared" si="188"/>
        <v>2.7813064659492749E-6</v>
      </c>
      <c r="O2116" s="6">
        <f t="shared" si="188"/>
        <v>3.5580126162699499E-6</v>
      </c>
      <c r="P2116" s="6">
        <f t="shared" si="188"/>
        <v>4.4079234273085327E-6</v>
      </c>
      <c r="Q2116" s="6"/>
      <c r="R2116" s="4">
        <v>44490</v>
      </c>
      <c r="S2116" s="3">
        <f t="shared" si="186"/>
        <v>1.2953928552943755E-3</v>
      </c>
      <c r="T2116" s="3">
        <f t="shared" si="186"/>
        <v>1.8023432008596255E-5</v>
      </c>
      <c r="U2116" s="3">
        <f t="shared" si="186"/>
        <v>1.5377195793420846E-3</v>
      </c>
      <c r="V2116" s="3">
        <f t="shared" si="184"/>
        <v>1.6677249371371992E-3</v>
      </c>
      <c r="W2116" s="3">
        <f t="shared" si="184"/>
        <v>1.8862694972537593E-3</v>
      </c>
      <c r="X2116" s="3">
        <f t="shared" si="184"/>
        <v>2.099505519713757E-3</v>
      </c>
      <c r="Z2116" s="4">
        <v>44490</v>
      </c>
      <c r="AA2116" s="3">
        <f t="shared" si="187"/>
        <v>3.5734233239445912E-2</v>
      </c>
      <c r="AB2116" s="3">
        <f t="shared" si="187"/>
        <v>1.015035349838378E-5</v>
      </c>
      <c r="AC2116" s="3">
        <f t="shared" si="187"/>
        <v>4.7372647963706882E-2</v>
      </c>
      <c r="AD2116" s="3">
        <f t="shared" si="185"/>
        <v>5.3980350908297225E-2</v>
      </c>
      <c r="AE2116" s="3">
        <f t="shared" si="185"/>
        <v>6.5562921741338931E-2</v>
      </c>
      <c r="AF2116" s="3">
        <f t="shared" si="185"/>
        <v>7.7343401338884066E-2</v>
      </c>
      <c r="AG2116" s="3"/>
    </row>
    <row r="2117" spans="1:33" ht="14.5" x14ac:dyDescent="0.35">
      <c r="A2117" s="4">
        <v>44491</v>
      </c>
      <c r="B2117" s="5">
        <v>4.1196402128624316E-3</v>
      </c>
      <c r="C2117" s="5">
        <v>4.3795169331133374E-3</v>
      </c>
      <c r="D2117" s="5">
        <v>3.4025113563984628E-3</v>
      </c>
      <c r="E2117" s="3">
        <v>5.3399730697416877E-3</v>
      </c>
      <c r="F2117" s="3">
        <v>5.5872708595919741E-3</v>
      </c>
      <c r="G2117" s="3">
        <v>5.7693181452478839E-3</v>
      </c>
      <c r="H2117" s="3">
        <v>5.9232473331323789E-3</v>
      </c>
      <c r="J2117" s="4">
        <v>44491</v>
      </c>
      <c r="K2117" s="6">
        <f t="shared" si="188"/>
        <v>6.7535909728367566E-8</v>
      </c>
      <c r="L2117" s="6">
        <f t="shared" si="188"/>
        <v>5.142737967733196E-7</v>
      </c>
      <c r="M2117" s="6">
        <f t="shared" si="188"/>
        <v>1.489212281579087E-6</v>
      </c>
      <c r="N2117" s="6">
        <f t="shared" si="188"/>
        <v>2.153939715219775E-6</v>
      </c>
      <c r="O2117" s="6">
        <f t="shared" si="188"/>
        <v>2.721437280599541E-6</v>
      </c>
      <c r="P2117" s="6">
        <f t="shared" si="188"/>
        <v>3.2529986442884522E-6</v>
      </c>
      <c r="Q2117" s="6"/>
      <c r="R2117" s="4">
        <v>44491</v>
      </c>
      <c r="S2117" s="3">
        <f t="shared" si="186"/>
        <v>2.5987672025090582E-4</v>
      </c>
      <c r="T2117" s="3">
        <f t="shared" si="186"/>
        <v>7.1712885646396879E-4</v>
      </c>
      <c r="U2117" s="3">
        <f t="shared" si="186"/>
        <v>1.2203328568792561E-3</v>
      </c>
      <c r="V2117" s="3">
        <f t="shared" si="184"/>
        <v>1.4676306467295425E-3</v>
      </c>
      <c r="W2117" s="3">
        <f t="shared" si="184"/>
        <v>1.6496779323854523E-3</v>
      </c>
      <c r="X2117" s="3">
        <f t="shared" si="184"/>
        <v>1.8036071202699473E-3</v>
      </c>
      <c r="Z2117" s="4">
        <v>44491</v>
      </c>
      <c r="AA2117" s="3">
        <f t="shared" si="187"/>
        <v>1.8334674896245406E-3</v>
      </c>
      <c r="AB2117" s="3">
        <f t="shared" si="187"/>
        <v>1.9512534599210429E-2</v>
      </c>
      <c r="AC2117" s="3">
        <f t="shared" si="187"/>
        <v>3.092687254865778E-2</v>
      </c>
      <c r="AD2117" s="3">
        <f t="shared" si="185"/>
        <v>4.2051141942362591E-2</v>
      </c>
      <c r="AE2117" s="3">
        <f t="shared" si="185"/>
        <v>5.0848224225853667E-2</v>
      </c>
      <c r="AF2117" s="3">
        <f t="shared" si="185"/>
        <v>5.862266422732465E-2</v>
      </c>
      <c r="AG2117" s="3"/>
    </row>
    <row r="2118" spans="1:33" ht="14.5" x14ac:dyDescent="0.35">
      <c r="A2118" s="4">
        <v>44494</v>
      </c>
      <c r="B2118" s="5">
        <v>2.8470614693056669E-3</v>
      </c>
      <c r="C2118" s="5">
        <v>4.3857297860085964E-3</v>
      </c>
      <c r="D2118" s="5">
        <v>3.6745655816048379E-3</v>
      </c>
      <c r="E2118" s="3">
        <v>5.2088989290636802E-3</v>
      </c>
      <c r="F2118" s="3">
        <v>5.416523745000755E-3</v>
      </c>
      <c r="G2118" s="3">
        <v>5.66461442296653E-3</v>
      </c>
      <c r="H2118" s="3">
        <v>5.7672905838170984E-3</v>
      </c>
      <c r="J2118" s="4">
        <v>44494</v>
      </c>
      <c r="K2118" s="6">
        <f t="shared" si="188"/>
        <v>2.3675001888254264E-6</v>
      </c>
      <c r="L2118" s="6">
        <f t="shared" si="188"/>
        <v>6.8476305587203896E-7</v>
      </c>
      <c r="M2118" s="6">
        <f t="shared" si="188"/>
        <v>5.5782761863161849E-6</v>
      </c>
      <c r="N2118" s="6">
        <f t="shared" si="188"/>
        <v>6.6021363862201806E-6</v>
      </c>
      <c r="O2118" s="6">
        <f t="shared" si="188"/>
        <v>7.9386046466830531E-6</v>
      </c>
      <c r="P2118" s="6">
        <f t="shared" si="188"/>
        <v>8.5277380812402195E-6</v>
      </c>
      <c r="Q2118" s="6"/>
      <c r="R2118" s="4">
        <v>44494</v>
      </c>
      <c r="S2118" s="3">
        <f t="shared" si="186"/>
        <v>1.5386683167029295E-3</v>
      </c>
      <c r="T2118" s="3">
        <f t="shared" si="186"/>
        <v>8.27504112299171E-4</v>
      </c>
      <c r="U2118" s="3">
        <f t="shared" si="186"/>
        <v>2.3618374597580132E-3</v>
      </c>
      <c r="V2118" s="3">
        <f t="shared" si="184"/>
        <v>2.5694622756950881E-3</v>
      </c>
      <c r="W2118" s="3">
        <f t="shared" si="184"/>
        <v>2.817552953660863E-3</v>
      </c>
      <c r="X2118" s="3">
        <f t="shared" si="184"/>
        <v>2.9202291145114315E-3</v>
      </c>
      <c r="Z2118" s="4">
        <v>44494</v>
      </c>
      <c r="AA2118" s="3">
        <f t="shared" si="187"/>
        <v>8.1233456775149593E-2</v>
      </c>
      <c r="AB2118" s="3">
        <f t="shared" si="187"/>
        <v>2.9949710175498856E-2</v>
      </c>
      <c r="AC2118" s="3">
        <f t="shared" si="187"/>
        <v>0.15065754344730609</v>
      </c>
      <c r="AD2118" s="3">
        <f t="shared" si="185"/>
        <v>0.16879205233751104</v>
      </c>
      <c r="AE2118" s="3">
        <f t="shared" si="185"/>
        <v>0.1905560660251342</v>
      </c>
      <c r="AF2118" s="3">
        <f t="shared" si="185"/>
        <v>0.19957167256924424</v>
      </c>
      <c r="AG2118" s="3"/>
    </row>
    <row r="2119" spans="1:33" ht="14.5" x14ac:dyDescent="0.35">
      <c r="A2119" s="4">
        <v>44495</v>
      </c>
      <c r="B2119" s="5">
        <v>3.4841519778932152E-3</v>
      </c>
      <c r="C2119" s="5">
        <v>5.0393869169056424E-3</v>
      </c>
      <c r="D2119" s="5">
        <v>3.6540741566568609E-3</v>
      </c>
      <c r="E2119" s="3">
        <v>4.6416380698006913E-3</v>
      </c>
      <c r="F2119" s="3">
        <v>4.8134059623173419E-3</v>
      </c>
      <c r="G2119" s="3">
        <v>5.2214294421566391E-3</v>
      </c>
      <c r="H2119" s="3">
        <v>5.3073577838900991E-3</v>
      </c>
      <c r="J2119" s="4">
        <v>44495</v>
      </c>
      <c r="K2119" s="6">
        <f t="shared" si="188"/>
        <v>2.4187557155249881E-6</v>
      </c>
      <c r="L2119" s="6">
        <f t="shared" si="188"/>
        <v>2.8873546835784358E-8</v>
      </c>
      <c r="M2119" s="6">
        <f t="shared" si="188"/>
        <v>1.3397740529592421E-6</v>
      </c>
      <c r="N2119" s="6">
        <f t="shared" si="188"/>
        <v>1.7669161551074165E-6</v>
      </c>
      <c r="O2119" s="6">
        <f t="shared" si="188"/>
        <v>3.018132987837552E-6</v>
      </c>
      <c r="P2119" s="6">
        <f t="shared" si="188"/>
        <v>3.3240794110207468E-6</v>
      </c>
      <c r="Q2119" s="6"/>
      <c r="R2119" s="4">
        <v>44495</v>
      </c>
      <c r="S2119" s="3">
        <f t="shared" si="186"/>
        <v>1.5552349390124272E-3</v>
      </c>
      <c r="T2119" s="3">
        <f t="shared" si="186"/>
        <v>1.6992217876364568E-4</v>
      </c>
      <c r="U2119" s="3">
        <f t="shared" si="186"/>
        <v>1.1574860919074761E-3</v>
      </c>
      <c r="V2119" s="3">
        <f t="shared" si="184"/>
        <v>1.3292539844241267E-3</v>
      </c>
      <c r="W2119" s="3">
        <f t="shared" si="184"/>
        <v>1.7372774642634239E-3</v>
      </c>
      <c r="X2119" s="3">
        <f t="shared" si="184"/>
        <v>1.8232058059968839E-3</v>
      </c>
      <c r="Z2119" s="4">
        <v>44495</v>
      </c>
      <c r="AA2119" s="3">
        <f t="shared" si="187"/>
        <v>6.0443849480878331E-2</v>
      </c>
      <c r="AB2119" s="3">
        <f t="shared" si="187"/>
        <v>1.1159571159964354E-3</v>
      </c>
      <c r="AC2119" s="3">
        <f t="shared" si="187"/>
        <v>3.7472482773492466E-2</v>
      </c>
      <c r="AD2119" s="3">
        <f t="shared" si="185"/>
        <v>4.7023620973020819E-2</v>
      </c>
      <c r="AE2119" s="3">
        <f t="shared" si="185"/>
        <v>7.1825861488240772E-2</v>
      </c>
      <c r="AF2119" s="3">
        <f t="shared" si="185"/>
        <v>7.7345245026967158E-2</v>
      </c>
      <c r="AG2119" s="3"/>
    </row>
    <row r="2120" spans="1:33" ht="14.5" x14ac:dyDescent="0.35">
      <c r="A2120" s="4">
        <v>44496</v>
      </c>
      <c r="B2120" s="5">
        <v>4.2946894592953777E-3</v>
      </c>
      <c r="C2120" s="5">
        <v>5.2052615210413933E-3</v>
      </c>
      <c r="D2120" s="5">
        <v>3.421394387260079E-3</v>
      </c>
      <c r="E2120" s="3">
        <v>4.7284430851524551E-3</v>
      </c>
      <c r="F2120" s="3">
        <v>4.7768264445951112E-3</v>
      </c>
      <c r="G2120" s="3">
        <v>5.3011662786596973E-3</v>
      </c>
      <c r="H2120" s="3">
        <v>5.3172867693427397E-3</v>
      </c>
      <c r="J2120" s="4">
        <v>44496</v>
      </c>
      <c r="K2120" s="6">
        <f t="shared" si="188"/>
        <v>8.2914147963238955E-7</v>
      </c>
      <c r="L2120" s="6">
        <f t="shared" si="188"/>
        <v>7.6264428284113773E-7</v>
      </c>
      <c r="M2120" s="6">
        <f t="shared" si="188"/>
        <v>1.8814220794416145E-7</v>
      </c>
      <c r="N2120" s="6">
        <f t="shared" si="188"/>
        <v>2.3245607259391544E-7</v>
      </c>
      <c r="O2120" s="6">
        <f t="shared" si="188"/>
        <v>1.0129955879177171E-6</v>
      </c>
      <c r="P2120" s="6">
        <f t="shared" si="188"/>
        <v>1.0457052585161006E-6</v>
      </c>
      <c r="Q2120" s="6"/>
      <c r="R2120" s="4">
        <v>44496</v>
      </c>
      <c r="S2120" s="3">
        <f t="shared" si="186"/>
        <v>9.1057206174601554E-4</v>
      </c>
      <c r="T2120" s="3">
        <f t="shared" si="186"/>
        <v>8.7329507203529879E-4</v>
      </c>
      <c r="U2120" s="3">
        <f t="shared" si="186"/>
        <v>4.3375362585707736E-4</v>
      </c>
      <c r="V2120" s="3">
        <f t="shared" si="184"/>
        <v>4.8213698529973349E-4</v>
      </c>
      <c r="W2120" s="3">
        <f t="shared" si="184"/>
        <v>1.0064768193643195E-3</v>
      </c>
      <c r="X2120" s="3">
        <f t="shared" si="184"/>
        <v>1.022597310047362E-3</v>
      </c>
      <c r="Z2120" s="4">
        <v>44496</v>
      </c>
      <c r="AA2120" s="3">
        <f t="shared" si="187"/>
        <v>1.7357685782414922E-2</v>
      </c>
      <c r="AB2120" s="3">
        <f t="shared" si="187"/>
        <v>2.7914302329395069E-2</v>
      </c>
      <c r="AC2120" s="3">
        <f t="shared" si="187"/>
        <v>4.4838769938615464E-3</v>
      </c>
      <c r="AD2120" s="3">
        <f t="shared" si="185"/>
        <v>5.4646627322676444E-3</v>
      </c>
      <c r="AE2120" s="3">
        <f t="shared" si="185"/>
        <v>2.0688091348165738E-2</v>
      </c>
      <c r="AF2120" s="3">
        <f t="shared" si="185"/>
        <v>2.1268295955254368E-2</v>
      </c>
      <c r="AG2120" s="3"/>
    </row>
    <row r="2121" spans="1:33" ht="14.5" x14ac:dyDescent="0.35">
      <c r="A2121" s="4">
        <v>44497</v>
      </c>
      <c r="B2121" s="5">
        <v>2.8006931800186549E-3</v>
      </c>
      <c r="C2121" s="5">
        <v>4.9272258765995502E-3</v>
      </c>
      <c r="D2121" s="5">
        <v>3.5210973583161831E-3</v>
      </c>
      <c r="E2121" s="3">
        <v>4.8823663260614443E-3</v>
      </c>
      <c r="F2121" s="3">
        <v>4.9216014205799201E-3</v>
      </c>
      <c r="G2121" s="3">
        <v>5.4130199290070751E-3</v>
      </c>
      <c r="H2121" s="3">
        <v>5.3846953737841244E-3</v>
      </c>
      <c r="J2121" s="4">
        <v>44497</v>
      </c>
      <c r="K2121" s="6">
        <f t="shared" si="188"/>
        <v>4.5221413096276143E-6</v>
      </c>
      <c r="L2121" s="6">
        <f t="shared" si="188"/>
        <v>5.1898218010853687E-7</v>
      </c>
      <c r="M2121" s="6">
        <f t="shared" si="188"/>
        <v>4.3333630869556844E-6</v>
      </c>
      <c r="N2121" s="6">
        <f t="shared" si="188"/>
        <v>4.4982517648806819E-6</v>
      </c>
      <c r="O2121" s="6">
        <f t="shared" si="188"/>
        <v>6.8242510434804087E-6</v>
      </c>
      <c r="P2121" s="6">
        <f t="shared" si="188"/>
        <v>6.6770673373847592E-6</v>
      </c>
      <c r="Q2121" s="6"/>
      <c r="R2121" s="4">
        <v>44497</v>
      </c>
      <c r="S2121" s="3">
        <f t="shared" si="186"/>
        <v>2.1265326965808954E-3</v>
      </c>
      <c r="T2121" s="3">
        <f t="shared" si="186"/>
        <v>7.2040417829752823E-4</v>
      </c>
      <c r="U2121" s="3">
        <f t="shared" si="186"/>
        <v>2.0816731460427894E-3</v>
      </c>
      <c r="V2121" s="3">
        <f t="shared" si="184"/>
        <v>2.1209082405612653E-3</v>
      </c>
      <c r="W2121" s="3">
        <f t="shared" si="184"/>
        <v>2.6123267489884202E-3</v>
      </c>
      <c r="X2121" s="3">
        <f t="shared" si="184"/>
        <v>2.5840021937654696E-3</v>
      </c>
      <c r="Z2121" s="4">
        <v>44497</v>
      </c>
      <c r="AA2121" s="3">
        <f t="shared" si="187"/>
        <v>0.13332094598545763</v>
      </c>
      <c r="AB2121" s="3">
        <f t="shared" si="187"/>
        <v>2.4309244647343853E-2</v>
      </c>
      <c r="AC2121" s="3">
        <f t="shared" si="187"/>
        <v>0.12939743430988404</v>
      </c>
      <c r="AD2121" s="3">
        <f t="shared" si="185"/>
        <v>0.13282837508896694</v>
      </c>
      <c r="AE2121" s="3">
        <f t="shared" si="185"/>
        <v>0.17633958325278964</v>
      </c>
      <c r="AF2121" s="3">
        <f t="shared" si="185"/>
        <v>0.17381479574043723</v>
      </c>
      <c r="AG2121" s="3"/>
    </row>
    <row r="2122" spans="1:33" ht="14.5" x14ac:dyDescent="0.35">
      <c r="A2122" s="4">
        <v>44498</v>
      </c>
      <c r="B2122" s="5">
        <v>3.8122706569265509E-3</v>
      </c>
      <c r="C2122" s="5">
        <v>4.9440762959420681E-3</v>
      </c>
      <c r="D2122" s="5">
        <v>3.5805122461169958E-3</v>
      </c>
      <c r="E2122" s="3">
        <v>4.5413613694735427E-3</v>
      </c>
      <c r="F2122" s="3">
        <v>4.5030191128749971E-3</v>
      </c>
      <c r="G2122" s="3">
        <v>5.0924539299566571E-3</v>
      </c>
      <c r="H2122" s="3">
        <v>5.0862625309317198E-3</v>
      </c>
      <c r="J2122" s="4">
        <v>44498</v>
      </c>
      <c r="K2122" s="6">
        <f t="shared" si="188"/>
        <v>1.2809840045073233E-6</v>
      </c>
      <c r="L2122" s="6">
        <f t="shared" si="188"/>
        <v>5.3711960980970501E-8</v>
      </c>
      <c r="M2122" s="6">
        <f t="shared" si="188"/>
        <v>5.3157326712228025E-7</v>
      </c>
      <c r="N2122" s="6">
        <f t="shared" si="188"/>
        <v>4.7713342939516256E-7</v>
      </c>
      <c r="O2122" s="6">
        <f t="shared" si="188"/>
        <v>1.6388692125460754E-6</v>
      </c>
      <c r="P2122" s="6">
        <f t="shared" si="188"/>
        <v>1.6230552950312023E-6</v>
      </c>
      <c r="Q2122" s="6"/>
      <c r="R2122" s="4">
        <v>44498</v>
      </c>
      <c r="S2122" s="3">
        <f t="shared" si="186"/>
        <v>1.1318056390155172E-3</v>
      </c>
      <c r="T2122" s="3">
        <f t="shared" si="186"/>
        <v>2.3175841080955509E-4</v>
      </c>
      <c r="U2122" s="3">
        <f t="shared" si="186"/>
        <v>7.2909071254699184E-4</v>
      </c>
      <c r="V2122" s="3">
        <f t="shared" si="184"/>
        <v>6.9074845594844624E-4</v>
      </c>
      <c r="W2122" s="3">
        <f t="shared" si="184"/>
        <v>1.2801832730301062E-3</v>
      </c>
      <c r="X2122" s="3">
        <f t="shared" si="184"/>
        <v>1.2739918740051689E-3</v>
      </c>
      <c r="Z2122" s="4">
        <v>44498</v>
      </c>
      <c r="AA2122" s="3">
        <f t="shared" si="187"/>
        <v>3.1043611425595863E-2</v>
      </c>
      <c r="AB2122" s="3">
        <f t="shared" si="187"/>
        <v>2.00861578084921E-3</v>
      </c>
      <c r="AC2122" s="3">
        <f t="shared" si="187"/>
        <v>1.4457316756910643E-2</v>
      </c>
      <c r="AD2122" s="3">
        <f t="shared" si="185"/>
        <v>1.3126360361772615E-2</v>
      </c>
      <c r="AE2122" s="3">
        <f t="shared" si="185"/>
        <v>3.8146550288658654E-2</v>
      </c>
      <c r="AF2122" s="3">
        <f t="shared" si="185"/>
        <v>3.7841280964597601E-2</v>
      </c>
      <c r="AG2122" s="3"/>
    </row>
    <row r="2123" spans="1:33" ht="14.5" x14ac:dyDescent="0.35">
      <c r="A2123" s="4">
        <v>44501</v>
      </c>
      <c r="B2123" s="5">
        <v>3.8478817189073898E-3</v>
      </c>
      <c r="C2123" s="5">
        <v>4.7914236783981323E-3</v>
      </c>
      <c r="D2123" s="5">
        <v>3.6027291789650921E-3</v>
      </c>
      <c r="E2123" s="3">
        <v>4.5729783315822461E-3</v>
      </c>
      <c r="F2123" s="3">
        <v>4.4274032735809373E-3</v>
      </c>
      <c r="G2123" s="3">
        <v>5.1464134719071408E-3</v>
      </c>
      <c r="H2123" s="3">
        <v>5.0406996638185349E-3</v>
      </c>
      <c r="J2123" s="4">
        <v>44501</v>
      </c>
      <c r="K2123" s="6">
        <f t="shared" si="188"/>
        <v>8.9027142931962999E-7</v>
      </c>
      <c r="L2123" s="6">
        <f t="shared" si="188"/>
        <v>6.0099767840159861E-8</v>
      </c>
      <c r="M2123" s="6">
        <f t="shared" si="188"/>
        <v>5.2576509771255062E-7</v>
      </c>
      <c r="N2123" s="6">
        <f t="shared" si="188"/>
        <v>3.3584523233124546E-7</v>
      </c>
      <c r="O2123" s="6">
        <f t="shared" si="188"/>
        <v>1.6861847135486063E-6</v>
      </c>
      <c r="P2123" s="6">
        <f t="shared" si="188"/>
        <v>1.4228146497020476E-6</v>
      </c>
      <c r="Q2123" s="6"/>
      <c r="R2123" s="4">
        <v>44501</v>
      </c>
      <c r="S2123" s="3">
        <f t="shared" si="186"/>
        <v>9.435419594907425E-4</v>
      </c>
      <c r="T2123" s="3">
        <f t="shared" si="186"/>
        <v>2.4515253994229769E-4</v>
      </c>
      <c r="U2123" s="3">
        <f t="shared" si="186"/>
        <v>7.2509661267485632E-4</v>
      </c>
      <c r="V2123" s="3">
        <f t="shared" si="184"/>
        <v>5.7952155467354749E-4</v>
      </c>
      <c r="W2123" s="3">
        <f t="shared" si="184"/>
        <v>1.298531752999751E-3</v>
      </c>
      <c r="X2123" s="3">
        <f t="shared" si="184"/>
        <v>1.1928179449111451E-3</v>
      </c>
      <c r="Z2123" s="4">
        <v>44501</v>
      </c>
      <c r="AA2123" s="3">
        <f t="shared" si="187"/>
        <v>2.2381701456455128E-2</v>
      </c>
      <c r="AB2123" s="3">
        <f t="shared" si="187"/>
        <v>2.2152109839561618E-3</v>
      </c>
      <c r="AC2123" s="3">
        <f t="shared" si="187"/>
        <v>1.4080782117221968E-2</v>
      </c>
      <c r="AD2123" s="3">
        <f t="shared" si="185"/>
        <v>9.3962169265551232E-3</v>
      </c>
      <c r="AE2123" s="3">
        <f t="shared" si="185"/>
        <v>3.8459459427117926E-2</v>
      </c>
      <c r="AF2123" s="3">
        <f t="shared" si="185"/>
        <v>3.3384723986296105E-2</v>
      </c>
      <c r="AG2123" s="3"/>
    </row>
    <row r="2124" spans="1:33" ht="14.5" x14ac:dyDescent="0.35">
      <c r="A2124" s="4">
        <v>44502</v>
      </c>
      <c r="B2124" s="5">
        <v>3.353028863040407E-3</v>
      </c>
      <c r="C2124" s="5">
        <v>4.4803069904446602E-3</v>
      </c>
      <c r="D2124" s="5">
        <v>3.9105941541492939E-3</v>
      </c>
      <c r="E2124" s="3">
        <v>4.6182666412374184E-3</v>
      </c>
      <c r="F2124" s="3">
        <v>4.639008529101144E-3</v>
      </c>
      <c r="G2124" s="3">
        <v>5.1254581726155532E-3</v>
      </c>
      <c r="H2124" s="3">
        <v>5.0517078091397256E-3</v>
      </c>
      <c r="J2124" s="4">
        <v>44502</v>
      </c>
      <c r="K2124" s="6">
        <f t="shared" si="188"/>
        <v>1.2707559765240395E-6</v>
      </c>
      <c r="L2124" s="6">
        <f t="shared" si="188"/>
        <v>3.1087905384933777E-7</v>
      </c>
      <c r="M2124" s="6">
        <f t="shared" si="188"/>
        <v>1.6008266353769097E-6</v>
      </c>
      <c r="N2124" s="6">
        <f t="shared" si="188"/>
        <v>1.6537437015216846E-6</v>
      </c>
      <c r="O2124" s="6">
        <f t="shared" si="188"/>
        <v>3.1415056574410293E-6</v>
      </c>
      <c r="P2124" s="6">
        <f t="shared" si="188"/>
        <v>2.8855101619210916E-6</v>
      </c>
      <c r="Q2124" s="6"/>
      <c r="R2124" s="4">
        <v>44502</v>
      </c>
      <c r="S2124" s="3">
        <f t="shared" si="186"/>
        <v>1.1272781274042532E-3</v>
      </c>
      <c r="T2124" s="3">
        <f t="shared" si="186"/>
        <v>5.5756529110888688E-4</v>
      </c>
      <c r="U2124" s="3">
        <f t="shared" si="186"/>
        <v>1.2652377781970114E-3</v>
      </c>
      <c r="V2124" s="3">
        <f t="shared" si="184"/>
        <v>1.285979666060737E-3</v>
      </c>
      <c r="W2124" s="3">
        <f t="shared" si="184"/>
        <v>1.7724293095751462E-3</v>
      </c>
      <c r="X2124" s="3">
        <f t="shared" si="184"/>
        <v>1.6986789460993186E-3</v>
      </c>
      <c r="Z2124" s="4">
        <v>44502</v>
      </c>
      <c r="AA2124" s="3">
        <f t="shared" si="187"/>
        <v>3.8220152456573953E-2</v>
      </c>
      <c r="AB2124" s="3">
        <f t="shared" si="187"/>
        <v>1.1247091598163284E-2</v>
      </c>
      <c r="AC2124" s="3">
        <f t="shared" si="187"/>
        <v>4.6191594950436343E-2</v>
      </c>
      <c r="AD2124" s="3">
        <f t="shared" si="185"/>
        <v>4.7426564681001038E-2</v>
      </c>
      <c r="AE2124" s="3">
        <f t="shared" si="185"/>
        <v>7.8546894868377848E-2</v>
      </c>
      <c r="AF2124" s="3">
        <f t="shared" si="185"/>
        <v>7.360393789822206E-2</v>
      </c>
      <c r="AG2124" s="3"/>
    </row>
    <row r="2125" spans="1:33" ht="14.5" x14ac:dyDescent="0.35">
      <c r="A2125" s="4">
        <v>44503</v>
      </c>
      <c r="B2125" s="5">
        <v>5.665144540322734E-3</v>
      </c>
      <c r="C2125" s="5">
        <v>4.3627531267702579E-3</v>
      </c>
      <c r="D2125" s="5">
        <v>4.2201573960483074E-3</v>
      </c>
      <c r="E2125" s="3">
        <v>4.4551387609811973E-3</v>
      </c>
      <c r="F2125" s="3">
        <v>4.6852080842168693E-3</v>
      </c>
      <c r="G2125" s="3">
        <v>4.9352823737950236E-3</v>
      </c>
      <c r="H2125" s="3">
        <v>4.8983822158794824E-3</v>
      </c>
      <c r="J2125" s="4">
        <v>44503</v>
      </c>
      <c r="K2125" s="6">
        <f t="shared" si="188"/>
        <v>1.6962233940952168E-6</v>
      </c>
      <c r="L2125" s="6">
        <f t="shared" si="188"/>
        <v>2.0879878471183625E-6</v>
      </c>
      <c r="M2125" s="6">
        <f t="shared" si="188"/>
        <v>1.4641139860399196E-6</v>
      </c>
      <c r="N2125" s="6">
        <f t="shared" si="188"/>
        <v>9.6027545800532133E-7</v>
      </c>
      <c r="O2125" s="6">
        <f t="shared" si="188"/>
        <v>5.326987821285233E-7</v>
      </c>
      <c r="P2125" s="6">
        <f t="shared" si="188"/>
        <v>5.8792446218561819E-7</v>
      </c>
      <c r="Q2125" s="6"/>
      <c r="R2125" s="4">
        <v>44503</v>
      </c>
      <c r="S2125" s="3">
        <f t="shared" si="186"/>
        <v>1.3023914135524761E-3</v>
      </c>
      <c r="T2125" s="3">
        <f t="shared" si="186"/>
        <v>1.4449871442744266E-3</v>
      </c>
      <c r="U2125" s="3">
        <f t="shared" si="186"/>
        <v>1.2100057793415367E-3</v>
      </c>
      <c r="V2125" s="3">
        <f t="shared" si="184"/>
        <v>9.7993645610586471E-4</v>
      </c>
      <c r="W2125" s="3">
        <f t="shared" si="184"/>
        <v>7.2986216652771042E-4</v>
      </c>
      <c r="X2125" s="3">
        <f t="shared" si="184"/>
        <v>7.667623244432516E-4</v>
      </c>
      <c r="Z2125" s="4">
        <v>44503</v>
      </c>
      <c r="AA2125" s="3">
        <f t="shared" si="187"/>
        <v>3.7296023345207097E-2</v>
      </c>
      <c r="AB2125" s="3">
        <f t="shared" si="187"/>
        <v>4.794126069155169E-2</v>
      </c>
      <c r="AC2125" s="3">
        <f t="shared" si="187"/>
        <v>3.132357492888671E-2</v>
      </c>
      <c r="AD2125" s="3">
        <f t="shared" si="185"/>
        <v>1.9233296407684008E-2</v>
      </c>
      <c r="AE2125" s="3">
        <f t="shared" si="185"/>
        <v>9.9640884152432108E-3</v>
      </c>
      <c r="AF2125" s="3">
        <f t="shared" si="185"/>
        <v>1.1106370031217949E-2</v>
      </c>
      <c r="AG2125" s="3"/>
    </row>
    <row r="2126" spans="1:33" ht="14.5" x14ac:dyDescent="0.35">
      <c r="A2126" s="4">
        <v>44504</v>
      </c>
      <c r="B2126" s="5">
        <v>3.8277794188948441E-3</v>
      </c>
      <c r="C2126" s="5">
        <v>4.5417728833854198E-3</v>
      </c>
      <c r="D2126" s="5">
        <v>4.6161659993231297E-3</v>
      </c>
      <c r="E2126" s="3">
        <v>4.7713305700769811E-3</v>
      </c>
      <c r="F2126" s="3">
        <v>5.0383351724399015E-3</v>
      </c>
      <c r="G2126" s="3">
        <v>5.2045990630482713E-3</v>
      </c>
      <c r="H2126" s="3">
        <v>5.0397518291841557E-3</v>
      </c>
      <c r="J2126" s="4">
        <v>44504</v>
      </c>
      <c r="K2126" s="6">
        <f t="shared" si="188"/>
        <v>5.097866673352551E-7</v>
      </c>
      <c r="L2126" s="6">
        <f t="shared" si="188"/>
        <v>6.2155340019940559E-7</v>
      </c>
      <c r="M2126" s="6">
        <f t="shared" si="188"/>
        <v>8.9028877489713602E-7</v>
      </c>
      <c r="N2126" s="6">
        <f t="shared" si="188"/>
        <v>1.4654452324410417E-6</v>
      </c>
      <c r="O2126" s="6">
        <f t="shared" si="188"/>
        <v>1.8956323325267701E-6</v>
      </c>
      <c r="P2126" s="6">
        <f t="shared" si="188"/>
        <v>1.4688771233024835E-6</v>
      </c>
      <c r="Q2126" s="6"/>
      <c r="R2126" s="4">
        <v>44504</v>
      </c>
      <c r="S2126" s="3">
        <f t="shared" si="186"/>
        <v>7.1399346449057578E-4</v>
      </c>
      <c r="T2126" s="3">
        <f t="shared" si="186"/>
        <v>7.8838658042828559E-4</v>
      </c>
      <c r="U2126" s="3">
        <f t="shared" si="186"/>
        <v>9.4355115118213706E-4</v>
      </c>
      <c r="V2126" s="3">
        <f t="shared" si="184"/>
        <v>1.2105557535450574E-3</v>
      </c>
      <c r="W2126" s="3">
        <f t="shared" si="184"/>
        <v>1.3768196441534273E-3</v>
      </c>
      <c r="X2126" s="3">
        <f t="shared" si="184"/>
        <v>1.2119724102893116E-3</v>
      </c>
      <c r="Z2126" s="4">
        <v>44504</v>
      </c>
      <c r="AA2126" s="3">
        <f t="shared" si="187"/>
        <v>1.3826696350433432E-2</v>
      </c>
      <c r="AB2126" s="3">
        <f t="shared" si="187"/>
        <v>1.6491463409455287E-2</v>
      </c>
      <c r="AC2126" s="3">
        <f t="shared" si="187"/>
        <v>2.2586059666803937E-2</v>
      </c>
      <c r="AD2126" s="3">
        <f t="shared" si="185"/>
        <v>3.4521855724216177E-2</v>
      </c>
      <c r="AE2126" s="3">
        <f t="shared" si="185"/>
        <v>4.2718780193283346E-2</v>
      </c>
      <c r="AF2126" s="3">
        <f t="shared" si="185"/>
        <v>3.458943402108372E-2</v>
      </c>
      <c r="AG2126" s="3"/>
    </row>
    <row r="2127" spans="1:33" ht="14.5" x14ac:dyDescent="0.35">
      <c r="A2127" s="4">
        <v>44505</v>
      </c>
      <c r="B2127" s="5">
        <v>6.7252646230141827E-3</v>
      </c>
      <c r="C2127" s="5">
        <v>5.6105982512235641E-3</v>
      </c>
      <c r="D2127" s="5">
        <v>5.1815169863402843E-3</v>
      </c>
      <c r="E2127" s="3">
        <v>4.669951663842372E-3</v>
      </c>
      <c r="F2127" s="3">
        <v>4.9449332793002473E-3</v>
      </c>
      <c r="G2127" s="3">
        <v>5.0150191223154459E-3</v>
      </c>
      <c r="H2127" s="3">
        <v>4.9572024792024121E-3</v>
      </c>
      <c r="J2127" s="4">
        <v>44505</v>
      </c>
      <c r="K2127" s="6">
        <f t="shared" si="188"/>
        <v>1.2424811204008614E-6</v>
      </c>
      <c r="L2127" s="6">
        <f t="shared" si="188"/>
        <v>2.3831567657362462E-6</v>
      </c>
      <c r="M2127" s="6">
        <f t="shared" si="188"/>
        <v>4.2243113601395852E-6</v>
      </c>
      <c r="N2127" s="6">
        <f t="shared" si="188"/>
        <v>3.1695796934102668E-6</v>
      </c>
      <c r="O2127" s="6">
        <f t="shared" si="188"/>
        <v>2.9249396726602728E-6</v>
      </c>
      <c r="P2127" s="6">
        <f t="shared" si="188"/>
        <v>3.1260437443802743E-6</v>
      </c>
      <c r="Q2127" s="6"/>
      <c r="R2127" s="4">
        <v>44505</v>
      </c>
      <c r="S2127" s="3">
        <f t="shared" si="186"/>
        <v>1.1146663717906185E-3</v>
      </c>
      <c r="T2127" s="3">
        <f t="shared" si="186"/>
        <v>1.5437476366738983E-3</v>
      </c>
      <c r="U2127" s="3">
        <f t="shared" si="186"/>
        <v>2.0553129591718107E-3</v>
      </c>
      <c r="V2127" s="3">
        <f t="shared" si="184"/>
        <v>1.7803313437139354E-3</v>
      </c>
      <c r="W2127" s="3">
        <f t="shared" si="184"/>
        <v>1.7102455006987368E-3</v>
      </c>
      <c r="X2127" s="3">
        <f t="shared" si="184"/>
        <v>1.7680621438117706E-3</v>
      </c>
      <c r="Z2127" s="4">
        <v>44505</v>
      </c>
      <c r="AA2127" s="3">
        <f t="shared" si="187"/>
        <v>1.7457651664303242E-2</v>
      </c>
      <c r="AB2127" s="3">
        <f t="shared" si="187"/>
        <v>3.7160122147418928E-2</v>
      </c>
      <c r="AC2127" s="3">
        <f t="shared" si="187"/>
        <v>7.5391844116091455E-2</v>
      </c>
      <c r="AD2127" s="3">
        <f t="shared" si="185"/>
        <v>5.2523617222383301E-2</v>
      </c>
      <c r="AE2127" s="3">
        <f t="shared" si="185"/>
        <v>4.7590682307883103E-2</v>
      </c>
      <c r="AF2127" s="3">
        <f t="shared" si="185"/>
        <v>5.1635598409812244E-2</v>
      </c>
      <c r="AG2127" s="3"/>
    </row>
    <row r="2128" spans="1:33" ht="14.5" x14ac:dyDescent="0.35">
      <c r="A2128" s="4">
        <v>44508</v>
      </c>
      <c r="B2128" s="5">
        <v>4.8909765704683852E-3</v>
      </c>
      <c r="C2128" s="5">
        <v>5.1993103697896004E-3</v>
      </c>
      <c r="D2128" s="5">
        <v>4.9979379400610924E-3</v>
      </c>
      <c r="E2128" s="3">
        <v>5.2021444545066742E-3</v>
      </c>
      <c r="F2128" s="3">
        <v>5.6532719662027685E-3</v>
      </c>
      <c r="G2128" s="3">
        <v>5.4308289321213796E-3</v>
      </c>
      <c r="H2128" s="3">
        <v>5.5133856486726703E-3</v>
      </c>
      <c r="J2128" s="4">
        <v>44508</v>
      </c>
      <c r="K2128" s="6">
        <f t="shared" si="188"/>
        <v>9.5069731803855384E-8</v>
      </c>
      <c r="L2128" s="6">
        <f t="shared" si="188"/>
        <v>1.1440734585147702E-8</v>
      </c>
      <c r="M2128" s="6">
        <f t="shared" si="188"/>
        <v>9.6825452056866054E-8</v>
      </c>
      <c r="N2128" s="6">
        <f t="shared" si="188"/>
        <v>5.8109427035783998E-7</v>
      </c>
      <c r="O2128" s="6">
        <f t="shared" si="188"/>
        <v>2.9144057238231545E-7</v>
      </c>
      <c r="P2128" s="6">
        <f t="shared" si="188"/>
        <v>3.873930606311078E-7</v>
      </c>
      <c r="Q2128" s="6"/>
      <c r="R2128" s="4">
        <v>44508</v>
      </c>
      <c r="S2128" s="3">
        <f t="shared" si="186"/>
        <v>3.0833379932121516E-4</v>
      </c>
      <c r="T2128" s="3">
        <f t="shared" si="186"/>
        <v>1.0696136959270717E-4</v>
      </c>
      <c r="U2128" s="3">
        <f t="shared" si="186"/>
        <v>3.1116788403828897E-4</v>
      </c>
      <c r="V2128" s="3">
        <f t="shared" si="184"/>
        <v>7.6229539573438327E-4</v>
      </c>
      <c r="W2128" s="3">
        <f t="shared" si="184"/>
        <v>5.398523616529944E-4</v>
      </c>
      <c r="X2128" s="3">
        <f t="shared" si="184"/>
        <v>6.2240907820428504E-4</v>
      </c>
      <c r="Z2128" s="4">
        <v>44508</v>
      </c>
      <c r="AA2128" s="3">
        <f t="shared" si="187"/>
        <v>1.8311781684343664E-3</v>
      </c>
      <c r="AB2128" s="3">
        <f t="shared" si="187"/>
        <v>2.3232418227125962E-4</v>
      </c>
      <c r="AC2128" s="3">
        <f t="shared" si="187"/>
        <v>1.8636343042159886E-3</v>
      </c>
      <c r="AD2128" s="3">
        <f t="shared" si="185"/>
        <v>1.0001044230064204E-2</v>
      </c>
      <c r="AE2128" s="3">
        <f t="shared" si="185"/>
        <v>5.2946394806250296E-3</v>
      </c>
      <c r="AF2128" s="3">
        <f t="shared" si="185"/>
        <v>6.8963594380742066E-3</v>
      </c>
      <c r="AG2128" s="3"/>
    </row>
    <row r="2129" spans="1:33" ht="14.5" x14ac:dyDescent="0.35">
      <c r="A2129" s="4">
        <v>44509</v>
      </c>
      <c r="B2129" s="5">
        <v>4.9234916102686987E-3</v>
      </c>
      <c r="C2129" s="5">
        <v>5.6955236941576004E-3</v>
      </c>
      <c r="D2129" s="5">
        <v>5.2283867262303829E-3</v>
      </c>
      <c r="E2129" s="3">
        <v>5.1033671803283765E-3</v>
      </c>
      <c r="F2129" s="3">
        <v>5.6446841659575911E-3</v>
      </c>
      <c r="G2129" s="3">
        <v>5.2432354489338534E-3</v>
      </c>
      <c r="H2129" s="3">
        <v>5.4300474740881493E-3</v>
      </c>
      <c r="J2129" s="4">
        <v>44509</v>
      </c>
      <c r="K2129" s="6">
        <f t="shared" si="188"/>
        <v>5.9603353855384011E-7</v>
      </c>
      <c r="L2129" s="6">
        <f t="shared" si="188"/>
        <v>9.2961031737288832E-8</v>
      </c>
      <c r="M2129" s="6">
        <f t="shared" si="188"/>
        <v>3.2355220704294044E-8</v>
      </c>
      <c r="N2129" s="6">
        <f t="shared" si="188"/>
        <v>5.2011870238107608E-7</v>
      </c>
      <c r="O2129" s="6">
        <f t="shared" si="188"/>
        <v>1.0223612236432843E-7</v>
      </c>
      <c r="P2129" s="6">
        <f t="shared" si="188"/>
        <v>2.5659884316986975E-7</v>
      </c>
      <c r="Q2129" s="6"/>
      <c r="R2129" s="4">
        <v>44509</v>
      </c>
      <c r="S2129" s="3">
        <f t="shared" si="186"/>
        <v>7.7203208388890165E-4</v>
      </c>
      <c r="T2129" s="3">
        <f t="shared" si="186"/>
        <v>3.0489511596168417E-4</v>
      </c>
      <c r="U2129" s="3">
        <f t="shared" si="186"/>
        <v>1.7987557005967776E-4</v>
      </c>
      <c r="V2129" s="3">
        <f t="shared" si="184"/>
        <v>7.2119255568889231E-4</v>
      </c>
      <c r="W2129" s="3">
        <f t="shared" si="184"/>
        <v>3.1974383866515462E-4</v>
      </c>
      <c r="X2129" s="3">
        <f t="shared" si="184"/>
        <v>5.0655586381945054E-4</v>
      </c>
      <c r="Z2129" s="4">
        <v>44509</v>
      </c>
      <c r="AA2129" s="3">
        <f t="shared" si="187"/>
        <v>1.0111918348403526E-2</v>
      </c>
      <c r="AB2129" s="3">
        <f t="shared" si="187"/>
        <v>1.7694758893354035E-3</v>
      </c>
      <c r="AC2129" s="3">
        <f t="shared" si="187"/>
        <v>6.3614881778795151E-4</v>
      </c>
      <c r="AD2129" s="3">
        <f t="shared" si="185"/>
        <v>8.9313825573391625E-3</v>
      </c>
      <c r="AE2129" s="3">
        <f t="shared" si="185"/>
        <v>1.9386412125426133E-3</v>
      </c>
      <c r="AF2129" s="3">
        <f t="shared" si="185"/>
        <v>4.6423640425266033E-3</v>
      </c>
      <c r="AG2129" s="3"/>
    </row>
    <row r="2130" spans="1:33" ht="14.5" x14ac:dyDescent="0.35">
      <c r="A2130" s="4">
        <v>44510</v>
      </c>
      <c r="B2130" s="5">
        <v>5.2204841610671814E-3</v>
      </c>
      <c r="C2130" s="5">
        <v>5.0471299327909946E-3</v>
      </c>
      <c r="D2130" s="5">
        <v>5.0273560918867588E-3</v>
      </c>
      <c r="E2130" s="3">
        <v>5.3049234702944228E-3</v>
      </c>
      <c r="F2130" s="3">
        <v>5.7518469301202696E-3</v>
      </c>
      <c r="G2130" s="3">
        <v>5.3746234755009279E-3</v>
      </c>
      <c r="H2130" s="3">
        <v>5.649763550453971E-3</v>
      </c>
      <c r="J2130" s="4">
        <v>44510</v>
      </c>
      <c r="K2130" s="6">
        <f t="shared" si="188"/>
        <v>3.0051688461232253E-8</v>
      </c>
      <c r="L2130" s="6">
        <f t="shared" si="188"/>
        <v>3.7298451105358076E-8</v>
      </c>
      <c r="M2130" s="6">
        <f t="shared" si="188"/>
        <v>7.1299969427736987E-9</v>
      </c>
      <c r="N2130" s="6">
        <f t="shared" si="188"/>
        <v>2.8234639233576558E-7</v>
      </c>
      <c r="O2130" s="6">
        <f t="shared" si="188"/>
        <v>2.3758928254105399E-8</v>
      </c>
      <c r="P2130" s="6">
        <f t="shared" si="188"/>
        <v>1.8428079415229494E-7</v>
      </c>
      <c r="Q2130" s="6"/>
      <c r="R2130" s="4">
        <v>44510</v>
      </c>
      <c r="S2130" s="3">
        <f t="shared" si="186"/>
        <v>1.7335422827618671E-4</v>
      </c>
      <c r="T2130" s="3">
        <f t="shared" si="186"/>
        <v>1.9312806918042255E-4</v>
      </c>
      <c r="U2130" s="3">
        <f t="shared" si="186"/>
        <v>8.4439309227241424E-5</v>
      </c>
      <c r="V2130" s="3">
        <f t="shared" si="184"/>
        <v>5.3136276905308821E-4</v>
      </c>
      <c r="W2130" s="3">
        <f t="shared" si="184"/>
        <v>1.5413931443374659E-4</v>
      </c>
      <c r="X2130" s="3">
        <f t="shared" si="184"/>
        <v>4.292793893867896E-4</v>
      </c>
      <c r="Z2130" s="4">
        <v>44510</v>
      </c>
      <c r="AA2130" s="3">
        <f t="shared" si="187"/>
        <v>5.7669327277531934E-4</v>
      </c>
      <c r="AB2130" s="3">
        <f t="shared" si="187"/>
        <v>7.1950391396868874E-4</v>
      </c>
      <c r="AC2130" s="3">
        <f t="shared" si="187"/>
        <v>1.2803846191267176E-4</v>
      </c>
      <c r="AD2130" s="3">
        <f t="shared" si="185"/>
        <v>4.5496166986085385E-3</v>
      </c>
      <c r="AE2130" s="3">
        <f t="shared" si="185"/>
        <v>4.1928097862320435E-4</v>
      </c>
      <c r="AF2130" s="3">
        <f t="shared" si="185"/>
        <v>3.0417132609537045E-3</v>
      </c>
      <c r="AG2130" s="3"/>
    </row>
    <row r="2131" spans="1:33" ht="14.5" x14ac:dyDescent="0.35">
      <c r="A2131" s="4">
        <v>44512</v>
      </c>
      <c r="B2131" s="5">
        <v>3.519853343230283E-3</v>
      </c>
      <c r="C2131" s="5">
        <v>4.5231366530060768E-3</v>
      </c>
      <c r="D2131" s="5">
        <v>4.3065613135695457E-3</v>
      </c>
      <c r="E2131" s="3">
        <v>5.0097079283817295E-3</v>
      </c>
      <c r="F2131" s="3">
        <v>5.5591778397761776E-3</v>
      </c>
      <c r="G2131" s="3">
        <v>5.0815488026356029E-3</v>
      </c>
      <c r="H2131" s="3">
        <v>5.3487699321000384E-3</v>
      </c>
      <c r="J2131" s="4">
        <v>44512</v>
      </c>
      <c r="K2131" s="6">
        <f t="shared" si="188"/>
        <v>1.0065773996746714E-6</v>
      </c>
      <c r="L2131" s="6">
        <f t="shared" si="188"/>
        <v>6.189094305953222E-7</v>
      </c>
      <c r="M2131" s="6">
        <f t="shared" si="188"/>
        <v>2.2196666848967889E-6</v>
      </c>
      <c r="N2131" s="6">
        <f t="shared" si="188"/>
        <v>4.1588444022121663E-6</v>
      </c>
      <c r="O2131" s="6">
        <f t="shared" si="188"/>
        <v>2.4388927079271932E-6</v>
      </c>
      <c r="P2131" s="6">
        <f t="shared" si="188"/>
        <v>3.3449358890429818E-6</v>
      </c>
      <c r="Q2131" s="6"/>
      <c r="R2131" s="4">
        <v>44512</v>
      </c>
      <c r="S2131" s="3">
        <f t="shared" si="186"/>
        <v>1.0032833097757938E-3</v>
      </c>
      <c r="T2131" s="3">
        <f t="shared" si="186"/>
        <v>7.867079703392627E-4</v>
      </c>
      <c r="U2131" s="3">
        <f t="shared" si="186"/>
        <v>1.4898545851514465E-3</v>
      </c>
      <c r="V2131" s="3">
        <f t="shared" si="184"/>
        <v>2.0393244965458946E-3</v>
      </c>
      <c r="W2131" s="3">
        <f t="shared" si="184"/>
        <v>1.5616954594053199E-3</v>
      </c>
      <c r="X2131" s="3">
        <f t="shared" si="184"/>
        <v>1.8289165888697554E-3</v>
      </c>
      <c r="Z2131" s="4">
        <v>44512</v>
      </c>
      <c r="AA2131" s="3">
        <f t="shared" si="187"/>
        <v>2.8974970022066282E-2</v>
      </c>
      <c r="AB2131" s="3">
        <f t="shared" si="187"/>
        <v>1.9043823591038178E-2</v>
      </c>
      <c r="AC2131" s="3">
        <f t="shared" si="187"/>
        <v>5.5564788715748437E-2</v>
      </c>
      <c r="AD2131" s="3">
        <f t="shared" si="185"/>
        <v>9.019167578868359E-2</v>
      </c>
      <c r="AE2131" s="3">
        <f t="shared" si="185"/>
        <v>5.987010511471591E-2</v>
      </c>
      <c r="AF2131" s="3">
        <f t="shared" si="185"/>
        <v>7.6515105552865004E-2</v>
      </c>
      <c r="AG2131" s="3"/>
    </row>
    <row r="2132" spans="1:33" ht="14.5" x14ac:dyDescent="0.35">
      <c r="A2132" s="4">
        <v>44515</v>
      </c>
      <c r="B2132" s="5">
        <v>3.8440160841004879E-3</v>
      </c>
      <c r="C2132" s="5">
        <v>4.1893739253282547E-3</v>
      </c>
      <c r="D2132" s="5">
        <v>3.9084898307919502E-3</v>
      </c>
      <c r="E2132" s="3">
        <v>4.6035176707979984E-3</v>
      </c>
      <c r="F2132" s="3">
        <v>5.2935073955276829E-3</v>
      </c>
      <c r="G2132" s="3">
        <v>4.8186293597487244E-3</v>
      </c>
      <c r="H2132" s="3">
        <v>4.909541108834012E-3</v>
      </c>
      <c r="J2132" s="4">
        <v>44515</v>
      </c>
      <c r="K2132" s="6">
        <f t="shared" si="188"/>
        <v>1.1927203849750339E-7</v>
      </c>
      <c r="L2132" s="6">
        <f t="shared" si="188"/>
        <v>4.1568640124348532E-9</v>
      </c>
      <c r="M2132" s="6">
        <f t="shared" si="188"/>
        <v>5.7684266019603612E-7</v>
      </c>
      <c r="N2132" s="6">
        <f t="shared" si="188"/>
        <v>2.1010250619029295E-6</v>
      </c>
      <c r="O2132" s="6">
        <f t="shared" si="188"/>
        <v>9.4987103706978543E-7</v>
      </c>
      <c r="P2132" s="6">
        <f t="shared" si="188"/>
        <v>1.1353435783333772E-6</v>
      </c>
      <c r="Q2132" s="6"/>
      <c r="R2132" s="4">
        <v>44515</v>
      </c>
      <c r="S2132" s="3">
        <f t="shared" si="186"/>
        <v>3.4535784122776683E-4</v>
      </c>
      <c r="T2132" s="3">
        <f t="shared" si="186"/>
        <v>6.4473746691462355E-5</v>
      </c>
      <c r="U2132" s="3">
        <f t="shared" si="186"/>
        <v>7.5950158669751055E-4</v>
      </c>
      <c r="V2132" s="3">
        <f t="shared" si="184"/>
        <v>1.449491311427195E-3</v>
      </c>
      <c r="W2132" s="3">
        <f t="shared" si="184"/>
        <v>9.7461327564823648E-4</v>
      </c>
      <c r="X2132" s="3">
        <f t="shared" si="184"/>
        <v>1.0655250247335241E-3</v>
      </c>
      <c r="Z2132" s="4">
        <v>44515</v>
      </c>
      <c r="AA2132" s="3">
        <f t="shared" si="187"/>
        <v>3.5970027398832816E-3</v>
      </c>
      <c r="AB2132" s="3">
        <f t="shared" si="187"/>
        <v>1.3757104341571846E-4</v>
      </c>
      <c r="AC2132" s="3">
        <f t="shared" si="187"/>
        <v>1.5320170628053686E-2</v>
      </c>
      <c r="AD2132" s="3">
        <f t="shared" si="185"/>
        <v>4.6139007656319286E-2</v>
      </c>
      <c r="AE2132" s="3">
        <f t="shared" si="185"/>
        <v>2.3712407163214877E-2</v>
      </c>
      <c r="AF2132" s="3">
        <f t="shared" si="185"/>
        <v>2.7631311064308273E-2</v>
      </c>
      <c r="AG2132" s="3"/>
    </row>
    <row r="2133" spans="1:33" ht="14.5" x14ac:dyDescent="0.35">
      <c r="A2133" s="4">
        <v>44516</v>
      </c>
      <c r="B2133" s="5">
        <v>5.2833654632380338E-3</v>
      </c>
      <c r="C2133" s="5">
        <v>4.6233194880187511E-3</v>
      </c>
      <c r="D2133" s="5">
        <v>4.096493124961853E-3</v>
      </c>
      <c r="E2133" s="3">
        <v>4.4896901786776675E-3</v>
      </c>
      <c r="F2133" s="3">
        <v>5.208240414554954E-3</v>
      </c>
      <c r="G2133" s="3">
        <v>4.7536052443192022E-3</v>
      </c>
      <c r="H2133" s="3">
        <v>4.7926875377051897E-3</v>
      </c>
      <c r="J2133" s="4">
        <v>44516</v>
      </c>
      <c r="K2133" s="6">
        <f t="shared" si="188"/>
        <v>4.356606894031739E-7</v>
      </c>
      <c r="L2133" s="6">
        <f t="shared" si="188"/>
        <v>1.4086659473651688E-6</v>
      </c>
      <c r="M2133" s="6">
        <f t="shared" si="188"/>
        <v>6.2992045732197849E-7</v>
      </c>
      <c r="N2133" s="6">
        <f t="shared" ref="N2133:P2196" si="189">($B2133-F2133)^2</f>
        <v>5.6437729396351113E-9</v>
      </c>
      <c r="O2133" s="6">
        <f t="shared" si="189"/>
        <v>2.8064588954892841E-7</v>
      </c>
      <c r="P2133" s="6">
        <f t="shared" si="189"/>
        <v>2.4076482660521529E-7</v>
      </c>
      <c r="Q2133" s="6"/>
      <c r="R2133" s="4">
        <v>44516</v>
      </c>
      <c r="S2133" s="3">
        <f t="shared" si="186"/>
        <v>6.6004597521928266E-4</v>
      </c>
      <c r="T2133" s="3">
        <f t="shared" si="186"/>
        <v>1.1868723382761808E-3</v>
      </c>
      <c r="U2133" s="3">
        <f t="shared" si="186"/>
        <v>7.9367528456036635E-4</v>
      </c>
      <c r="V2133" s="3">
        <f t="shared" si="184"/>
        <v>7.5125048683079808E-5</v>
      </c>
      <c r="W2133" s="3">
        <f t="shared" si="184"/>
        <v>5.2976021891883163E-4</v>
      </c>
      <c r="X2133" s="3">
        <f t="shared" si="184"/>
        <v>4.9067792553284407E-4</v>
      </c>
      <c r="Z2133" s="4">
        <v>44516</v>
      </c>
      <c r="AA2133" s="3">
        <f t="shared" si="187"/>
        <v>9.314175327588714E-3</v>
      </c>
      <c r="AB2133" s="3">
        <f t="shared" si="187"/>
        <v>3.5296852791243616E-2</v>
      </c>
      <c r="AC2133" s="3">
        <f t="shared" si="187"/>
        <v>1.3997698708205331E-2</v>
      </c>
      <c r="AD2133" s="3">
        <f t="shared" si="185"/>
        <v>1.030400650186003E-4</v>
      </c>
      <c r="AE2133" s="3">
        <f t="shared" si="185"/>
        <v>5.7839173181319925E-3</v>
      </c>
      <c r="AF2133" s="3">
        <f t="shared" si="185"/>
        <v>4.9085710286058681E-3</v>
      </c>
      <c r="AG2133" s="3"/>
    </row>
    <row r="2134" spans="1:33" ht="14.5" x14ac:dyDescent="0.35">
      <c r="A2134" s="4">
        <v>44517</v>
      </c>
      <c r="B2134" s="5">
        <v>3.1049657620453829E-3</v>
      </c>
      <c r="C2134" s="5">
        <v>3.5307863727211948E-3</v>
      </c>
      <c r="D2134" s="5">
        <v>4.0436764247715473E-3</v>
      </c>
      <c r="E2134" s="3">
        <v>4.6674073813265087E-3</v>
      </c>
      <c r="F2134" s="3">
        <v>5.3865979987553735E-3</v>
      </c>
      <c r="G2134" s="3">
        <v>4.9354594225913886E-3</v>
      </c>
      <c r="H2134" s="3">
        <v>4.9959572570738376E-3</v>
      </c>
      <c r="J2134" s="4">
        <v>44517</v>
      </c>
      <c r="K2134" s="6">
        <f t="shared" ref="K2134:P2197" si="190">($B2134-C2134)^2</f>
        <v>1.813231924763214E-7</v>
      </c>
      <c r="L2134" s="6">
        <f t="shared" si="190"/>
        <v>8.811777083157949E-7</v>
      </c>
      <c r="M2134" s="6">
        <f t="shared" si="190"/>
        <v>2.4412238136618266E-6</v>
      </c>
      <c r="N2134" s="6">
        <f t="shared" si="189"/>
        <v>5.2058456635942346E-6</v>
      </c>
      <c r="O2134" s="6">
        <f t="shared" si="189"/>
        <v>3.3507070412991157E-6</v>
      </c>
      <c r="P2134" s="6">
        <f t="shared" si="189"/>
        <v>3.5758488342699503E-6</v>
      </c>
      <c r="Q2134" s="6"/>
      <c r="R2134" s="4">
        <v>44517</v>
      </c>
      <c r="S2134" s="3">
        <f t="shared" si="186"/>
        <v>4.2582061067581193E-4</v>
      </c>
      <c r="T2134" s="3">
        <f t="shared" si="186"/>
        <v>9.3871066272616446E-4</v>
      </c>
      <c r="U2134" s="3">
        <f t="shared" si="186"/>
        <v>1.5624416192811259E-3</v>
      </c>
      <c r="V2134" s="3">
        <f t="shared" si="184"/>
        <v>2.2816322367099906E-3</v>
      </c>
      <c r="W2134" s="3">
        <f t="shared" si="184"/>
        <v>1.8304936605460058E-3</v>
      </c>
      <c r="X2134" s="3">
        <f t="shared" si="184"/>
        <v>1.8909914950284547E-3</v>
      </c>
      <c r="Z2134" s="4">
        <v>44517</v>
      </c>
      <c r="AA2134" s="3">
        <f t="shared" si="187"/>
        <v>7.9157241926817168E-3</v>
      </c>
      <c r="AB2134" s="3">
        <f t="shared" si="187"/>
        <v>3.2008722692550062E-2</v>
      </c>
      <c r="AC2134" s="3">
        <f t="shared" si="187"/>
        <v>7.2845279864065082E-2</v>
      </c>
      <c r="AD2134" s="3">
        <f t="shared" si="185"/>
        <v>0.12733558736609485</v>
      </c>
      <c r="AE2134" s="3">
        <f t="shared" si="185"/>
        <v>9.2556901024740013E-2</v>
      </c>
      <c r="AF2134" s="3">
        <f t="shared" si="185"/>
        <v>9.7122010036163831E-2</v>
      </c>
      <c r="AG2134" s="3"/>
    </row>
    <row r="2135" spans="1:33" ht="14.5" x14ac:dyDescent="0.35">
      <c r="A2135" s="4">
        <v>44518</v>
      </c>
      <c r="B2135" s="5">
        <v>6.2697464350110659E-3</v>
      </c>
      <c r="C2135" s="5">
        <v>4.4313878752291203E-3</v>
      </c>
      <c r="D2135" s="5">
        <v>4.2076427489519119E-3</v>
      </c>
      <c r="E2135" s="3">
        <v>4.1886448664444683E-3</v>
      </c>
      <c r="F2135" s="3">
        <v>5.1578285094020602E-3</v>
      </c>
      <c r="G2135" s="3">
        <v>4.5182634800652616E-3</v>
      </c>
      <c r="H2135" s="3">
        <v>4.4684759271915384E-3</v>
      </c>
      <c r="J2135" s="4">
        <v>44518</v>
      </c>
      <c r="K2135" s="6">
        <f t="shared" si="190"/>
        <v>3.3795621943235493E-6</v>
      </c>
      <c r="L2135" s="6">
        <f t="shared" si="190"/>
        <v>4.2522716120587501E-6</v>
      </c>
      <c r="M2135" s="6">
        <f t="shared" si="190"/>
        <v>4.3309837386903528E-6</v>
      </c>
      <c r="N2135" s="6">
        <f t="shared" si="189"/>
        <v>1.2363614732906344E-6</v>
      </c>
      <c r="O2135" s="6">
        <f t="shared" si="189"/>
        <v>3.0676925414656862E-6</v>
      </c>
      <c r="P2135" s="6">
        <f t="shared" si="189"/>
        <v>3.2445754423404186E-6</v>
      </c>
      <c r="Q2135" s="6"/>
      <c r="R2135" s="4">
        <v>44518</v>
      </c>
      <c r="S2135" s="3">
        <f t="shared" si="186"/>
        <v>1.8383585597819456E-3</v>
      </c>
      <c r="T2135" s="3">
        <f t="shared" si="186"/>
        <v>2.062103686059154E-3</v>
      </c>
      <c r="U2135" s="3">
        <f t="shared" si="186"/>
        <v>2.0811015685665976E-3</v>
      </c>
      <c r="V2135" s="3">
        <f t="shared" si="184"/>
        <v>1.1119179256090057E-3</v>
      </c>
      <c r="W2135" s="3">
        <f t="shared" si="184"/>
        <v>1.7514829549458042E-3</v>
      </c>
      <c r="X2135" s="3">
        <f t="shared" si="184"/>
        <v>1.8012705078195275E-3</v>
      </c>
      <c r="Z2135" s="4">
        <v>44518</v>
      </c>
      <c r="AA2135" s="3">
        <f t="shared" si="187"/>
        <v>6.782630292349201E-2</v>
      </c>
      <c r="AB2135" s="3">
        <f t="shared" si="187"/>
        <v>9.1251919847701757E-2</v>
      </c>
      <c r="AC2135" s="3">
        <f t="shared" si="187"/>
        <v>9.3484989426995346E-2</v>
      </c>
      <c r="AD2135" s="3">
        <f t="shared" si="185"/>
        <v>2.0358438953981928E-2</v>
      </c>
      <c r="AE2135" s="3">
        <f t="shared" si="185"/>
        <v>6.0036978104742955E-2</v>
      </c>
      <c r="AF2135" s="3">
        <f t="shared" si="185"/>
        <v>6.4417716900263544E-2</v>
      </c>
      <c r="AG2135" s="3"/>
    </row>
    <row r="2136" spans="1:33" ht="14.5" x14ac:dyDescent="0.35">
      <c r="A2136" s="4">
        <v>44519</v>
      </c>
      <c r="B2136" s="5">
        <v>4.3508233295457052E-3</v>
      </c>
      <c r="C2136" s="5">
        <v>4.2154937982559204E-3</v>
      </c>
      <c r="D2136" s="5">
        <v>4.7018053010106087E-3</v>
      </c>
      <c r="E2136" s="3">
        <v>4.8396526795213401E-3</v>
      </c>
      <c r="F2136" s="3">
        <v>5.6819422053243163E-3</v>
      </c>
      <c r="G2136" s="3">
        <v>5.0877437836870506E-3</v>
      </c>
      <c r="H2136" s="3">
        <v>5.1973651531919043E-3</v>
      </c>
      <c r="J2136" s="4">
        <v>44519</v>
      </c>
      <c r="K2136" s="6">
        <f t="shared" si="190"/>
        <v>1.8314082039112826E-8</v>
      </c>
      <c r="L2136" s="6">
        <f t="shared" si="190"/>
        <v>1.2318834429339036E-7</v>
      </c>
      <c r="M2136" s="6">
        <f t="shared" si="190"/>
        <v>2.3895413339760178E-7</v>
      </c>
      <c r="N2136" s="6">
        <f t="shared" si="189"/>
        <v>1.7718774614541136E-6</v>
      </c>
      <c r="O2136" s="6">
        <f t="shared" si="189"/>
        <v>5.4305175573188681E-7</v>
      </c>
      <c r="P2136" s="6">
        <f t="shared" si="189"/>
        <v>7.1663305918223248E-7</v>
      </c>
      <c r="Q2136" s="6"/>
      <c r="R2136" s="4">
        <v>44519</v>
      </c>
      <c r="S2136" s="3">
        <f t="shared" si="186"/>
        <v>1.3532953128978474E-4</v>
      </c>
      <c r="T2136" s="3">
        <f t="shared" si="186"/>
        <v>3.5098197146490352E-4</v>
      </c>
      <c r="U2136" s="3">
        <f t="shared" si="186"/>
        <v>4.8882934997563493E-4</v>
      </c>
      <c r="V2136" s="3">
        <f t="shared" si="184"/>
        <v>1.3311188757786111E-3</v>
      </c>
      <c r="W2136" s="3">
        <f t="shared" si="184"/>
        <v>7.3692045414134547E-4</v>
      </c>
      <c r="X2136" s="3">
        <f t="shared" si="184"/>
        <v>8.4654182364619912E-4</v>
      </c>
      <c r="Z2136" s="4">
        <v>44519</v>
      </c>
      <c r="AA2136" s="3">
        <f t="shared" si="187"/>
        <v>5.0452828010993933E-4</v>
      </c>
      <c r="AB2136" s="3">
        <f t="shared" si="187"/>
        <v>2.9331009284641052E-3</v>
      </c>
      <c r="AC2136" s="3">
        <f t="shared" si="187"/>
        <v>5.4728116258153658E-3</v>
      </c>
      <c r="AD2136" s="3">
        <f t="shared" si="185"/>
        <v>3.265620507194833E-2</v>
      </c>
      <c r="AE2136" s="3">
        <f t="shared" si="185"/>
        <v>1.1627080701202885E-2</v>
      </c>
      <c r="AF2136" s="3">
        <f t="shared" si="185"/>
        <v>1.4907661942726858E-2</v>
      </c>
      <c r="AG2136" s="3"/>
    </row>
    <row r="2137" spans="1:33" ht="14.5" x14ac:dyDescent="0.35">
      <c r="A2137" s="4">
        <v>44522</v>
      </c>
      <c r="B2137" s="5">
        <v>7.9097705480980322E-3</v>
      </c>
      <c r="C2137" s="5">
        <v>6.1360131949186334E-3</v>
      </c>
      <c r="D2137" s="5">
        <v>5.3767645731568336E-3</v>
      </c>
      <c r="E2137" s="3">
        <v>4.7711627888254362E-3</v>
      </c>
      <c r="F2137" s="3">
        <v>5.6944208283430673E-3</v>
      </c>
      <c r="G2137" s="3">
        <v>4.9554562917354427E-3</v>
      </c>
      <c r="H2137" s="3">
        <v>5.1118767465912242E-3</v>
      </c>
      <c r="J2137" s="4">
        <v>44522</v>
      </c>
      <c r="K2137" s="6">
        <f t="shared" si="190"/>
        <v>3.1462151479579867E-6</v>
      </c>
      <c r="L2137" s="6">
        <f t="shared" si="190"/>
        <v>6.4161192690878117E-6</v>
      </c>
      <c r="M2137" s="6">
        <f t="shared" si="190"/>
        <v>9.8508586665661464E-6</v>
      </c>
      <c r="N2137" s="6">
        <f t="shared" si="189"/>
        <v>4.907774380818402E-6</v>
      </c>
      <c r="O2137" s="6">
        <f t="shared" si="189"/>
        <v>8.7279727253472405E-6</v>
      </c>
      <c r="P2137" s="6">
        <f t="shared" si="189"/>
        <v>7.8282097245102179E-6</v>
      </c>
      <c r="Q2137" s="6"/>
      <c r="R2137" s="4">
        <v>44522</v>
      </c>
      <c r="S2137" s="3">
        <f t="shared" si="186"/>
        <v>1.7737573531793989E-3</v>
      </c>
      <c r="T2137" s="3">
        <f t="shared" si="186"/>
        <v>2.5330059749411986E-3</v>
      </c>
      <c r="U2137" s="3">
        <f t="shared" si="186"/>
        <v>3.138607759272596E-3</v>
      </c>
      <c r="V2137" s="3">
        <f t="shared" si="184"/>
        <v>2.215349719754965E-3</v>
      </c>
      <c r="W2137" s="3">
        <f t="shared" si="184"/>
        <v>2.9543142563625896E-3</v>
      </c>
      <c r="X2137" s="3">
        <f t="shared" si="184"/>
        <v>2.7978938015068081E-3</v>
      </c>
      <c r="Z2137" s="4">
        <v>44522</v>
      </c>
      <c r="AA2137" s="3">
        <f t="shared" si="187"/>
        <v>3.5149703469603999E-2</v>
      </c>
      <c r="AB2137" s="3">
        <f t="shared" si="187"/>
        <v>8.5090305429563529E-2</v>
      </c>
      <c r="AC2137" s="3">
        <f t="shared" si="187"/>
        <v>0.15231996125105729</v>
      </c>
      <c r="AD2137" s="3">
        <f t="shared" si="185"/>
        <v>6.0426757307786794E-2</v>
      </c>
      <c r="AE2137" s="3">
        <f t="shared" si="185"/>
        <v>0.12856448866176184</v>
      </c>
      <c r="AF2137" s="3">
        <f t="shared" si="185"/>
        <v>0.11079984791401642</v>
      </c>
      <c r="AG2137" s="3"/>
    </row>
    <row r="2138" spans="1:33" ht="14.5" x14ac:dyDescent="0.35">
      <c r="A2138" s="4">
        <v>44523</v>
      </c>
      <c r="B2138" s="5">
        <v>4.7367345013491829E-3</v>
      </c>
      <c r="C2138" s="5">
        <v>5.3005642257630834E-3</v>
      </c>
      <c r="D2138" s="5">
        <v>5.8645014651119709E-3</v>
      </c>
      <c r="E2138" s="3">
        <v>5.6107720802051723E-3</v>
      </c>
      <c r="F2138" s="3">
        <v>6.2739701127153963E-3</v>
      </c>
      <c r="G2138" s="3">
        <v>5.6621829009655556E-3</v>
      </c>
      <c r="H2138" s="3">
        <v>6.0500501381359406E-3</v>
      </c>
      <c r="J2138" s="4">
        <v>44523</v>
      </c>
      <c r="K2138" s="6">
        <f t="shared" si="190"/>
        <v>3.1790395813265496E-7</v>
      </c>
      <c r="L2138" s="6">
        <f t="shared" si="190"/>
        <v>1.2718583245547376E-6</v>
      </c>
      <c r="M2138" s="6">
        <f t="shared" si="190"/>
        <v>7.6394168925243999E-7</v>
      </c>
      <c r="N2138" s="6">
        <f t="shared" si="189"/>
        <v>2.3630933248524559E-6</v>
      </c>
      <c r="O2138" s="6">
        <f t="shared" si="189"/>
        <v>8.5645474035250548E-7</v>
      </c>
      <c r="P2138" s="6">
        <f t="shared" si="189"/>
        <v>1.7247979618286067E-6</v>
      </c>
      <c r="Q2138" s="6"/>
      <c r="R2138" s="4">
        <v>44523</v>
      </c>
      <c r="S2138" s="3">
        <f t="shared" si="186"/>
        <v>5.6382972441390046E-4</v>
      </c>
      <c r="T2138" s="3">
        <f t="shared" si="186"/>
        <v>1.127766963762788E-3</v>
      </c>
      <c r="U2138" s="3">
        <f t="shared" si="186"/>
        <v>8.7403757885598943E-4</v>
      </c>
      <c r="V2138" s="3">
        <f t="shared" si="184"/>
        <v>1.5372356113662134E-3</v>
      </c>
      <c r="W2138" s="3">
        <f t="shared" si="184"/>
        <v>9.254483996163727E-4</v>
      </c>
      <c r="X2138" s="3">
        <f t="shared" si="184"/>
        <v>1.3133156367867577E-3</v>
      </c>
      <c r="Z2138" s="4">
        <v>44523</v>
      </c>
      <c r="AA2138" s="3">
        <f t="shared" si="187"/>
        <v>6.0936552679895506E-3</v>
      </c>
      <c r="AB2138" s="3">
        <f t="shared" si="187"/>
        <v>2.1265523765179539E-2</v>
      </c>
      <c r="AC2138" s="3">
        <f t="shared" si="187"/>
        <v>1.3561875440283533E-2</v>
      </c>
      <c r="AD2138" s="3">
        <f t="shared" si="185"/>
        <v>3.6043371195316531E-2</v>
      </c>
      <c r="AE2138" s="3">
        <f t="shared" si="185"/>
        <v>1.5017766106853347E-2</v>
      </c>
      <c r="AF2138" s="3">
        <f t="shared" si="185"/>
        <v>2.7643418987479906E-2</v>
      </c>
      <c r="AG2138" s="3"/>
    </row>
    <row r="2139" spans="1:33" ht="14.5" x14ac:dyDescent="0.35">
      <c r="A2139" s="4">
        <v>44524</v>
      </c>
      <c r="B2139" s="5">
        <v>5.2332682216811024E-3</v>
      </c>
      <c r="C2139" s="5">
        <v>4.5884032733738422E-3</v>
      </c>
      <c r="D2139" s="5">
        <v>5.7798144407570362E-3</v>
      </c>
      <c r="E2139" s="3">
        <v>5.2640307464533621E-3</v>
      </c>
      <c r="F2139" s="3">
        <v>5.8627922703971026E-3</v>
      </c>
      <c r="G2139" s="3">
        <v>5.2986967676363524E-3</v>
      </c>
      <c r="H2139" s="3">
        <v>5.6427512274418636E-3</v>
      </c>
      <c r="J2139" s="4">
        <v>44524</v>
      </c>
      <c r="K2139" s="6">
        <f t="shared" si="190"/>
        <v>4.1585080155532534E-7</v>
      </c>
      <c r="L2139" s="6">
        <f t="shared" si="190"/>
        <v>2.9871276958619862E-7</v>
      </c>
      <c r="M2139" s="6">
        <f t="shared" si="190"/>
        <v>9.4633293036388875E-10</v>
      </c>
      <c r="N2139" s="6">
        <f t="shared" si="189"/>
        <v>3.9630052791178499E-7</v>
      </c>
      <c r="O2139" s="6">
        <f t="shared" si="189"/>
        <v>4.280894625818254E-9</v>
      </c>
      <c r="P2139" s="6">
        <f t="shared" si="189"/>
        <v>1.676763320068676E-7</v>
      </c>
      <c r="Q2139" s="6"/>
      <c r="R2139" s="4">
        <v>44524</v>
      </c>
      <c r="S2139" s="3">
        <f t="shared" si="186"/>
        <v>6.4486494830726018E-4</v>
      </c>
      <c r="T2139" s="3">
        <f t="shared" si="186"/>
        <v>5.4654621907593379E-4</v>
      </c>
      <c r="U2139" s="3">
        <f t="shared" si="186"/>
        <v>3.0762524772259651E-5</v>
      </c>
      <c r="V2139" s="3">
        <f t="shared" si="184"/>
        <v>6.2952404871600021E-4</v>
      </c>
      <c r="W2139" s="3">
        <f t="shared" si="184"/>
        <v>6.5428545955249946E-5</v>
      </c>
      <c r="X2139" s="3">
        <f t="shared" si="184"/>
        <v>4.0948300576076121E-4</v>
      </c>
      <c r="Z2139" s="4">
        <v>44524</v>
      </c>
      <c r="AA2139" s="3">
        <f t="shared" si="187"/>
        <v>9.0384542920578514E-3</v>
      </c>
      <c r="AB2139" s="3">
        <f t="shared" si="187"/>
        <v>4.7743914494100537E-3</v>
      </c>
      <c r="AC2139" s="3">
        <f t="shared" si="187"/>
        <v>1.7142463853980772E-5</v>
      </c>
      <c r="AD2139" s="3">
        <f t="shared" si="185"/>
        <v>6.2138571710721457E-3</v>
      </c>
      <c r="AE2139" s="3">
        <f t="shared" si="185"/>
        <v>7.6870563518571799E-5</v>
      </c>
      <c r="AF2139" s="3">
        <f t="shared" si="185"/>
        <v>2.7678002598010565E-3</v>
      </c>
      <c r="AG2139" s="3"/>
    </row>
    <row r="2140" spans="1:33" ht="14.5" x14ac:dyDescent="0.35">
      <c r="A2140" s="4">
        <v>44526</v>
      </c>
      <c r="B2140" s="5">
        <v>1.554244916085204E-2</v>
      </c>
      <c r="C2140" s="5">
        <v>6.5574105829000473E-3</v>
      </c>
      <c r="D2140" s="5">
        <v>6.3330805860459796E-3</v>
      </c>
      <c r="E2140" s="3">
        <v>5.5822725414316956E-3</v>
      </c>
      <c r="F2140" s="3">
        <v>6.0299769833774622E-3</v>
      </c>
      <c r="G2140" s="3">
        <v>5.5291729421602636E-3</v>
      </c>
      <c r="H2140" s="3">
        <v>5.9903165612581336E-3</v>
      </c>
      <c r="J2140" s="4">
        <v>44526</v>
      </c>
      <c r="K2140" s="6">
        <f t="shared" si="190"/>
        <v>8.0730918247285562E-5</v>
      </c>
      <c r="L2140" s="6">
        <f t="shared" si="190"/>
        <v>8.4812469546625391E-5</v>
      </c>
      <c r="M2140" s="6">
        <f t="shared" si="190"/>
        <v>9.9205118290047675E-5</v>
      </c>
      <c r="N2140" s="6">
        <f t="shared" si="189"/>
        <v>9.0487126927227927E-5</v>
      </c>
      <c r="O2140" s="6">
        <f t="shared" si="189"/>
        <v>1.0026570063181827E-4</v>
      </c>
      <c r="P2140" s="6">
        <f t="shared" si="189"/>
        <v>9.1243237200224652E-5</v>
      </c>
      <c r="Q2140" s="6"/>
      <c r="R2140" s="4">
        <v>44526</v>
      </c>
      <c r="S2140" s="3">
        <f t="shared" si="186"/>
        <v>8.9850385779519926E-3</v>
      </c>
      <c r="T2140" s="3">
        <f t="shared" si="186"/>
        <v>9.2093685748060594E-3</v>
      </c>
      <c r="U2140" s="3">
        <f t="shared" si="186"/>
        <v>9.9601766194203443E-3</v>
      </c>
      <c r="V2140" s="3">
        <f t="shared" si="184"/>
        <v>9.5124721774745777E-3</v>
      </c>
      <c r="W2140" s="3">
        <f t="shared" si="184"/>
        <v>1.0013276218691776E-2</v>
      </c>
      <c r="X2140" s="3">
        <f t="shared" si="184"/>
        <v>9.5521325995939071E-3</v>
      </c>
      <c r="Z2140" s="4">
        <v>44526</v>
      </c>
      <c r="AA2140" s="3">
        <f t="shared" si="187"/>
        <v>0.50723223665840234</v>
      </c>
      <c r="AB2140" s="3">
        <f t="shared" si="187"/>
        <v>0.55638070585170474</v>
      </c>
      <c r="AC2140" s="3">
        <f t="shared" si="187"/>
        <v>0.76027224762935197</v>
      </c>
      <c r="AD2140" s="3">
        <f t="shared" si="185"/>
        <v>0.63069868653784278</v>
      </c>
      <c r="AE2140" s="3">
        <f t="shared" si="185"/>
        <v>0.77745318538944419</v>
      </c>
      <c r="AF2140" s="3">
        <f t="shared" si="185"/>
        <v>0.64116495095412418</v>
      </c>
      <c r="AG2140" s="3"/>
    </row>
    <row r="2141" spans="1:33" ht="14.5" x14ac:dyDescent="0.35">
      <c r="A2141" s="4">
        <v>44529</v>
      </c>
      <c r="B2141" s="5">
        <v>7.8672328959302103E-3</v>
      </c>
      <c r="C2141" s="5">
        <v>6.7439572885632506E-3</v>
      </c>
      <c r="D2141" s="5">
        <v>8.0349408090114594E-3</v>
      </c>
      <c r="E2141" s="3">
        <v>7.734505680350473E-3</v>
      </c>
      <c r="F2141" s="3">
        <v>8.1668655196894379E-3</v>
      </c>
      <c r="G2141" s="3">
        <v>7.4194003550885623E-3</v>
      </c>
      <c r="H2141" s="3">
        <v>8.3954204755028045E-3</v>
      </c>
      <c r="J2141" s="4">
        <v>44529</v>
      </c>
      <c r="K2141" s="6">
        <f t="shared" si="190"/>
        <v>1.2617480901056122E-6</v>
      </c>
      <c r="L2141" s="6">
        <f t="shared" si="190"/>
        <v>2.8125944110067794E-8</v>
      </c>
      <c r="M2141" s="6">
        <f t="shared" si="190"/>
        <v>1.7616513755550042E-8</v>
      </c>
      <c r="N2141" s="6">
        <f t="shared" si="189"/>
        <v>8.9779709220838857E-8</v>
      </c>
      <c r="O2141" s="6">
        <f t="shared" si="189"/>
        <v>2.0055398463668627E-7</v>
      </c>
      <c r="P2141" s="6">
        <f t="shared" si="189"/>
        <v>2.789821192147555E-7</v>
      </c>
      <c r="Q2141" s="6"/>
      <c r="R2141" s="4">
        <v>44529</v>
      </c>
      <c r="S2141" s="3">
        <f t="shared" si="186"/>
        <v>1.1232756073669596E-3</v>
      </c>
      <c r="T2141" s="3">
        <f t="shared" si="186"/>
        <v>1.6770791308124908E-4</v>
      </c>
      <c r="U2141" s="3">
        <f t="shared" si="186"/>
        <v>1.3272721557973724E-4</v>
      </c>
      <c r="V2141" s="3">
        <f t="shared" si="184"/>
        <v>2.9963262375922763E-4</v>
      </c>
      <c r="W2141" s="3">
        <f t="shared" si="184"/>
        <v>4.4783254084164795E-4</v>
      </c>
      <c r="X2141" s="3">
        <f t="shared" si="184"/>
        <v>5.2818757957259418E-4</v>
      </c>
      <c r="Z2141" s="4">
        <v>44529</v>
      </c>
      <c r="AA2141" s="3">
        <f t="shared" si="187"/>
        <v>1.2500796989785457E-2</v>
      </c>
      <c r="AB2141" s="3">
        <f t="shared" si="187"/>
        <v>2.2090631284243933E-4</v>
      </c>
      <c r="AC2141" s="3">
        <f t="shared" si="187"/>
        <v>1.4557659853386973E-4</v>
      </c>
      <c r="AD2141" s="3">
        <f t="shared" si="185"/>
        <v>6.8996318356551178E-4</v>
      </c>
      <c r="AE2141" s="3">
        <f t="shared" si="185"/>
        <v>1.7515079841274872E-3</v>
      </c>
      <c r="AF2141" s="3">
        <f t="shared" si="185"/>
        <v>2.0662034435823262E-3</v>
      </c>
      <c r="AG2141" s="3"/>
    </row>
    <row r="2142" spans="1:33" ht="14.5" x14ac:dyDescent="0.35">
      <c r="A2142" s="4">
        <v>44530</v>
      </c>
      <c r="B2142" s="5">
        <v>8.4445573521816954E-3</v>
      </c>
      <c r="C2142" s="5">
        <v>6.801484152674675E-3</v>
      </c>
      <c r="D2142" s="5">
        <v>8.9744627475738525E-3</v>
      </c>
      <c r="E2142" s="3">
        <v>7.4773965784216308E-3</v>
      </c>
      <c r="F2142" s="3">
        <v>7.6242324276724997E-3</v>
      </c>
      <c r="G2142" s="3">
        <v>8.1705318245585256E-3</v>
      </c>
      <c r="H2142" s="3">
        <v>6.9243195205086787E-3</v>
      </c>
      <c r="J2142" s="4">
        <v>44530</v>
      </c>
      <c r="K2142" s="6">
        <f t="shared" si="190"/>
        <v>2.6996895389382369E-6</v>
      </c>
      <c r="L2142" s="6">
        <f t="shared" si="190"/>
        <v>2.8079972806571842E-7</v>
      </c>
      <c r="M2142" s="6">
        <f t="shared" si="190"/>
        <v>9.3539996230016682E-7</v>
      </c>
      <c r="N2142" s="6">
        <f t="shared" si="189"/>
        <v>6.729329817710175E-7</v>
      </c>
      <c r="O2142" s="6">
        <f t="shared" si="189"/>
        <v>7.5089989789156581E-8</v>
      </c>
      <c r="P2142" s="6">
        <f t="shared" si="189"/>
        <v>2.3111230648498756E-6</v>
      </c>
      <c r="Q2142" s="6"/>
      <c r="R2142" s="4">
        <v>44530</v>
      </c>
      <c r="S2142" s="3">
        <f t="shared" si="186"/>
        <v>1.6430731995070204E-3</v>
      </c>
      <c r="T2142" s="3">
        <f t="shared" si="186"/>
        <v>5.2990539539215717E-4</v>
      </c>
      <c r="U2142" s="3">
        <f t="shared" si="186"/>
        <v>9.671607737600646E-4</v>
      </c>
      <c r="V2142" s="3">
        <f t="shared" si="186"/>
        <v>8.2032492450919564E-4</v>
      </c>
      <c r="W2142" s="3">
        <f t="shared" si="186"/>
        <v>2.7402552762316977E-4</v>
      </c>
      <c r="X2142" s="3">
        <f t="shared" si="186"/>
        <v>1.5202378316730167E-3</v>
      </c>
      <c r="Z2142" s="4">
        <v>44530</v>
      </c>
      <c r="AA2142" s="3">
        <f t="shared" si="187"/>
        <v>2.5194398527202511E-2</v>
      </c>
      <c r="AB2142" s="3">
        <f t="shared" si="187"/>
        <v>1.8150196391164553E-3</v>
      </c>
      <c r="AC2142" s="3">
        <f t="shared" si="187"/>
        <v>7.707134074723232E-3</v>
      </c>
      <c r="AD2142" s="3">
        <f t="shared" si="187"/>
        <v>5.4039463633210882E-3</v>
      </c>
      <c r="AE2142" s="3">
        <f t="shared" si="187"/>
        <v>5.5014113479301407E-4</v>
      </c>
      <c r="AF2142" s="3">
        <f t="shared" si="187"/>
        <v>2.1068152257852635E-2</v>
      </c>
      <c r="AG2142" s="3"/>
    </row>
    <row r="2143" spans="1:33" ht="14.5" x14ac:dyDescent="0.35">
      <c r="A2143" s="4">
        <v>44531</v>
      </c>
      <c r="B2143" s="5">
        <v>1.7885479658976512E-2</v>
      </c>
      <c r="C2143" s="5">
        <v>8.1388643011450768E-3</v>
      </c>
      <c r="D2143" s="5">
        <v>1.089324150234461E-2</v>
      </c>
      <c r="E2143" s="3">
        <v>7.6567939547370484E-3</v>
      </c>
      <c r="F2143" s="3">
        <v>7.5732003693683462E-3</v>
      </c>
      <c r="G2143" s="3">
        <v>8.3554907434622103E-3</v>
      </c>
      <c r="H2143" s="3">
        <v>7.0783843215602004E-3</v>
      </c>
      <c r="J2143" s="4">
        <v>44531</v>
      </c>
      <c r="K2143" s="6">
        <f t="shared" si="190"/>
        <v>9.4996510933515585E-5</v>
      </c>
      <c r="L2143" s="6">
        <f t="shared" si="190"/>
        <v>4.8891394439059089E-5</v>
      </c>
      <c r="M2143" s="6">
        <f t="shared" si="190"/>
        <v>1.0462601123611276E-4</v>
      </c>
      <c r="N2143" s="6">
        <f t="shared" si="189"/>
        <v>1.0634310414688146E-4</v>
      </c>
      <c r="O2143" s="6">
        <f t="shared" si="189"/>
        <v>9.0820688729825451E-5</v>
      </c>
      <c r="P2143" s="6">
        <f t="shared" si="189"/>
        <v>1.1679330963200537E-4</v>
      </c>
      <c r="Q2143" s="6"/>
      <c r="R2143" s="4">
        <v>44531</v>
      </c>
      <c r="S2143" s="3">
        <f t="shared" ref="S2143:X2185" si="191">ABS($B2143-C2143)</f>
        <v>9.7466153578314348E-3</v>
      </c>
      <c r="T2143" s="3">
        <f t="shared" si="191"/>
        <v>6.9922381566319015E-3</v>
      </c>
      <c r="U2143" s="3">
        <f t="shared" si="191"/>
        <v>1.0228685704239463E-2</v>
      </c>
      <c r="V2143" s="3">
        <f t="shared" si="191"/>
        <v>1.0312279289608164E-2</v>
      </c>
      <c r="W2143" s="3">
        <f t="shared" si="191"/>
        <v>9.5299889155143012E-3</v>
      </c>
      <c r="X2143" s="3">
        <f t="shared" si="191"/>
        <v>1.0807095337416311E-2</v>
      </c>
      <c r="Z2143" s="4">
        <v>44531</v>
      </c>
      <c r="AA2143" s="3">
        <f t="shared" ref="AA2143:AF2185" si="192">($B2143/C2143)-LN($B2143/C2143)-1</f>
        <v>0.41020143387106711</v>
      </c>
      <c r="AB2143" s="3">
        <f t="shared" si="192"/>
        <v>0.14604109869948112</v>
      </c>
      <c r="AC2143" s="3">
        <f t="shared" si="192"/>
        <v>0.48750085148901912</v>
      </c>
      <c r="AD2143" s="3">
        <f t="shared" si="192"/>
        <v>0.50230705992805214</v>
      </c>
      <c r="AE2143" s="3">
        <f t="shared" si="192"/>
        <v>0.37949573654868707</v>
      </c>
      <c r="AF2143" s="3">
        <f t="shared" si="192"/>
        <v>0.59983079692942165</v>
      </c>
      <c r="AG2143" s="3"/>
    </row>
    <row r="2144" spans="1:33" ht="14.5" x14ac:dyDescent="0.35">
      <c r="A2144" s="4">
        <v>44532</v>
      </c>
      <c r="B2144" s="5">
        <v>1.0011410183903179E-2</v>
      </c>
      <c r="C2144" s="5">
        <v>9.1106519103050232E-3</v>
      </c>
      <c r="D2144" s="5">
        <v>1.10437823459506E-2</v>
      </c>
      <c r="E2144" s="3">
        <v>1.0199365717954515E-2</v>
      </c>
      <c r="F2144" s="3">
        <v>9.8916141294732012E-3</v>
      </c>
      <c r="G2144" s="3">
        <v>1.1252499041313639E-2</v>
      </c>
      <c r="H2144" s="3">
        <v>8.8693236010079154E-3</v>
      </c>
      <c r="J2144" s="4">
        <v>44532</v>
      </c>
      <c r="K2144" s="6">
        <f t="shared" si="190"/>
        <v>8.1136546745553057E-7</v>
      </c>
      <c r="L2144" s="6">
        <f t="shared" si="190"/>
        <v>1.065792280970466E-6</v>
      </c>
      <c r="M2144" s="6">
        <f t="shared" si="190"/>
        <v>3.5327282780523007E-8</v>
      </c>
      <c r="N2144" s="6">
        <f t="shared" si="189"/>
        <v>1.4351094656990257E-8</v>
      </c>
      <c r="O2144" s="6">
        <f t="shared" si="189"/>
        <v>1.540301551988401E-6</v>
      </c>
      <c r="P2144" s="6">
        <f t="shared" si="189"/>
        <v>1.3043617628293803E-6</v>
      </c>
      <c r="Q2144" s="6"/>
      <c r="R2144" s="4">
        <v>44532</v>
      </c>
      <c r="S2144" s="3">
        <f t="shared" si="191"/>
        <v>9.0075827359815605E-4</v>
      </c>
      <c r="T2144" s="3">
        <f t="shared" si="191"/>
        <v>1.0323721620474208E-3</v>
      </c>
      <c r="U2144" s="3">
        <f t="shared" si="191"/>
        <v>1.8795553405133621E-4</v>
      </c>
      <c r="V2144" s="3">
        <f t="shared" si="191"/>
        <v>1.1979605442997802E-4</v>
      </c>
      <c r="W2144" s="3">
        <f t="shared" si="191"/>
        <v>1.2410888574104599E-3</v>
      </c>
      <c r="X2144" s="3">
        <f t="shared" si="191"/>
        <v>1.1420865828952638E-3</v>
      </c>
      <c r="Z2144" s="4">
        <v>44532</v>
      </c>
      <c r="AA2144" s="3">
        <f t="shared" si="192"/>
        <v>4.5875035987221757E-3</v>
      </c>
      <c r="AB2144" s="3">
        <f t="shared" si="192"/>
        <v>4.6621804402020572E-3</v>
      </c>
      <c r="AC2144" s="3">
        <f t="shared" si="192"/>
        <v>1.7191383638626156E-4</v>
      </c>
      <c r="AD2144" s="3">
        <f t="shared" si="192"/>
        <v>7.2749801462324015E-5</v>
      </c>
      <c r="AE2144" s="3">
        <f t="shared" si="192"/>
        <v>6.5702710140707055E-3</v>
      </c>
      <c r="AF2144" s="3">
        <f t="shared" si="192"/>
        <v>7.6412471032107909E-3</v>
      </c>
      <c r="AG2144" s="3"/>
    </row>
    <row r="2145" spans="1:33" ht="14.5" x14ac:dyDescent="0.35">
      <c r="A2145" s="4">
        <v>44533</v>
      </c>
      <c r="B2145" s="5">
        <v>1.0872381831098191E-2</v>
      </c>
      <c r="C2145" s="5">
        <v>7.8207291662693024E-3</v>
      </c>
      <c r="D2145" s="5">
        <v>1.1421523988246919E-2</v>
      </c>
      <c r="E2145" s="3">
        <v>1.0099230823259014E-2</v>
      </c>
      <c r="F2145" s="3">
        <v>9.7830495209423243E-3</v>
      </c>
      <c r="G2145" s="3">
        <v>1.071454763893726E-2</v>
      </c>
      <c r="H2145" s="3">
        <v>9.0053831237973982E-3</v>
      </c>
      <c r="J2145" s="4">
        <v>44533</v>
      </c>
      <c r="K2145" s="6">
        <f t="shared" si="190"/>
        <v>9.3125839867572556E-6</v>
      </c>
      <c r="L2145" s="6">
        <f t="shared" si="190"/>
        <v>3.0155710875795912E-7</v>
      </c>
      <c r="M2145" s="6">
        <f t="shared" si="190"/>
        <v>5.9776248092273501E-7</v>
      </c>
      <c r="N2145" s="6">
        <f t="shared" si="189"/>
        <v>1.1866448819495168E-6</v>
      </c>
      <c r="O2145" s="6">
        <f t="shared" si="189"/>
        <v>2.4911632215093479E-8</v>
      </c>
      <c r="P2145" s="6">
        <f t="shared" si="189"/>
        <v>3.4856841730628304E-6</v>
      </c>
      <c r="Q2145" s="6"/>
      <c r="R2145" s="4">
        <v>44533</v>
      </c>
      <c r="S2145" s="3">
        <f t="shared" si="191"/>
        <v>3.0516526648288883E-3</v>
      </c>
      <c r="T2145" s="3">
        <f t="shared" si="191"/>
        <v>5.4914215714872879E-4</v>
      </c>
      <c r="U2145" s="3">
        <f t="shared" si="191"/>
        <v>7.7315100783917692E-4</v>
      </c>
      <c r="V2145" s="3">
        <f t="shared" si="191"/>
        <v>1.0893323101558664E-3</v>
      </c>
      <c r="W2145" s="3">
        <f t="shared" si="191"/>
        <v>1.5783419216093032E-4</v>
      </c>
      <c r="X2145" s="3">
        <f t="shared" si="191"/>
        <v>1.8669987073007925E-3</v>
      </c>
      <c r="Z2145" s="4">
        <v>44533</v>
      </c>
      <c r="AA2145" s="3">
        <f t="shared" si="192"/>
        <v>6.0752527045716764E-2</v>
      </c>
      <c r="AB2145" s="3">
        <f t="shared" si="192"/>
        <v>1.1942604792507527E-3</v>
      </c>
      <c r="AC2145" s="3">
        <f t="shared" si="192"/>
        <v>2.7889029089722683E-3</v>
      </c>
      <c r="AD2145" s="3">
        <f t="shared" si="192"/>
        <v>5.7744024350803169E-3</v>
      </c>
      <c r="AE2145" s="3">
        <f t="shared" si="192"/>
        <v>1.0744481087665569E-4</v>
      </c>
      <c r="AF2145" s="3">
        <f t="shared" si="192"/>
        <v>1.8917023957092383E-2</v>
      </c>
      <c r="AG2145" s="3"/>
    </row>
    <row r="2146" spans="1:33" ht="14.5" x14ac:dyDescent="0.35">
      <c r="A2146" s="4">
        <v>44536</v>
      </c>
      <c r="B2146" s="5">
        <v>1.045248847028955E-2</v>
      </c>
      <c r="C2146" s="5">
        <v>9.475167840719223E-3</v>
      </c>
      <c r="D2146" s="5">
        <v>1.230939943343401E-2</v>
      </c>
      <c r="E2146" s="3">
        <v>9.7262382579816221E-3</v>
      </c>
      <c r="F2146" s="3">
        <v>9.3677653554428055E-3</v>
      </c>
      <c r="G2146" s="3">
        <v>1.037977162998974E-2</v>
      </c>
      <c r="H2146" s="3">
        <v>8.781222049722797E-3</v>
      </c>
      <c r="J2146" s="4">
        <v>44536</v>
      </c>
      <c r="K2146" s="6">
        <f t="shared" si="190"/>
        <v>9.5515561298373973E-7</v>
      </c>
      <c r="L2146" s="6">
        <f t="shared" si="190"/>
        <v>3.4481183250460853E-6</v>
      </c>
      <c r="M2146" s="6">
        <f t="shared" si="190"/>
        <v>5.2743937087730994E-7</v>
      </c>
      <c r="N2146" s="6">
        <f t="shared" si="189"/>
        <v>1.1766242358828231E-6</v>
      </c>
      <c r="O2146" s="6">
        <f t="shared" si="189"/>
        <v>5.2877388631879773E-9</v>
      </c>
      <c r="P2146" s="6">
        <f t="shared" si="189"/>
        <v>2.793131448514006E-6</v>
      </c>
      <c r="Q2146" s="6"/>
      <c r="R2146" s="4">
        <v>44536</v>
      </c>
      <c r="S2146" s="3">
        <f t="shared" si="191"/>
        <v>9.773206295703267E-4</v>
      </c>
      <c r="T2146" s="3">
        <f t="shared" si="191"/>
        <v>1.8569109631444598E-3</v>
      </c>
      <c r="U2146" s="3">
        <f t="shared" si="191"/>
        <v>7.2625021230792765E-4</v>
      </c>
      <c r="V2146" s="3">
        <f t="shared" si="191"/>
        <v>1.0847231148467442E-3</v>
      </c>
      <c r="W2146" s="3">
        <f t="shared" si="191"/>
        <v>7.2716840299809349E-5</v>
      </c>
      <c r="X2146" s="3">
        <f t="shared" si="191"/>
        <v>1.6712664205667527E-3</v>
      </c>
      <c r="Z2146" s="4">
        <v>44536</v>
      </c>
      <c r="AA2146" s="3">
        <f t="shared" si="192"/>
        <v>4.9798525532205318E-3</v>
      </c>
      <c r="AB2146" s="3">
        <f t="shared" si="192"/>
        <v>1.2669979096718631E-2</v>
      </c>
      <c r="AC2146" s="3">
        <f t="shared" si="192"/>
        <v>2.6563051531935944E-3</v>
      </c>
      <c r="AD2146" s="3">
        <f t="shared" si="192"/>
        <v>6.2276533016125679E-3</v>
      </c>
      <c r="AE2146" s="3">
        <f t="shared" si="192"/>
        <v>2.4425415771078818E-5</v>
      </c>
      <c r="AF2146" s="3">
        <f t="shared" si="192"/>
        <v>1.6098262832011656E-2</v>
      </c>
      <c r="AG2146" s="3"/>
    </row>
    <row r="2147" spans="1:33" ht="14.5" x14ac:dyDescent="0.35">
      <c r="A2147" s="4">
        <v>44537</v>
      </c>
      <c r="B2147" s="5">
        <v>8.2246395264554302E-3</v>
      </c>
      <c r="C2147" s="5">
        <v>8.5886316373944283E-3</v>
      </c>
      <c r="D2147" s="5">
        <v>1.122667919844389E-2</v>
      </c>
      <c r="E2147" s="3">
        <v>1.0040741652770744E-2</v>
      </c>
      <c r="F2147" s="3">
        <v>9.6568158572292034E-3</v>
      </c>
      <c r="G2147" s="3">
        <v>1.064347883849028E-2</v>
      </c>
      <c r="H2147" s="3">
        <v>9.0618325884341509E-3</v>
      </c>
      <c r="J2147" s="4">
        <v>44537</v>
      </c>
      <c r="K2147" s="6">
        <f t="shared" si="190"/>
        <v>1.3249025682582787E-7</v>
      </c>
      <c r="L2147" s="6">
        <f t="shared" si="190"/>
        <v>9.0122421921925768E-6</v>
      </c>
      <c r="M2147" s="6">
        <f t="shared" si="190"/>
        <v>3.2982269332070049E-6</v>
      </c>
      <c r="N2147" s="6">
        <f t="shared" si="189"/>
        <v>2.0511290424286281E-6</v>
      </c>
      <c r="O2147" s="6">
        <f t="shared" si="189"/>
        <v>5.8507836174452269E-6</v>
      </c>
      <c r="P2147" s="6">
        <f t="shared" si="189"/>
        <v>7.0089222302530616E-7</v>
      </c>
      <c r="Q2147" s="6"/>
      <c r="R2147" s="4">
        <v>44537</v>
      </c>
      <c r="S2147" s="3">
        <f t="shared" si="191"/>
        <v>3.6399211093899805E-4</v>
      </c>
      <c r="T2147" s="3">
        <f t="shared" si="191"/>
        <v>3.0020396719884594E-3</v>
      </c>
      <c r="U2147" s="3">
        <f t="shared" si="191"/>
        <v>1.8161021263153141E-3</v>
      </c>
      <c r="V2147" s="3">
        <f t="shared" si="191"/>
        <v>1.4321763307737732E-3</v>
      </c>
      <c r="W2147" s="3">
        <f t="shared" si="191"/>
        <v>2.4188393120348501E-3</v>
      </c>
      <c r="X2147" s="3">
        <f t="shared" si="191"/>
        <v>8.3719306197872073E-4</v>
      </c>
      <c r="Z2147" s="4">
        <v>44537</v>
      </c>
      <c r="AA2147" s="3">
        <f t="shared" si="192"/>
        <v>9.2426982214255382E-4</v>
      </c>
      <c r="AB2147" s="3">
        <f t="shared" si="192"/>
        <v>4.375626271470745E-2</v>
      </c>
      <c r="AC2147" s="3">
        <f t="shared" si="192"/>
        <v>1.864320731978597E-2</v>
      </c>
      <c r="AD2147" s="3">
        <f t="shared" si="192"/>
        <v>1.2222198765402315E-2</v>
      </c>
      <c r="AE2147" s="3">
        <f t="shared" si="192"/>
        <v>3.0552702711680313E-2</v>
      </c>
      <c r="AF2147" s="3">
        <f t="shared" si="192"/>
        <v>4.5501749951659676E-3</v>
      </c>
      <c r="AG2147" s="3"/>
    </row>
    <row r="2148" spans="1:33" ht="14.5" x14ac:dyDescent="0.35">
      <c r="A2148" s="4">
        <v>44538</v>
      </c>
      <c r="B2148" s="5">
        <v>4.3494938937161916E-3</v>
      </c>
      <c r="C2148" s="5">
        <v>7.5336024165153503E-3</v>
      </c>
      <c r="D2148" s="5">
        <v>7.8776208683848381E-3</v>
      </c>
      <c r="E2148" s="3">
        <v>9.8617144061083021E-3</v>
      </c>
      <c r="F2148" s="3">
        <v>9.494694758040028E-3</v>
      </c>
      <c r="G2148" s="3">
        <v>1.0338515989679499E-2</v>
      </c>
      <c r="H2148" s="3">
        <v>9.0153222772568417E-3</v>
      </c>
      <c r="J2148" s="4">
        <v>44538</v>
      </c>
      <c r="K2148" s="6">
        <f t="shared" si="190"/>
        <v>1.0138547084962241E-5</v>
      </c>
      <c r="L2148" s="6">
        <f t="shared" si="190"/>
        <v>1.2447679949384536E-5</v>
      </c>
      <c r="M2148" s="6">
        <f t="shared" si="190"/>
        <v>3.0384574977236341E-5</v>
      </c>
      <c r="N2148" s="6">
        <f t="shared" si="189"/>
        <v>2.6473091934238754E-5</v>
      </c>
      <c r="O2148" s="6">
        <f t="shared" si="189"/>
        <v>3.586838566593673E-5</v>
      </c>
      <c r="P2148" s="6">
        <f t="shared" si="189"/>
        <v>2.1769954504653557E-5</v>
      </c>
      <c r="Q2148" s="6"/>
      <c r="R2148" s="4">
        <v>44538</v>
      </c>
      <c r="S2148" s="3">
        <f t="shared" si="191"/>
        <v>3.1841085227991587E-3</v>
      </c>
      <c r="T2148" s="3">
        <f t="shared" si="191"/>
        <v>3.5281269746686465E-3</v>
      </c>
      <c r="U2148" s="3">
        <f t="shared" si="191"/>
        <v>5.5122205123921105E-3</v>
      </c>
      <c r="V2148" s="3">
        <f t="shared" si="191"/>
        <v>5.1452008643238364E-3</v>
      </c>
      <c r="W2148" s="3">
        <f t="shared" si="191"/>
        <v>5.9890220959633077E-3</v>
      </c>
      <c r="X2148" s="3">
        <f t="shared" si="191"/>
        <v>4.6658283835406501E-3</v>
      </c>
      <c r="Z2148" s="4">
        <v>44538</v>
      </c>
      <c r="AA2148" s="3">
        <f t="shared" si="192"/>
        <v>0.12665966776829185</v>
      </c>
      <c r="AB2148" s="3">
        <f t="shared" si="192"/>
        <v>0.14609937624979774</v>
      </c>
      <c r="AC2148" s="3">
        <f t="shared" si="192"/>
        <v>0.25964899041203648</v>
      </c>
      <c r="AD2148" s="3">
        <f t="shared" si="192"/>
        <v>0.23877098936757579</v>
      </c>
      <c r="AE2148" s="3">
        <f t="shared" si="192"/>
        <v>0.28652460444304562</v>
      </c>
      <c r="AF2148" s="3">
        <f t="shared" si="192"/>
        <v>0.21132184332029436</v>
      </c>
      <c r="AG2148" s="3"/>
    </row>
    <row r="2149" spans="1:33" ht="14.5" x14ac:dyDescent="0.35">
      <c r="A2149" s="4">
        <v>44539</v>
      </c>
      <c r="B2149" s="5">
        <v>5.3517185002677032E-3</v>
      </c>
      <c r="C2149" s="5">
        <v>7.9157482832670212E-3</v>
      </c>
      <c r="D2149" s="5">
        <v>7.0989723317325124E-3</v>
      </c>
      <c r="E2149" s="3">
        <v>7.9190264485143897E-3</v>
      </c>
      <c r="F2149" s="3">
        <v>7.7657940235030471E-3</v>
      </c>
      <c r="G2149" s="3">
        <v>8.2782414179915116E-3</v>
      </c>
      <c r="H2149" s="3">
        <v>7.6761369158009534E-3</v>
      </c>
      <c r="J2149" s="4">
        <v>44539</v>
      </c>
      <c r="K2149" s="6">
        <f t="shared" si="190"/>
        <v>6.5742487281075294E-6</v>
      </c>
      <c r="L2149" s="6">
        <f t="shared" si="190"/>
        <v>3.0528959515684555E-6</v>
      </c>
      <c r="M2149" s="6">
        <f t="shared" si="190"/>
        <v>6.5910701011306109E-6</v>
      </c>
      <c r="N2149" s="6">
        <f t="shared" si="189"/>
        <v>5.8277606318839995E-6</v>
      </c>
      <c r="O2149" s="6">
        <f t="shared" si="189"/>
        <v>8.5645363879626731E-6</v>
      </c>
      <c r="P2149" s="6">
        <f t="shared" si="189"/>
        <v>5.402920970470105E-6</v>
      </c>
      <c r="Q2149" s="6"/>
      <c r="R2149" s="4">
        <v>44539</v>
      </c>
      <c r="S2149" s="3">
        <f t="shared" si="191"/>
        <v>2.5640297829993179E-3</v>
      </c>
      <c r="T2149" s="3">
        <f t="shared" si="191"/>
        <v>1.7472538314648092E-3</v>
      </c>
      <c r="U2149" s="3">
        <f t="shared" si="191"/>
        <v>2.5673079482466865E-3</v>
      </c>
      <c r="V2149" s="3">
        <f t="shared" si="191"/>
        <v>2.4140755232353438E-3</v>
      </c>
      <c r="W2149" s="3">
        <f t="shared" si="191"/>
        <v>2.9265229177238084E-3</v>
      </c>
      <c r="X2149" s="3">
        <f t="shared" si="191"/>
        <v>2.3244184155332501E-3</v>
      </c>
      <c r="Z2149" s="4">
        <v>44539</v>
      </c>
      <c r="AA2149" s="3">
        <f t="shared" si="192"/>
        <v>6.7521481961694496E-2</v>
      </c>
      <c r="AB2149" s="3">
        <f t="shared" si="192"/>
        <v>3.6404593270280117E-2</v>
      </c>
      <c r="AC2149" s="3">
        <f t="shared" si="192"/>
        <v>6.7655655736672315E-2</v>
      </c>
      <c r="AD2149" s="3">
        <f t="shared" si="192"/>
        <v>6.1450881643399624E-2</v>
      </c>
      <c r="AE2149" s="3">
        <f t="shared" si="192"/>
        <v>8.2692951768269962E-2</v>
      </c>
      <c r="AF2149" s="3">
        <f t="shared" si="192"/>
        <v>5.7887727008691492E-2</v>
      </c>
      <c r="AG2149" s="3"/>
    </row>
    <row r="2150" spans="1:33" ht="14.5" x14ac:dyDescent="0.35">
      <c r="A2150" s="4">
        <v>44540</v>
      </c>
      <c r="B2150" s="5">
        <v>5.362877377985101E-3</v>
      </c>
      <c r="C2150" s="5">
        <v>6.5066758543252936E-3</v>
      </c>
      <c r="D2150" s="5">
        <v>5.7256040163338176E-3</v>
      </c>
      <c r="E2150" s="3">
        <v>7.4790817198061056E-3</v>
      </c>
      <c r="F2150" s="3">
        <v>7.2833111860942414E-3</v>
      </c>
      <c r="G2150" s="3">
        <v>7.9099555144101392E-3</v>
      </c>
      <c r="H2150" s="3">
        <v>7.3302313842037734E-3</v>
      </c>
      <c r="J2150" s="4">
        <v>44540</v>
      </c>
      <c r="K2150" s="6">
        <f t="shared" si="190"/>
        <v>1.3082749544781463E-6</v>
      </c>
      <c r="L2150" s="6">
        <f t="shared" si="190"/>
        <v>1.3157061416776066E-7</v>
      </c>
      <c r="M2150" s="6">
        <f t="shared" si="190"/>
        <v>4.4783208163420718E-6</v>
      </c>
      <c r="N2150" s="6">
        <f t="shared" si="189"/>
        <v>3.6880660113285746E-6</v>
      </c>
      <c r="O2150" s="6">
        <f t="shared" si="189"/>
        <v>6.4876070330544464E-6</v>
      </c>
      <c r="P2150" s="6">
        <f t="shared" si="189"/>
        <v>3.8704817857846599E-6</v>
      </c>
      <c r="Q2150" s="6"/>
      <c r="R2150" s="4">
        <v>44540</v>
      </c>
      <c r="S2150" s="3">
        <f t="shared" si="191"/>
        <v>1.1437984763401927E-3</v>
      </c>
      <c r="T2150" s="3">
        <f t="shared" si="191"/>
        <v>3.6272663834871662E-4</v>
      </c>
      <c r="U2150" s="3">
        <f t="shared" si="191"/>
        <v>2.1162043418210047E-3</v>
      </c>
      <c r="V2150" s="3">
        <f t="shared" si="191"/>
        <v>1.9204338081091404E-3</v>
      </c>
      <c r="W2150" s="3">
        <f t="shared" si="191"/>
        <v>2.5470781364250383E-3</v>
      </c>
      <c r="X2150" s="3">
        <f t="shared" si="191"/>
        <v>1.9673540062186724E-3</v>
      </c>
      <c r="Z2150" s="4">
        <v>44540</v>
      </c>
      <c r="AA2150" s="3">
        <f t="shared" si="192"/>
        <v>1.7539597021187348E-2</v>
      </c>
      <c r="AB2150" s="3">
        <f t="shared" si="192"/>
        <v>2.0957127607734716E-3</v>
      </c>
      <c r="AC2150" s="3">
        <f t="shared" si="192"/>
        <v>4.9659609212464817E-2</v>
      </c>
      <c r="AD2150" s="3">
        <f t="shared" si="192"/>
        <v>4.2409012579474936E-2</v>
      </c>
      <c r="AE2150" s="3">
        <f t="shared" si="192"/>
        <v>6.6612341793284902E-2</v>
      </c>
      <c r="AF2150" s="3">
        <f t="shared" si="192"/>
        <v>4.4117353826561345E-2</v>
      </c>
      <c r="AG2150" s="3"/>
    </row>
    <row r="2151" spans="1:33" ht="14.5" x14ac:dyDescent="0.35">
      <c r="A2151" s="4">
        <v>44543</v>
      </c>
      <c r="B2151" s="5">
        <v>4.5340653712033427E-3</v>
      </c>
      <c r="C2151" s="5">
        <v>6.8199858069419861E-3</v>
      </c>
      <c r="D2151" s="5">
        <v>5.7705282233655453E-3</v>
      </c>
      <c r="E2151" s="3">
        <v>6.8501025514908758E-3</v>
      </c>
      <c r="F2151" s="3">
        <v>6.6440616160964782E-3</v>
      </c>
      <c r="G2151" s="3">
        <v>6.7158703233991561E-3</v>
      </c>
      <c r="H2151" s="3">
        <v>6.8696659880279464E-3</v>
      </c>
      <c r="J2151" s="4">
        <v>44543</v>
      </c>
      <c r="K2151" s="6">
        <f t="shared" si="190"/>
        <v>5.2254322385275493E-6</v>
      </c>
      <c r="L2151" s="6">
        <f t="shared" si="190"/>
        <v>1.5288403847770888E-6</v>
      </c>
      <c r="M2151" s="6">
        <f t="shared" si="190"/>
        <v>5.3640282204742276E-6</v>
      </c>
      <c r="N2151" s="6">
        <f t="shared" si="189"/>
        <v>4.4520841534631328E-6</v>
      </c>
      <c r="O2151" s="6">
        <f t="shared" si="189"/>
        <v>4.7602728494261754E-6</v>
      </c>
      <c r="P2151" s="6">
        <f t="shared" si="189"/>
        <v>5.4550302413114695E-6</v>
      </c>
      <c r="Q2151" s="6"/>
      <c r="R2151" s="4">
        <v>44543</v>
      </c>
      <c r="S2151" s="3">
        <f t="shared" si="191"/>
        <v>2.2859204357386434E-3</v>
      </c>
      <c r="T2151" s="3">
        <f t="shared" si="191"/>
        <v>1.2364628521622026E-3</v>
      </c>
      <c r="U2151" s="3">
        <f t="shared" si="191"/>
        <v>2.3160371802875331E-3</v>
      </c>
      <c r="V2151" s="3">
        <f t="shared" si="191"/>
        <v>2.1099962448931356E-3</v>
      </c>
      <c r="W2151" s="3">
        <f t="shared" si="191"/>
        <v>2.1818049521958134E-3</v>
      </c>
      <c r="X2151" s="3">
        <f t="shared" si="191"/>
        <v>2.3356006168246037E-3</v>
      </c>
      <c r="Z2151" s="4">
        <v>44543</v>
      </c>
      <c r="AA2151" s="3">
        <f t="shared" si="192"/>
        <v>7.3058773718168268E-2</v>
      </c>
      <c r="AB2151" s="3">
        <f t="shared" si="192"/>
        <v>2.6872613231026632E-2</v>
      </c>
      <c r="AC2151" s="3">
        <f t="shared" si="192"/>
        <v>7.454209738323847E-2</v>
      </c>
      <c r="AD2151" s="3">
        <f t="shared" si="192"/>
        <v>6.4528234825014685E-2</v>
      </c>
      <c r="AE2151" s="3">
        <f t="shared" si="192"/>
        <v>6.7981458563499908E-2</v>
      </c>
      <c r="AF2151" s="3">
        <f t="shared" si="192"/>
        <v>7.5509008625302076E-2</v>
      </c>
      <c r="AG2151" s="3"/>
    </row>
    <row r="2152" spans="1:33" ht="14.5" x14ac:dyDescent="0.35">
      <c r="A2152" s="4">
        <v>44544</v>
      </c>
      <c r="B2152" s="5">
        <v>6.3943302146438324E-3</v>
      </c>
      <c r="C2152" s="5">
        <v>6.8058152683079243E-3</v>
      </c>
      <c r="D2152" s="5">
        <v>5.1854648627340794E-3</v>
      </c>
      <c r="E2152" s="3">
        <v>6.0840681875369319E-3</v>
      </c>
      <c r="F2152" s="3">
        <v>6.0895949680996623E-3</v>
      </c>
      <c r="G2152" s="3">
        <v>6.2190661108271804E-3</v>
      </c>
      <c r="H2152" s="3">
        <v>6.3693394514453298E-3</v>
      </c>
      <c r="J2152" s="4">
        <v>44544</v>
      </c>
      <c r="K2152" s="6">
        <f t="shared" si="190"/>
        <v>1.693199493889406E-7</v>
      </c>
      <c r="L2152" s="6">
        <f t="shared" si="190"/>
        <v>1.461355439047891E-6</v>
      </c>
      <c r="M2152" s="6">
        <f t="shared" si="190"/>
        <v>9.6262525464483027E-8</v>
      </c>
      <c r="N2152" s="6">
        <f t="shared" si="189"/>
        <v>9.2863570486336109E-8</v>
      </c>
      <c r="O2152" s="6">
        <f t="shared" si="189"/>
        <v>3.0717506086654156E-8</v>
      </c>
      <c r="P2152" s="6">
        <f t="shared" si="189"/>
        <v>6.2453824524363027E-10</v>
      </c>
      <c r="Q2152" s="6"/>
      <c r="R2152" s="4">
        <v>44544</v>
      </c>
      <c r="S2152" s="3">
        <f t="shared" si="191"/>
        <v>4.114850536640919E-4</v>
      </c>
      <c r="T2152" s="3">
        <f t="shared" si="191"/>
        <v>1.208865351909753E-3</v>
      </c>
      <c r="U2152" s="3">
        <f t="shared" si="191"/>
        <v>3.1026202710690044E-4</v>
      </c>
      <c r="V2152" s="3">
        <f t="shared" si="191"/>
        <v>3.0473524654417005E-4</v>
      </c>
      <c r="W2152" s="3">
        <f t="shared" si="191"/>
        <v>1.7526410381665195E-4</v>
      </c>
      <c r="X2152" s="3">
        <f t="shared" si="191"/>
        <v>2.4990763198502568E-5</v>
      </c>
      <c r="Z2152" s="4">
        <v>44544</v>
      </c>
      <c r="AA2152" s="3">
        <f t="shared" si="192"/>
        <v>1.9049368467611849E-3</v>
      </c>
      <c r="AB2152" s="3">
        <f t="shared" si="192"/>
        <v>2.357354278003565E-2</v>
      </c>
      <c r="AC2152" s="3">
        <f t="shared" si="192"/>
        <v>1.2577051257536276E-3</v>
      </c>
      <c r="AD2152" s="3">
        <f t="shared" si="192"/>
        <v>1.2118345578366885E-3</v>
      </c>
      <c r="AE2152" s="3">
        <f t="shared" si="192"/>
        <v>3.897987076548759E-4</v>
      </c>
      <c r="AF2152" s="3">
        <f t="shared" si="192"/>
        <v>7.6772574788552816E-6</v>
      </c>
      <c r="AG2152" s="3"/>
    </row>
    <row r="2153" spans="1:33" ht="14.5" x14ac:dyDescent="0.35">
      <c r="A2153" s="4">
        <v>44545</v>
      </c>
      <c r="B2153" s="5">
        <v>8.8763892008303438E-3</v>
      </c>
      <c r="C2153" s="5">
        <v>6.9466708227992058E-3</v>
      </c>
      <c r="D2153" s="5">
        <v>6.3484790734946728E-3</v>
      </c>
      <c r="E2153" s="3">
        <v>6.0774735265489797E-3</v>
      </c>
      <c r="F2153" s="3">
        <v>5.9630139700404729E-3</v>
      </c>
      <c r="G2153" s="3">
        <v>6.3349237871025794E-3</v>
      </c>
      <c r="H2153" s="3">
        <v>6.3271380292573044E-3</v>
      </c>
      <c r="J2153" s="4">
        <v>44545</v>
      </c>
      <c r="K2153" s="6">
        <f t="shared" si="190"/>
        <v>3.7238130185111262E-6</v>
      </c>
      <c r="L2153" s="6">
        <f t="shared" si="190"/>
        <v>6.3903296118862484E-6</v>
      </c>
      <c r="M2153" s="6">
        <f t="shared" si="190"/>
        <v>7.8339289517379031E-6</v>
      </c>
      <c r="N2153" s="6">
        <f t="shared" si="189"/>
        <v>8.487755235379933E-6</v>
      </c>
      <c r="O2153" s="6">
        <f t="shared" si="189"/>
        <v>6.4590464491744369E-6</v>
      </c>
      <c r="P2153" s="6">
        <f t="shared" si="189"/>
        <v>6.4986815357665137E-6</v>
      </c>
      <c r="Q2153" s="6"/>
      <c r="R2153" s="4">
        <v>44545</v>
      </c>
      <c r="S2153" s="3">
        <f t="shared" si="191"/>
        <v>1.929718378031138E-3</v>
      </c>
      <c r="T2153" s="3">
        <f t="shared" si="191"/>
        <v>2.5279101273356711E-3</v>
      </c>
      <c r="U2153" s="3">
        <f t="shared" si="191"/>
        <v>2.7989156742813642E-3</v>
      </c>
      <c r="V2153" s="3">
        <f t="shared" si="191"/>
        <v>2.9133752307898709E-3</v>
      </c>
      <c r="W2153" s="3">
        <f t="shared" si="191"/>
        <v>2.5414654137277644E-3</v>
      </c>
      <c r="X2153" s="3">
        <f t="shared" si="191"/>
        <v>2.5492511715730394E-3</v>
      </c>
      <c r="Z2153" s="4">
        <v>44545</v>
      </c>
      <c r="AA2153" s="3">
        <f t="shared" si="192"/>
        <v>3.2658060985208959E-2</v>
      </c>
      <c r="AB2153" s="3">
        <f t="shared" si="192"/>
        <v>6.3011871711850631E-2</v>
      </c>
      <c r="AC2153" s="3">
        <f t="shared" si="192"/>
        <v>8.1733562962925443E-2</v>
      </c>
      <c r="AD2153" s="3">
        <f t="shared" si="192"/>
        <v>9.0755475739906721E-2</v>
      </c>
      <c r="AE2153" s="3">
        <f t="shared" si="192"/>
        <v>6.3866196303583589E-2</v>
      </c>
      <c r="AF2153" s="3">
        <f t="shared" si="192"/>
        <v>6.4360622399276535E-2</v>
      </c>
      <c r="AG2153" s="3"/>
    </row>
    <row r="2154" spans="1:33" ht="14.5" x14ac:dyDescent="0.35">
      <c r="A2154" s="4">
        <v>44546</v>
      </c>
      <c r="B2154" s="5">
        <v>7.8259571989005156E-3</v>
      </c>
      <c r="C2154" s="5">
        <v>7.4897808954119682E-3</v>
      </c>
      <c r="D2154" s="5">
        <v>6.757708266377449E-3</v>
      </c>
      <c r="E2154" s="3">
        <v>6.888295987647973E-3</v>
      </c>
      <c r="F2154" s="3">
        <v>6.8493631694240692E-3</v>
      </c>
      <c r="G2154" s="3">
        <v>6.9801420882918313E-3</v>
      </c>
      <c r="H2154" s="3">
        <v>6.9462364067381628E-3</v>
      </c>
      <c r="J2154" s="4">
        <v>44546</v>
      </c>
      <c r="K2154" s="6">
        <f t="shared" si="190"/>
        <v>1.1301450702722387E-7</v>
      </c>
      <c r="L2154" s="6">
        <f t="shared" si="190"/>
        <v>1.1411557818366712E-6</v>
      </c>
      <c r="M2154" s="6">
        <f t="shared" si="190"/>
        <v>8.7920854708758529E-7</v>
      </c>
      <c r="N2154" s="6">
        <f t="shared" si="189"/>
        <v>9.5373589840904223E-7</v>
      </c>
      <c r="O2154" s="6">
        <f t="shared" si="189"/>
        <v>7.1540320133398089E-7</v>
      </c>
      <c r="P2154" s="6">
        <f t="shared" si="189"/>
        <v>7.7390867216275741E-7</v>
      </c>
      <c r="Q2154" s="6"/>
      <c r="R2154" s="4">
        <v>44546</v>
      </c>
      <c r="S2154" s="3">
        <f t="shared" si="191"/>
        <v>3.3617630348854732E-4</v>
      </c>
      <c r="T2154" s="3">
        <f t="shared" si="191"/>
        <v>1.0682489325230665E-3</v>
      </c>
      <c r="U2154" s="3">
        <f t="shared" si="191"/>
        <v>9.3766121125254259E-4</v>
      </c>
      <c r="V2154" s="3">
        <f t="shared" si="191"/>
        <v>9.7659402947644636E-4</v>
      </c>
      <c r="W2154" s="3">
        <f t="shared" si="191"/>
        <v>8.458151106086843E-4</v>
      </c>
      <c r="X2154" s="3">
        <f t="shared" si="191"/>
        <v>8.7972079216235271E-4</v>
      </c>
      <c r="Z2154" s="4">
        <v>44546</v>
      </c>
      <c r="AA2154" s="3">
        <f t="shared" si="192"/>
        <v>9.7815407854229264E-4</v>
      </c>
      <c r="AB2154" s="3">
        <f t="shared" si="192"/>
        <v>1.1316344890497598E-2</v>
      </c>
      <c r="AC2154" s="3">
        <f t="shared" si="192"/>
        <v>8.5015099989018683E-3</v>
      </c>
      <c r="AD2154" s="3">
        <f t="shared" si="192"/>
        <v>9.291352291682875E-3</v>
      </c>
      <c r="AE2154" s="3">
        <f t="shared" si="192"/>
        <v>6.797701629698949E-3</v>
      </c>
      <c r="AF2154" s="3">
        <f t="shared" si="192"/>
        <v>7.4010477306878375E-3</v>
      </c>
      <c r="AG2154" s="3"/>
    </row>
    <row r="2155" spans="1:33" ht="14.5" x14ac:dyDescent="0.35">
      <c r="A2155" s="4">
        <v>44547</v>
      </c>
      <c r="B2155" s="5">
        <v>7.5882035780514114E-3</v>
      </c>
      <c r="C2155" s="5">
        <v>7.0854872465133667E-3</v>
      </c>
      <c r="D2155" s="5">
        <v>7.4549620039761066E-3</v>
      </c>
      <c r="E2155" s="3">
        <v>7.1229581442996629E-3</v>
      </c>
      <c r="F2155" s="3">
        <v>7.0254216670190533E-3</v>
      </c>
      <c r="G2155" s="3">
        <v>7.0935035033159056E-3</v>
      </c>
      <c r="H2155" s="3">
        <v>7.1638502521733944E-3</v>
      </c>
      <c r="J2155" s="4">
        <v>44547</v>
      </c>
      <c r="K2155" s="6">
        <f t="shared" si="190"/>
        <v>2.5272370999506928E-7</v>
      </c>
      <c r="L2155" s="6">
        <f t="shared" si="190"/>
        <v>1.7753317062064922E-8</v>
      </c>
      <c r="M2155" s="6">
        <f t="shared" si="190"/>
        <v>2.1645331362685259E-7</v>
      </c>
      <c r="N2155" s="6">
        <f t="shared" si="189"/>
        <v>3.1672347938523303E-7</v>
      </c>
      <c r="O2155" s="6">
        <f t="shared" si="189"/>
        <v>2.4472816394331503E-7</v>
      </c>
      <c r="P2155" s="6">
        <f t="shared" si="189"/>
        <v>1.8007574518373447E-7</v>
      </c>
      <c r="Q2155" s="6"/>
      <c r="R2155" s="4">
        <v>44547</v>
      </c>
      <c r="S2155" s="3">
        <f t="shared" si="191"/>
        <v>5.0271633153804469E-4</v>
      </c>
      <c r="T2155" s="3">
        <f t="shared" si="191"/>
        <v>1.3324157407530474E-4</v>
      </c>
      <c r="U2155" s="3">
        <f t="shared" si="191"/>
        <v>4.6524543375174848E-4</v>
      </c>
      <c r="V2155" s="3">
        <f t="shared" si="191"/>
        <v>5.6278191103235811E-4</v>
      </c>
      <c r="W2155" s="3">
        <f t="shared" si="191"/>
        <v>4.9470007473550581E-4</v>
      </c>
      <c r="X2155" s="3">
        <f t="shared" si="191"/>
        <v>4.2435332587801699E-4</v>
      </c>
      <c r="Z2155" s="4">
        <v>44547</v>
      </c>
      <c r="AA2155" s="3">
        <f t="shared" si="192"/>
        <v>2.4039044216059846E-3</v>
      </c>
      <c r="AB2155" s="3">
        <f t="shared" si="192"/>
        <v>1.5784180914679702E-4</v>
      </c>
      <c r="AC2155" s="3">
        <f t="shared" si="192"/>
        <v>2.0445510283777502E-3</v>
      </c>
      <c r="AD2155" s="3">
        <f t="shared" si="192"/>
        <v>3.0468523005946491E-3</v>
      </c>
      <c r="AE2155" s="3">
        <f t="shared" si="192"/>
        <v>2.3243638073180417E-3</v>
      </c>
      <c r="AF2155" s="3">
        <f t="shared" si="192"/>
        <v>1.688071273492131E-3</v>
      </c>
      <c r="AG2155" s="3"/>
    </row>
    <row r="2156" spans="1:33" ht="14.5" x14ac:dyDescent="0.35">
      <c r="A2156" s="4">
        <v>44550</v>
      </c>
      <c r="B2156" s="5">
        <v>1.143476819919677E-2</v>
      </c>
      <c r="C2156" s="5">
        <v>7.5200572609901428E-3</v>
      </c>
      <c r="D2156" s="5">
        <v>8.2867741584777832E-3</v>
      </c>
      <c r="E2156" s="3">
        <v>7.3841475702105409E-3</v>
      </c>
      <c r="F2156" s="3">
        <v>7.3319945178273232E-3</v>
      </c>
      <c r="G2156" s="3">
        <v>7.2518172499147111E-3</v>
      </c>
      <c r="H2156" s="3">
        <v>7.3941600430924336E-3</v>
      </c>
      <c r="J2156" s="4">
        <v>44550</v>
      </c>
      <c r="K2156" s="6">
        <f t="shared" si="190"/>
        <v>1.5324961729714611E-5</v>
      </c>
      <c r="L2156" s="6">
        <f t="shared" si="190"/>
        <v>9.9098664804022527E-6</v>
      </c>
      <c r="M2156" s="6">
        <f t="shared" si="190"/>
        <v>1.6407527479968793E-5</v>
      </c>
      <c r="N2156" s="6">
        <f t="shared" si="189"/>
        <v>1.6832751880537801E-5</v>
      </c>
      <c r="O2156" s="6">
        <f t="shared" si="189"/>
        <v>1.7497078644099678E-5</v>
      </c>
      <c r="P2156" s="6">
        <f t="shared" si="189"/>
        <v>1.6326514271176885E-5</v>
      </c>
      <c r="Q2156" s="6"/>
      <c r="R2156" s="4">
        <v>44550</v>
      </c>
      <c r="S2156" s="3">
        <f t="shared" si="191"/>
        <v>3.914710938206627E-3</v>
      </c>
      <c r="T2156" s="3">
        <f t="shared" si="191"/>
        <v>3.1479940407189867E-3</v>
      </c>
      <c r="U2156" s="3">
        <f t="shared" si="191"/>
        <v>4.050620628986229E-3</v>
      </c>
      <c r="V2156" s="3">
        <f t="shared" si="191"/>
        <v>4.1027736813694466E-3</v>
      </c>
      <c r="W2156" s="3">
        <f t="shared" si="191"/>
        <v>4.1829509492820587E-3</v>
      </c>
      <c r="X2156" s="3">
        <f t="shared" si="191"/>
        <v>4.0406081561043363E-3</v>
      </c>
      <c r="Z2156" s="4">
        <v>44550</v>
      </c>
      <c r="AA2156" s="3">
        <f t="shared" si="192"/>
        <v>0.10148449551251204</v>
      </c>
      <c r="AB2156" s="3">
        <f t="shared" si="192"/>
        <v>5.7883935318384871E-2</v>
      </c>
      <c r="AC2156" s="3">
        <f t="shared" si="192"/>
        <v>0.11123322050778439</v>
      </c>
      <c r="AD2156" s="3">
        <f t="shared" si="192"/>
        <v>0.11516032309322122</v>
      </c>
      <c r="AE2156" s="3">
        <f t="shared" si="192"/>
        <v>0.12140770669356682</v>
      </c>
      <c r="AF2156" s="3">
        <f t="shared" si="192"/>
        <v>0.11049133503432218</v>
      </c>
      <c r="AG2156" s="3"/>
    </row>
    <row r="2157" spans="1:33" ht="14.5" x14ac:dyDescent="0.35">
      <c r="A2157" s="4">
        <v>44551</v>
      </c>
      <c r="B2157" s="5">
        <v>6.4160243133616068E-3</v>
      </c>
      <c r="C2157" s="5">
        <v>6.2629617750644684E-3</v>
      </c>
      <c r="D2157" s="5">
        <v>8.5360612720251083E-3</v>
      </c>
      <c r="E2157" s="3">
        <v>8.6278081717895885E-3</v>
      </c>
      <c r="F2157" s="3">
        <v>8.5426352886259164E-3</v>
      </c>
      <c r="G2157" s="3">
        <v>9.2645171807428216E-3</v>
      </c>
      <c r="H2157" s="3">
        <v>8.3034514181215546E-3</v>
      </c>
      <c r="J2157" s="4">
        <v>44551</v>
      </c>
      <c r="K2157" s="6">
        <f t="shared" si="190"/>
        <v>2.3428140629962975E-8</v>
      </c>
      <c r="L2157" s="6">
        <f t="shared" si="190"/>
        <v>4.4945567060991888E-6</v>
      </c>
      <c r="M2157" s="6">
        <f t="shared" si="190"/>
        <v>4.8919878364025696E-6</v>
      </c>
      <c r="N2157" s="6">
        <f t="shared" si="189"/>
        <v>4.522474240114618E-6</v>
      </c>
      <c r="O2157" s="6">
        <f t="shared" si="189"/>
        <v>8.1139116155216552E-6</v>
      </c>
      <c r="P2157" s="6">
        <f t="shared" si="189"/>
        <v>3.5623810757825191E-6</v>
      </c>
      <c r="Q2157" s="6"/>
      <c r="R2157" s="4">
        <v>44551</v>
      </c>
      <c r="S2157" s="3">
        <f t="shared" si="191"/>
        <v>1.5306253829713845E-4</v>
      </c>
      <c r="T2157" s="3">
        <f t="shared" si="191"/>
        <v>2.1200369586635015E-3</v>
      </c>
      <c r="U2157" s="3">
        <f t="shared" si="191"/>
        <v>2.2117838584279816E-3</v>
      </c>
      <c r="V2157" s="3">
        <f t="shared" si="191"/>
        <v>2.1266109752643095E-3</v>
      </c>
      <c r="W2157" s="3">
        <f t="shared" si="191"/>
        <v>2.8484928673812148E-3</v>
      </c>
      <c r="X2157" s="3">
        <f t="shared" si="191"/>
        <v>1.8874271047599478E-3</v>
      </c>
      <c r="Z2157" s="4">
        <v>44551</v>
      </c>
      <c r="AA2157" s="3">
        <f t="shared" si="192"/>
        <v>2.9386199257697143E-4</v>
      </c>
      <c r="AB2157" s="3">
        <f t="shared" si="192"/>
        <v>3.7138597487952785E-2</v>
      </c>
      <c r="AC2157" s="3">
        <f t="shared" si="192"/>
        <v>3.9836592247844749E-2</v>
      </c>
      <c r="AD2157" s="3">
        <f t="shared" si="192"/>
        <v>3.733002197701718E-2</v>
      </c>
      <c r="AE2157" s="3">
        <f t="shared" si="192"/>
        <v>5.9930450840704808E-2</v>
      </c>
      <c r="AF2157" s="3">
        <f t="shared" si="192"/>
        <v>3.0566267425711668E-2</v>
      </c>
      <c r="AG2157" s="3"/>
    </row>
    <row r="2158" spans="1:33" ht="14.5" x14ac:dyDescent="0.35">
      <c r="A2158" s="4">
        <v>44552</v>
      </c>
      <c r="B2158" s="5">
        <v>4.7503724347481178E-3</v>
      </c>
      <c r="C2158" s="5">
        <v>6.0219741426408291E-3</v>
      </c>
      <c r="D2158" s="5">
        <v>7.1299858391284943E-3</v>
      </c>
      <c r="E2158" s="3">
        <v>8.1719975002737862E-3</v>
      </c>
      <c r="F2158" s="3">
        <v>8.1498787211266681E-3</v>
      </c>
      <c r="G2158" s="3">
        <v>8.5584666857443856E-3</v>
      </c>
      <c r="H2158" s="3">
        <v>8.0862760189358632E-3</v>
      </c>
      <c r="J2158" s="4">
        <v>44552</v>
      </c>
      <c r="K2158" s="6">
        <f t="shared" si="190"/>
        <v>1.6169709035156603E-6</v>
      </c>
      <c r="L2158" s="6">
        <f t="shared" si="190"/>
        <v>5.6625599543067648E-6</v>
      </c>
      <c r="M2158" s="6">
        <f t="shared" si="190"/>
        <v>1.1707518089033534E-5</v>
      </c>
      <c r="N2158" s="6">
        <f t="shared" si="189"/>
        <v>1.1556642991127282E-5</v>
      </c>
      <c r="O2158" s="6">
        <f t="shared" si="189"/>
        <v>1.4501581824470825E-5</v>
      </c>
      <c r="P2158" s="6">
        <f t="shared" si="189"/>
        <v>1.1128252722996646E-5</v>
      </c>
      <c r="Q2158" s="6"/>
      <c r="R2158" s="4">
        <v>44552</v>
      </c>
      <c r="S2158" s="3">
        <f t="shared" si="191"/>
        <v>1.2716017078927113E-3</v>
      </c>
      <c r="T2158" s="3">
        <f t="shared" si="191"/>
        <v>2.3796134043803764E-3</v>
      </c>
      <c r="U2158" s="3">
        <f t="shared" si="191"/>
        <v>3.4216250655256684E-3</v>
      </c>
      <c r="V2158" s="3">
        <f t="shared" si="191"/>
        <v>3.3995062863785503E-3</v>
      </c>
      <c r="W2158" s="3">
        <f t="shared" si="191"/>
        <v>3.8080942509962678E-3</v>
      </c>
      <c r="X2158" s="3">
        <f t="shared" si="191"/>
        <v>3.3359035841877454E-3</v>
      </c>
      <c r="Z2158" s="4">
        <v>44552</v>
      </c>
      <c r="AA2158" s="3">
        <f t="shared" si="192"/>
        <v>2.6031840292973341E-2</v>
      </c>
      <c r="AB2158" s="3">
        <f t="shared" si="192"/>
        <v>7.2338942654316174E-2</v>
      </c>
      <c r="AC2158" s="3">
        <f t="shared" si="192"/>
        <v>0.12378916030948961</v>
      </c>
      <c r="AD2158" s="3">
        <f t="shared" si="192"/>
        <v>0.12265648110837635</v>
      </c>
      <c r="AE2158" s="3">
        <f t="shared" si="192"/>
        <v>0.14374750062472064</v>
      </c>
      <c r="AF2158" s="3">
        <f t="shared" si="192"/>
        <v>0.11940636270613991</v>
      </c>
      <c r="AG2158" s="3"/>
    </row>
    <row r="2159" spans="1:33" ht="14.5" x14ac:dyDescent="0.35">
      <c r="A2159" s="4">
        <v>44553</v>
      </c>
      <c r="B2159" s="5">
        <v>4.9150693120724514E-3</v>
      </c>
      <c r="C2159" s="5">
        <v>6.3920486718416214E-3</v>
      </c>
      <c r="D2159" s="5">
        <v>6.7507089115679264E-3</v>
      </c>
      <c r="E2159" s="3">
        <v>7.5483398952073139E-3</v>
      </c>
      <c r="F2159" s="3">
        <v>7.4236775935917184E-3</v>
      </c>
      <c r="G2159" s="3">
        <v>7.2685472888309576E-3</v>
      </c>
      <c r="H2159" s="3">
        <v>7.6403453287663134E-3</v>
      </c>
      <c r="J2159" s="4">
        <v>44553</v>
      </c>
      <c r="K2159" s="6">
        <f t="shared" si="190"/>
        <v>2.1814680291841472E-6</v>
      </c>
      <c r="L2159" s="6">
        <f t="shared" si="190"/>
        <v>3.3695727392359078E-6</v>
      </c>
      <c r="M2159" s="6">
        <f t="shared" si="190"/>
        <v>6.9341139640034191E-6</v>
      </c>
      <c r="N2159" s="6">
        <f t="shared" si="189"/>
        <v>6.2931155101070494E-6</v>
      </c>
      <c r="O2159" s="6">
        <f t="shared" si="189"/>
        <v>5.5388585870873116E-6</v>
      </c>
      <c r="P2159" s="6">
        <f t="shared" si="189"/>
        <v>7.4271293671667629E-6</v>
      </c>
      <c r="Q2159" s="6"/>
      <c r="R2159" s="4">
        <v>44553</v>
      </c>
      <c r="S2159" s="3">
        <f t="shared" si="191"/>
        <v>1.47697935976917E-3</v>
      </c>
      <c r="T2159" s="3">
        <f t="shared" si="191"/>
        <v>1.835639599495475E-3</v>
      </c>
      <c r="U2159" s="3">
        <f t="shared" si="191"/>
        <v>2.6332705831348625E-3</v>
      </c>
      <c r="V2159" s="3">
        <f t="shared" si="191"/>
        <v>2.5086082815192669E-3</v>
      </c>
      <c r="W2159" s="3">
        <f t="shared" si="191"/>
        <v>2.3534779767585062E-3</v>
      </c>
      <c r="X2159" s="3">
        <f t="shared" si="191"/>
        <v>2.725276016693862E-3</v>
      </c>
      <c r="Z2159" s="4">
        <v>44553</v>
      </c>
      <c r="AA2159" s="3">
        <f t="shared" si="192"/>
        <v>3.1683868184160691E-2</v>
      </c>
      <c r="AB2159" s="3">
        <f t="shared" si="192"/>
        <v>4.542361822620089E-2</v>
      </c>
      <c r="AC2159" s="3">
        <f t="shared" si="192"/>
        <v>8.0167534748135427E-2</v>
      </c>
      <c r="AD2159" s="3">
        <f t="shared" si="192"/>
        <v>7.4448825923534967E-2</v>
      </c>
      <c r="AE2159" s="3">
        <f t="shared" si="192"/>
        <v>6.746127420975534E-2</v>
      </c>
      <c r="AF2159" s="3">
        <f t="shared" si="192"/>
        <v>8.4441548764576657E-2</v>
      </c>
      <c r="AG2159" s="3"/>
    </row>
    <row r="2160" spans="1:33" ht="14.5" x14ac:dyDescent="0.35">
      <c r="A2160" s="4">
        <v>44557</v>
      </c>
      <c r="B2160" s="5">
        <v>3.8009090098381501E-3</v>
      </c>
      <c r="C2160" s="5">
        <v>5.2493978291749954E-3</v>
      </c>
      <c r="D2160" s="5">
        <v>6.3554234802722931E-3</v>
      </c>
      <c r="E2160" s="3">
        <v>7.1935079249026718E-3</v>
      </c>
      <c r="F2160" s="3">
        <v>7.1268513427185419E-3</v>
      </c>
      <c r="G2160" s="3">
        <v>7.046273763633335E-3</v>
      </c>
      <c r="H2160" s="3">
        <v>7.3631982774618578E-3</v>
      </c>
      <c r="J2160" s="4">
        <v>44557</v>
      </c>
      <c r="K2160" s="6">
        <f t="shared" si="190"/>
        <v>2.0981198597438478E-6</v>
      </c>
      <c r="L2160" s="6">
        <f t="shared" si="190"/>
        <v>6.5255441796574296E-6</v>
      </c>
      <c r="M2160" s="6">
        <f t="shared" si="190"/>
        <v>1.150972739849697E-5</v>
      </c>
      <c r="N2160" s="6">
        <f t="shared" si="189"/>
        <v>1.1061892401645862E-5</v>
      </c>
      <c r="O2160" s="6">
        <f t="shared" si="189"/>
        <v>1.053239238517608E-5</v>
      </c>
      <c r="P2160" s="6">
        <f t="shared" si="189"/>
        <v>1.2689904826227051E-5</v>
      </c>
      <c r="Q2160" s="6"/>
      <c r="R2160" s="4">
        <v>44557</v>
      </c>
      <c r="S2160" s="3">
        <f t="shared" si="191"/>
        <v>1.4484888193368453E-3</v>
      </c>
      <c r="T2160" s="3">
        <f t="shared" si="191"/>
        <v>2.5545144704341429E-3</v>
      </c>
      <c r="U2160" s="3">
        <f t="shared" si="191"/>
        <v>3.3925989150645217E-3</v>
      </c>
      <c r="V2160" s="3">
        <f t="shared" si="191"/>
        <v>3.3259423328803918E-3</v>
      </c>
      <c r="W2160" s="3">
        <f t="shared" si="191"/>
        <v>3.2453647537951848E-3</v>
      </c>
      <c r="X2160" s="3">
        <f t="shared" si="191"/>
        <v>3.5622892676237077E-3</v>
      </c>
      <c r="Z2160" s="4">
        <v>44557</v>
      </c>
      <c r="AA2160" s="3">
        <f t="shared" si="192"/>
        <v>4.6938837882250617E-2</v>
      </c>
      <c r="AB2160" s="3">
        <f t="shared" si="192"/>
        <v>0.11212584072186838</v>
      </c>
      <c r="AC2160" s="3">
        <f t="shared" si="192"/>
        <v>0.16631914863041164</v>
      </c>
      <c r="AD2160" s="3">
        <f t="shared" si="192"/>
        <v>0.161951615215703</v>
      </c>
      <c r="AE2160" s="3">
        <f t="shared" si="192"/>
        <v>0.1566798193485659</v>
      </c>
      <c r="AF2160" s="3">
        <f t="shared" si="192"/>
        <v>0.17745767476810936</v>
      </c>
      <c r="AG2160" s="3"/>
    </row>
    <row r="2161" spans="1:33" ht="14.5" x14ac:dyDescent="0.35">
      <c r="A2161" s="4">
        <v>44558</v>
      </c>
      <c r="B2161" s="5">
        <v>4.4304928768590449E-3</v>
      </c>
      <c r="C2161" s="5">
        <v>5.3399181924760342E-3</v>
      </c>
      <c r="D2161" s="5">
        <v>4.8717856407165527E-3</v>
      </c>
      <c r="E2161" s="3">
        <v>6.6440979885656042E-3</v>
      </c>
      <c r="F2161" s="3">
        <v>6.5569403883388843E-3</v>
      </c>
      <c r="G2161" s="3">
        <v>6.6593869778266996E-3</v>
      </c>
      <c r="H2161" s="3">
        <v>6.9669712088575378E-3</v>
      </c>
      <c r="J2161" s="4">
        <v>44558</v>
      </c>
      <c r="K2161" s="6">
        <f t="shared" si="190"/>
        <v>8.2705440468506063E-7</v>
      </c>
      <c r="L2161" s="6">
        <f t="shared" si="190"/>
        <v>1.9473930343299821E-7</v>
      </c>
      <c r="M2161" s="6">
        <f t="shared" si="190"/>
        <v>4.9000475905734088E-6</v>
      </c>
      <c r="N2161" s="6">
        <f t="shared" si="189"/>
        <v>4.5217790190788019E-6</v>
      </c>
      <c r="O2161" s="6">
        <f t="shared" si="189"/>
        <v>4.9679689133284098E-6</v>
      </c>
      <c r="P2161" s="6">
        <f t="shared" si="189"/>
        <v>6.4337223286978573E-6</v>
      </c>
      <c r="Q2161" s="6"/>
      <c r="R2161" s="4">
        <v>44558</v>
      </c>
      <c r="S2161" s="3">
        <f t="shared" si="191"/>
        <v>9.094253156169893E-4</v>
      </c>
      <c r="T2161" s="3">
        <f t="shared" si="191"/>
        <v>4.4129276385750787E-4</v>
      </c>
      <c r="U2161" s="3">
        <f t="shared" si="191"/>
        <v>2.2136051117065594E-3</v>
      </c>
      <c r="V2161" s="3">
        <f t="shared" si="191"/>
        <v>2.1264475114798394E-3</v>
      </c>
      <c r="W2161" s="3">
        <f t="shared" si="191"/>
        <v>2.2288941009676547E-3</v>
      </c>
      <c r="X2161" s="3">
        <f t="shared" si="191"/>
        <v>2.5364783319984929E-3</v>
      </c>
      <c r="Z2161" s="4">
        <v>44558</v>
      </c>
      <c r="AA2161" s="3">
        <f t="shared" si="192"/>
        <v>1.6392521058243403E-2</v>
      </c>
      <c r="AB2161" s="3">
        <f t="shared" si="192"/>
        <v>4.3683765768687266E-3</v>
      </c>
      <c r="AC2161" s="3">
        <f t="shared" si="192"/>
        <v>7.2049460183872371E-2</v>
      </c>
      <c r="AD2161" s="3">
        <f t="shared" si="192"/>
        <v>6.7708411973727678E-2</v>
      </c>
      <c r="AE2161" s="3">
        <f t="shared" si="192"/>
        <v>7.2817006714331445E-2</v>
      </c>
      <c r="AF2161" s="3">
        <f t="shared" si="192"/>
        <v>8.8597863040471125E-2</v>
      </c>
      <c r="AG2161" s="3"/>
    </row>
    <row r="2162" spans="1:33" ht="14.5" x14ac:dyDescent="0.35">
      <c r="A2162" s="4">
        <v>44559</v>
      </c>
      <c r="B2162" s="5">
        <v>3.2212958059292091E-3</v>
      </c>
      <c r="C2162" s="5">
        <v>4.9739228561520576E-3</v>
      </c>
      <c r="D2162" s="5">
        <v>4.0880260057747364E-3</v>
      </c>
      <c r="E2162" s="3">
        <v>5.8852356164114071E-3</v>
      </c>
      <c r="F2162" s="3">
        <v>5.7459264869446688E-3</v>
      </c>
      <c r="G2162" s="3">
        <v>6.2419609390590644E-3</v>
      </c>
      <c r="H2162" s="3">
        <v>6.3734441333444282E-3</v>
      </c>
      <c r="J2162" s="4">
        <v>44559</v>
      </c>
      <c r="K2162" s="6">
        <f t="shared" si="190"/>
        <v>3.0717015771728433E-6</v>
      </c>
      <c r="L2162" s="6">
        <f t="shared" si="190"/>
        <v>7.5122123932426768E-7</v>
      </c>
      <c r="M2162" s="6">
        <f t="shared" si="190"/>
        <v>7.0965753138719286E-6</v>
      </c>
      <c r="N2162" s="6">
        <f t="shared" si="189"/>
        <v>6.3737600755245836E-6</v>
      </c>
      <c r="O2162" s="6">
        <f t="shared" si="189"/>
        <v>9.1244178465064063E-6</v>
      </c>
      <c r="P2162" s="6">
        <f t="shared" si="189"/>
        <v>9.9360390780265637E-6</v>
      </c>
      <c r="Q2162" s="6"/>
      <c r="R2162" s="4">
        <v>44559</v>
      </c>
      <c r="S2162" s="3">
        <f t="shared" si="191"/>
        <v>1.7526270502228485E-3</v>
      </c>
      <c r="T2162" s="3">
        <f t="shared" si="191"/>
        <v>8.667301998455273E-4</v>
      </c>
      <c r="U2162" s="3">
        <f t="shared" si="191"/>
        <v>2.663939810482198E-3</v>
      </c>
      <c r="V2162" s="3">
        <f t="shared" si="191"/>
        <v>2.5246306810154597E-3</v>
      </c>
      <c r="W2162" s="3">
        <f t="shared" si="191"/>
        <v>3.0206651331298553E-3</v>
      </c>
      <c r="X2162" s="3">
        <f t="shared" si="191"/>
        <v>3.1521483274152191E-3</v>
      </c>
      <c r="Z2162" s="4">
        <v>44559</v>
      </c>
      <c r="AA2162" s="3">
        <f t="shared" si="192"/>
        <v>8.2061998159800975E-2</v>
      </c>
      <c r="AB2162" s="3">
        <f t="shared" si="192"/>
        <v>2.626170966082908E-2</v>
      </c>
      <c r="AC2162" s="3">
        <f t="shared" si="192"/>
        <v>0.15001512838901743</v>
      </c>
      <c r="AD2162" s="3">
        <f t="shared" si="192"/>
        <v>0.13932998721024537</v>
      </c>
      <c r="AE2162" s="3">
        <f t="shared" si="192"/>
        <v>0.17758180856635475</v>
      </c>
      <c r="AF2162" s="3">
        <f t="shared" si="192"/>
        <v>0.18778095651208959</v>
      </c>
      <c r="AG2162" s="3"/>
    </row>
    <row r="2163" spans="1:33" ht="14.5" x14ac:dyDescent="0.35">
      <c r="A2163" s="4">
        <v>44560</v>
      </c>
      <c r="B2163" s="5">
        <v>5.7700154416616351E-3</v>
      </c>
      <c r="C2163" s="5">
        <v>5.4408563300967216E-3</v>
      </c>
      <c r="D2163" s="5">
        <v>4.2688436806201926E-3</v>
      </c>
      <c r="E2163" s="3">
        <v>5.2646137226675643E-3</v>
      </c>
      <c r="F2163" s="3">
        <v>5.2350658201048639E-3</v>
      </c>
      <c r="G2163" s="3">
        <v>5.7207840723997646E-3</v>
      </c>
      <c r="H2163" s="3">
        <v>5.8505210064948472E-3</v>
      </c>
      <c r="J2163" s="4">
        <v>44560</v>
      </c>
      <c r="K2163" s="6">
        <f t="shared" si="190"/>
        <v>1.0834572072620313E-7</v>
      </c>
      <c r="L2163" s="6">
        <f t="shared" si="190"/>
        <v>2.2535166561482655E-6</v>
      </c>
      <c r="M2163" s="6">
        <f t="shared" si="190"/>
        <v>2.5543089756216171E-7</v>
      </c>
      <c r="N2163" s="6">
        <f t="shared" si="189"/>
        <v>2.8617109760373267E-7</v>
      </c>
      <c r="O2163" s="6">
        <f t="shared" si="189"/>
        <v>2.4237277193986464E-9</v>
      </c>
      <c r="P2163" s="6">
        <f t="shared" si="189"/>
        <v>6.4811459691145223E-9</v>
      </c>
      <c r="Q2163" s="6"/>
      <c r="R2163" s="4">
        <v>44560</v>
      </c>
      <c r="S2163" s="3">
        <f t="shared" si="191"/>
        <v>3.2915911156491343E-4</v>
      </c>
      <c r="T2163" s="3">
        <f t="shared" si="191"/>
        <v>1.5011717610414425E-3</v>
      </c>
      <c r="U2163" s="3">
        <f t="shared" si="191"/>
        <v>5.0540171899407082E-4</v>
      </c>
      <c r="V2163" s="3">
        <f t="shared" si="191"/>
        <v>5.3494962155677117E-4</v>
      </c>
      <c r="W2163" s="3">
        <f t="shared" si="191"/>
        <v>4.9231369261870488E-5</v>
      </c>
      <c r="X2163" s="3">
        <f t="shared" si="191"/>
        <v>8.0505564833212133E-5</v>
      </c>
      <c r="Z2163" s="4">
        <v>44560</v>
      </c>
      <c r="AA2163" s="3">
        <f t="shared" si="192"/>
        <v>1.7593718552431081E-3</v>
      </c>
      <c r="AB2163" s="3">
        <f t="shared" si="192"/>
        <v>5.0325935557564261E-2</v>
      </c>
      <c r="AC2163" s="3">
        <f t="shared" si="192"/>
        <v>4.3327915358370994E-3</v>
      </c>
      <c r="AD2163" s="3">
        <f t="shared" si="192"/>
        <v>4.8905050609113765E-3</v>
      </c>
      <c r="AE2163" s="3">
        <f t="shared" si="192"/>
        <v>3.6817984006898286E-5</v>
      </c>
      <c r="AF2163" s="3">
        <f t="shared" si="192"/>
        <v>9.5552003851695488E-5</v>
      </c>
      <c r="AG2163" s="3"/>
    </row>
    <row r="2164" spans="1:33" ht="14.5" x14ac:dyDescent="0.35">
      <c r="A2164" s="4">
        <v>44564</v>
      </c>
      <c r="B2164" s="5">
        <v>5.1134970845263094E-3</v>
      </c>
      <c r="C2164" s="5">
        <v>5.4515544325113297E-3</v>
      </c>
      <c r="D2164" s="5">
        <v>4.2425878345966339E-3</v>
      </c>
      <c r="E2164" s="3">
        <v>5.141319788195162E-3</v>
      </c>
      <c r="F2164" s="3">
        <v>5.2208249483962077E-3</v>
      </c>
      <c r="G2164" s="3">
        <v>5.6027064500304303E-3</v>
      </c>
      <c r="H2164" s="3">
        <v>5.7161246648006264E-3</v>
      </c>
      <c r="J2164" s="4">
        <v>44564</v>
      </c>
      <c r="K2164" s="6">
        <f t="shared" si="190"/>
        <v>1.1428277052666508E-7</v>
      </c>
      <c r="L2164" s="6">
        <f t="shared" si="190"/>
        <v>7.5848292161306996E-7</v>
      </c>
      <c r="M2164" s="6">
        <f t="shared" si="190"/>
        <v>7.7410283944478488E-10</v>
      </c>
      <c r="N2164" s="6">
        <f t="shared" si="189"/>
        <v>1.1519270362875422E-8</v>
      </c>
      <c r="O2164" s="6">
        <f t="shared" si="189"/>
        <v>2.3932580329694453E-7</v>
      </c>
      <c r="P2164" s="6">
        <f t="shared" si="189"/>
        <v>3.6316000050727837E-7</v>
      </c>
      <c r="Q2164" s="6"/>
      <c r="R2164" s="4">
        <v>44564</v>
      </c>
      <c r="S2164" s="3">
        <f t="shared" si="191"/>
        <v>3.3805734798502025E-4</v>
      </c>
      <c r="T2164" s="3">
        <f t="shared" si="191"/>
        <v>8.7090924992967549E-4</v>
      </c>
      <c r="U2164" s="3">
        <f t="shared" si="191"/>
        <v>2.7822703668852616E-5</v>
      </c>
      <c r="V2164" s="3">
        <f t="shared" si="191"/>
        <v>1.073278638698983E-4</v>
      </c>
      <c r="W2164" s="3">
        <f t="shared" si="191"/>
        <v>4.8920936550412089E-4</v>
      </c>
      <c r="X2164" s="3">
        <f t="shared" si="191"/>
        <v>6.0262758027431699E-4</v>
      </c>
      <c r="Z2164" s="4">
        <v>44564</v>
      </c>
      <c r="AA2164" s="3">
        <f t="shared" si="192"/>
        <v>2.0060693241263916E-3</v>
      </c>
      <c r="AB2164" s="3">
        <f t="shared" si="192"/>
        <v>1.8567726347969993E-2</v>
      </c>
      <c r="AC2164" s="3">
        <f t="shared" si="192"/>
        <v>1.469568346412764E-5</v>
      </c>
      <c r="AD2164" s="3">
        <f t="shared" si="192"/>
        <v>2.1424977603379247E-4</v>
      </c>
      <c r="AE2164" s="3">
        <f t="shared" si="192"/>
        <v>4.0496289131051189E-3</v>
      </c>
      <c r="AF2164" s="3">
        <f t="shared" si="192"/>
        <v>5.9816397443646085E-3</v>
      </c>
      <c r="AG2164" s="3"/>
    </row>
    <row r="2165" spans="1:33" ht="14.5" x14ac:dyDescent="0.35">
      <c r="A2165" s="4">
        <v>44565</v>
      </c>
      <c r="B2165" s="5">
        <v>5.5031890700133427E-3</v>
      </c>
      <c r="C2165" s="5">
        <v>5.6478059850633136E-3</v>
      </c>
      <c r="D2165" s="5">
        <v>4.1681998409330836E-3</v>
      </c>
      <c r="E2165" s="3">
        <v>5.3031479242404544E-3</v>
      </c>
      <c r="F2165" s="3">
        <v>5.3327419686092399E-3</v>
      </c>
      <c r="G2165" s="3">
        <v>5.6881747924953296E-3</v>
      </c>
      <c r="H2165" s="3">
        <v>5.6559845836770452E-3</v>
      </c>
      <c r="J2165" s="4">
        <v>44565</v>
      </c>
      <c r="K2165" s="6">
        <f t="shared" si="190"/>
        <v>2.0914052118570496E-8</v>
      </c>
      <c r="L2165" s="6">
        <f t="shared" si="190"/>
        <v>1.7821962417603045E-6</v>
      </c>
      <c r="M2165" s="6">
        <f t="shared" si="190"/>
        <v>4.0016460002129951E-8</v>
      </c>
      <c r="N2165" s="6">
        <f t="shared" si="189"/>
        <v>2.9052214377060498E-8</v>
      </c>
      <c r="O2165" s="6">
        <f t="shared" si="189"/>
        <v>3.421971752218268E-8</v>
      </c>
      <c r="P2165" s="6">
        <f t="shared" si="189"/>
        <v>2.3346468995754714E-8</v>
      </c>
      <c r="Q2165" s="6"/>
      <c r="R2165" s="4">
        <v>44565</v>
      </c>
      <c r="S2165" s="3">
        <f t="shared" si="191"/>
        <v>1.4461691504997088E-4</v>
      </c>
      <c r="T2165" s="3">
        <f t="shared" si="191"/>
        <v>1.3349892290802591E-3</v>
      </c>
      <c r="U2165" s="3">
        <f t="shared" si="191"/>
        <v>2.0004114577288831E-4</v>
      </c>
      <c r="V2165" s="3">
        <f t="shared" si="191"/>
        <v>1.7044710140410278E-4</v>
      </c>
      <c r="W2165" s="3">
        <f t="shared" si="191"/>
        <v>1.8498572248198692E-4</v>
      </c>
      <c r="X2165" s="3">
        <f t="shared" si="191"/>
        <v>1.5279551366370256E-4</v>
      </c>
      <c r="Z2165" s="4">
        <v>44565</v>
      </c>
      <c r="AA2165" s="3">
        <f t="shared" si="192"/>
        <v>3.3353593530893733E-4</v>
      </c>
      <c r="AB2165" s="3">
        <f t="shared" si="192"/>
        <v>4.2436058996386583E-2</v>
      </c>
      <c r="AC2165" s="3">
        <f t="shared" si="192"/>
        <v>6.9404507281856098E-4</v>
      </c>
      <c r="AD2165" s="3">
        <f t="shared" si="192"/>
        <v>5.0016695499199848E-4</v>
      </c>
      <c r="AE2165" s="3">
        <f t="shared" si="192"/>
        <v>5.4056322704942872E-4</v>
      </c>
      <c r="AF2165" s="3">
        <f t="shared" si="192"/>
        <v>3.7160868691588078E-4</v>
      </c>
      <c r="AG2165" s="3"/>
    </row>
    <row r="2166" spans="1:33" ht="14.5" x14ac:dyDescent="0.35">
      <c r="A2166" s="4">
        <v>44566</v>
      </c>
      <c r="B2166" s="5">
        <v>9.7973765430331237E-3</v>
      </c>
      <c r="C2166" s="5">
        <v>5.9263012371957302E-3</v>
      </c>
      <c r="D2166" s="5">
        <v>4.8406799323856831E-3</v>
      </c>
      <c r="E2166" s="3">
        <v>5.4107149504417102E-3</v>
      </c>
      <c r="F2166" s="3">
        <v>5.5654901462322904E-3</v>
      </c>
      <c r="G2166" s="3">
        <v>5.7365970606263316E-3</v>
      </c>
      <c r="H2166" s="3">
        <v>5.7099102011997716E-3</v>
      </c>
      <c r="J2166" s="4">
        <v>44566</v>
      </c>
      <c r="K2166" s="6">
        <f t="shared" si="190"/>
        <v>1.4985224023464069E-5</v>
      </c>
      <c r="L2166" s="6">
        <f t="shared" si="190"/>
        <v>2.4568841290003827E-5</v>
      </c>
      <c r="M2166" s="6">
        <f t="shared" si="190"/>
        <v>1.9242799927916637E-5</v>
      </c>
      <c r="N2166" s="6">
        <f t="shared" si="189"/>
        <v>1.7908862475427941E-5</v>
      </c>
      <c r="O2166" s="6">
        <f t="shared" si="189"/>
        <v>1.6489930004735973E-5</v>
      </c>
      <c r="P2166" s="6">
        <f t="shared" si="189"/>
        <v>1.6707381095620526E-5</v>
      </c>
      <c r="Q2166" s="6"/>
      <c r="R2166" s="4">
        <v>44566</v>
      </c>
      <c r="S2166" s="3">
        <f t="shared" si="191"/>
        <v>3.8710753058373935E-3</v>
      </c>
      <c r="T2166" s="3">
        <f t="shared" si="191"/>
        <v>4.9566966106474406E-3</v>
      </c>
      <c r="U2166" s="3">
        <f t="shared" si="191"/>
        <v>4.3866615925914135E-3</v>
      </c>
      <c r="V2166" s="3">
        <f t="shared" si="191"/>
        <v>4.2318863968008333E-3</v>
      </c>
      <c r="W2166" s="3">
        <f t="shared" si="191"/>
        <v>4.0607794824067921E-3</v>
      </c>
      <c r="X2166" s="3">
        <f t="shared" si="191"/>
        <v>4.0874663418333521E-3</v>
      </c>
      <c r="Z2166" s="4">
        <v>44566</v>
      </c>
      <c r="AA2166" s="3">
        <f t="shared" si="192"/>
        <v>0.15048821892586317</v>
      </c>
      <c r="AB2166" s="3">
        <f t="shared" si="192"/>
        <v>0.31890756374967566</v>
      </c>
      <c r="AC2166" s="3">
        <f t="shared" si="192"/>
        <v>0.21700262380244606</v>
      </c>
      <c r="AD2166" s="3">
        <f t="shared" si="192"/>
        <v>0.1948502275075954</v>
      </c>
      <c r="AE2166" s="3">
        <f t="shared" si="192"/>
        <v>0.17262406910886052</v>
      </c>
      <c r="AF2166" s="3">
        <f t="shared" si="192"/>
        <v>0.17594339720193686</v>
      </c>
      <c r="AG2166" s="3"/>
    </row>
    <row r="2167" spans="1:33" ht="14.5" x14ac:dyDescent="0.35">
      <c r="A2167" s="4">
        <v>44567</v>
      </c>
      <c r="B2167" s="5">
        <v>4.0289821289579662E-3</v>
      </c>
      <c r="C2167" s="5">
        <v>6.3053620979189873E-3</v>
      </c>
      <c r="D2167" s="5">
        <v>6.1545195057988167E-3</v>
      </c>
      <c r="E2167" s="3">
        <v>6.5499354573794431E-3</v>
      </c>
      <c r="F2167" s="3">
        <v>6.4808938699112894E-3</v>
      </c>
      <c r="G2167" s="3">
        <v>6.6186764629378031E-3</v>
      </c>
      <c r="H2167" s="3">
        <v>6.3995773812824813E-3</v>
      </c>
      <c r="J2167" s="4">
        <v>44567</v>
      </c>
      <c r="K2167" s="6">
        <f t="shared" si="190"/>
        <v>5.1819057630869794E-6</v>
      </c>
      <c r="L2167" s="6">
        <f t="shared" si="190"/>
        <v>4.5179091403474835E-6</v>
      </c>
      <c r="M2167" s="6">
        <f t="shared" si="190"/>
        <v>6.3552056840793225E-6</v>
      </c>
      <c r="N2167" s="6">
        <f t="shared" si="189"/>
        <v>6.0118711854247565E-6</v>
      </c>
      <c r="O2167" s="6">
        <f t="shared" si="189"/>
        <v>6.706516743447271E-6</v>
      </c>
      <c r="P2167" s="6">
        <f t="shared" si="189"/>
        <v>5.6197218503435312E-6</v>
      </c>
      <c r="Q2167" s="6"/>
      <c r="R2167" s="4">
        <v>44567</v>
      </c>
      <c r="S2167" s="3">
        <f t="shared" si="191"/>
        <v>2.276379968961021E-3</v>
      </c>
      <c r="T2167" s="3">
        <f t="shared" si="191"/>
        <v>2.1255373768408505E-3</v>
      </c>
      <c r="U2167" s="3">
        <f t="shared" si="191"/>
        <v>2.5209533284214769E-3</v>
      </c>
      <c r="V2167" s="3">
        <f t="shared" si="191"/>
        <v>2.4519117409533232E-3</v>
      </c>
      <c r="W2167" s="3">
        <f t="shared" si="191"/>
        <v>2.5896943339798369E-3</v>
      </c>
      <c r="X2167" s="3">
        <f t="shared" si="191"/>
        <v>2.3705952523245151E-3</v>
      </c>
      <c r="Z2167" s="4">
        <v>44567</v>
      </c>
      <c r="AA2167" s="3">
        <f t="shared" si="192"/>
        <v>8.6863749841845639E-2</v>
      </c>
      <c r="AB2167" s="3">
        <f t="shared" si="192"/>
        <v>7.831088599266578E-2</v>
      </c>
      <c r="AC2167" s="3">
        <f t="shared" si="192"/>
        <v>0.10105926184965086</v>
      </c>
      <c r="AD2167" s="3">
        <f t="shared" si="192"/>
        <v>9.7015419466053077E-2</v>
      </c>
      <c r="AE2167" s="3">
        <f t="shared" si="192"/>
        <v>0.1051109249301605</v>
      </c>
      <c r="AF2167" s="3">
        <f t="shared" si="192"/>
        <v>9.2288214200705987E-2</v>
      </c>
      <c r="AG2167" s="3"/>
    </row>
    <row r="2168" spans="1:33" ht="14.5" x14ac:dyDescent="0.35">
      <c r="A2168" s="4">
        <v>44568</v>
      </c>
      <c r="B2168" s="5">
        <v>4.9049860551140254E-3</v>
      </c>
      <c r="C2168" s="5">
        <v>6.2529416754841796E-3</v>
      </c>
      <c r="D2168" s="5">
        <v>5.8028004132211208E-3</v>
      </c>
      <c r="E2168" s="3">
        <v>5.7467573589763798E-3</v>
      </c>
      <c r="F2168" s="3">
        <v>5.6631306028231522E-3</v>
      </c>
      <c r="G2168" s="3">
        <v>5.7984396321755591E-3</v>
      </c>
      <c r="H2168" s="3">
        <v>5.8570030577652608E-3</v>
      </c>
      <c r="J2168" s="4">
        <v>44568</v>
      </c>
      <c r="K2168" s="6">
        <f t="shared" si="190"/>
        <v>1.8169843544874873E-6</v>
      </c>
      <c r="L2168" s="6">
        <f t="shared" si="190"/>
        <v>8.0607062162325578E-7</v>
      </c>
      <c r="M2168" s="6">
        <f t="shared" si="190"/>
        <v>7.0857892800612816E-7</v>
      </c>
      <c r="N2168" s="6">
        <f t="shared" si="189"/>
        <v>5.7478315522107652E-7</v>
      </c>
      <c r="O2168" s="6">
        <f t="shared" si="189"/>
        <v>7.9825929436405008E-7</v>
      </c>
      <c r="P2168" s="6">
        <f t="shared" si="189"/>
        <v>9.0633637333704248E-7</v>
      </c>
      <c r="Q2168" s="6"/>
      <c r="R2168" s="4">
        <v>44568</v>
      </c>
      <c r="S2168" s="3">
        <f t="shared" si="191"/>
        <v>1.3479556203701542E-3</v>
      </c>
      <c r="T2168" s="3">
        <f t="shared" si="191"/>
        <v>8.9781435810709544E-4</v>
      </c>
      <c r="U2168" s="3">
        <f t="shared" si="191"/>
        <v>8.4177130386235439E-4</v>
      </c>
      <c r="V2168" s="3">
        <f t="shared" si="191"/>
        <v>7.5814454770912684E-4</v>
      </c>
      <c r="W2168" s="3">
        <f t="shared" si="191"/>
        <v>8.9345357706153376E-4</v>
      </c>
      <c r="X2168" s="3">
        <f t="shared" si="191"/>
        <v>9.5201700265123545E-4</v>
      </c>
      <c r="Z2168" s="4">
        <v>44568</v>
      </c>
      <c r="AA2168" s="3">
        <f t="shared" si="192"/>
        <v>2.7228334411527833E-2</v>
      </c>
      <c r="AB2168" s="3">
        <f t="shared" si="192"/>
        <v>1.3367505749425357E-2</v>
      </c>
      <c r="AC2168" s="3">
        <f t="shared" si="192"/>
        <v>1.1905894551394347E-2</v>
      </c>
      <c r="AD2168" s="3">
        <f t="shared" si="192"/>
        <v>9.8508462945470221E-3</v>
      </c>
      <c r="AE2168" s="3">
        <f t="shared" si="192"/>
        <v>1.3251428849945235E-2</v>
      </c>
      <c r="AF2168" s="3">
        <f t="shared" si="192"/>
        <v>1.4842431285589708E-2</v>
      </c>
      <c r="AG2168" s="3"/>
    </row>
    <row r="2169" spans="1:33" ht="14.5" x14ac:dyDescent="0.35">
      <c r="A2169" s="4">
        <v>44571</v>
      </c>
      <c r="B2169" s="5">
        <v>1.2496108321480379E-2</v>
      </c>
      <c r="C2169" s="5">
        <v>6.0570491477847099E-3</v>
      </c>
      <c r="D2169" s="5">
        <v>5.6524267420172691E-3</v>
      </c>
      <c r="E2169" s="3">
        <v>5.9626533306594877E-3</v>
      </c>
      <c r="F2169" s="3">
        <v>5.9259383143697546E-3</v>
      </c>
      <c r="G2169" s="3">
        <v>5.9447907977605973E-3</v>
      </c>
      <c r="H2169" s="3">
        <v>5.9746621766419046E-3</v>
      </c>
      <c r="J2169" s="4">
        <v>44571</v>
      </c>
      <c r="K2169" s="6">
        <f t="shared" si="190"/>
        <v>4.1461483042354354E-5</v>
      </c>
      <c r="L2169" s="6">
        <f t="shared" si="190"/>
        <v>4.6835977561082689E-5</v>
      </c>
      <c r="M2169" s="6">
        <f t="shared" si="190"/>
        <v>4.2686034117082421E-5</v>
      </c>
      <c r="N2169" s="6">
        <f t="shared" si="189"/>
        <v>4.3167133922336025E-5</v>
      </c>
      <c r="O2169" s="6">
        <f t="shared" si="189"/>
        <v>4.2919761296597899E-5</v>
      </c>
      <c r="P2169" s="6">
        <f t="shared" si="189"/>
        <v>4.2529259820028603E-5</v>
      </c>
      <c r="Q2169" s="6"/>
      <c r="R2169" s="4">
        <v>44571</v>
      </c>
      <c r="S2169" s="3">
        <f t="shared" si="191"/>
        <v>6.4390591736956694E-3</v>
      </c>
      <c r="T2169" s="3">
        <f t="shared" si="191"/>
        <v>6.8436815794631102E-3</v>
      </c>
      <c r="U2169" s="3">
        <f t="shared" si="191"/>
        <v>6.5334549908208917E-3</v>
      </c>
      <c r="V2169" s="3">
        <f t="shared" si="191"/>
        <v>6.5701700071106248E-3</v>
      </c>
      <c r="W2169" s="3">
        <f t="shared" si="191"/>
        <v>6.551317523719782E-3</v>
      </c>
      <c r="X2169" s="3">
        <f t="shared" si="191"/>
        <v>6.5214461448384747E-3</v>
      </c>
      <c r="Z2169" s="4">
        <v>44571</v>
      </c>
      <c r="AA2169" s="3">
        <f t="shared" si="192"/>
        <v>0.33887414931130966</v>
      </c>
      <c r="AB2169" s="3">
        <f t="shared" si="192"/>
        <v>0.41741874733035012</v>
      </c>
      <c r="AC2169" s="3">
        <f t="shared" si="192"/>
        <v>0.35582778302062668</v>
      </c>
      <c r="AD2169" s="3">
        <f t="shared" si="192"/>
        <v>0.362635649103352</v>
      </c>
      <c r="AE2169" s="3">
        <f t="shared" si="192"/>
        <v>0.35912466711539359</v>
      </c>
      <c r="AF2169" s="3">
        <f t="shared" si="192"/>
        <v>0.35362743072805958</v>
      </c>
      <c r="AG2169" s="3"/>
    </row>
    <row r="2170" spans="1:33" ht="14.5" x14ac:dyDescent="0.35">
      <c r="A2170" s="4">
        <v>44572</v>
      </c>
      <c r="B2170" s="5">
        <v>9.9629881627379107E-3</v>
      </c>
      <c r="C2170" s="5">
        <v>7.3932218365371227E-3</v>
      </c>
      <c r="D2170" s="5">
        <v>6.9240820594131947E-3</v>
      </c>
      <c r="E2170" s="3">
        <v>7.6029627743165757E-3</v>
      </c>
      <c r="F2170" s="3">
        <v>7.5620835237298198E-3</v>
      </c>
      <c r="G2170" s="3">
        <v>7.3634967411164336E-3</v>
      </c>
      <c r="H2170" s="3">
        <v>7.1030611103104976E-3</v>
      </c>
      <c r="J2170" s="4">
        <v>44572</v>
      </c>
      <c r="K2170" s="6">
        <f t="shared" si="190"/>
        <v>6.6036989712754947E-6</v>
      </c>
      <c r="L2170" s="6">
        <f t="shared" si="190"/>
        <v>9.2349503048242103E-6</v>
      </c>
      <c r="M2170" s="6">
        <f t="shared" si="190"/>
        <v>5.5697198339932728E-6</v>
      </c>
      <c r="N2170" s="6">
        <f t="shared" si="189"/>
        <v>5.7643430856105713E-6</v>
      </c>
      <c r="O2170" s="6">
        <f t="shared" si="189"/>
        <v>6.7573556510836479E-6</v>
      </c>
      <c r="P2170" s="6">
        <f t="shared" si="189"/>
        <v>8.1791827452061517E-6</v>
      </c>
      <c r="Q2170" s="6"/>
      <c r="R2170" s="4">
        <v>44572</v>
      </c>
      <c r="S2170" s="3">
        <f t="shared" si="191"/>
        <v>2.569766326200788E-3</v>
      </c>
      <c r="T2170" s="3">
        <f t="shared" si="191"/>
        <v>3.038906103324716E-3</v>
      </c>
      <c r="U2170" s="3">
        <f t="shared" si="191"/>
        <v>2.360025388421335E-3</v>
      </c>
      <c r="V2170" s="3">
        <f t="shared" si="191"/>
        <v>2.4009046390080909E-3</v>
      </c>
      <c r="W2170" s="3">
        <f t="shared" si="191"/>
        <v>2.5994914216214771E-3</v>
      </c>
      <c r="X2170" s="3">
        <f t="shared" si="191"/>
        <v>2.8599270524274131E-3</v>
      </c>
      <c r="Z2170" s="4">
        <v>44572</v>
      </c>
      <c r="AA2170" s="3">
        <f t="shared" si="192"/>
        <v>4.9270665157946869E-2</v>
      </c>
      <c r="AB2170" s="3">
        <f t="shared" si="192"/>
        <v>7.5017828811879905E-2</v>
      </c>
      <c r="AC2170" s="3">
        <f t="shared" si="192"/>
        <v>4.0069614170786139E-2</v>
      </c>
      <c r="AD2170" s="3">
        <f t="shared" si="192"/>
        <v>4.1762185951452535E-2</v>
      </c>
      <c r="AE2170" s="3">
        <f t="shared" si="192"/>
        <v>5.0681924943377865E-2</v>
      </c>
      <c r="AF2170" s="3">
        <f t="shared" si="192"/>
        <v>6.4281825460441144E-2</v>
      </c>
      <c r="AG2170" s="3"/>
    </row>
    <row r="2171" spans="1:33" ht="14.5" x14ac:dyDescent="0.35">
      <c r="A2171" s="4">
        <v>44573</v>
      </c>
      <c r="B2171" s="5">
        <v>5.5970903919966052E-3</v>
      </c>
      <c r="C2171" s="5">
        <v>7.4085304513573647E-3</v>
      </c>
      <c r="D2171" s="5">
        <v>8.4137460216879845E-3</v>
      </c>
      <c r="E2171" s="3">
        <v>7.9378241976007877E-3</v>
      </c>
      <c r="F2171" s="3">
        <v>7.8897234048349411E-3</v>
      </c>
      <c r="G2171" s="3">
        <v>8.647375535740293E-3</v>
      </c>
      <c r="H2171" s="3">
        <v>7.4412800877280147E-3</v>
      </c>
      <c r="J2171" s="4">
        <v>44573</v>
      </c>
      <c r="K2171" s="6">
        <f t="shared" si="190"/>
        <v>3.2813150886569117E-6</v>
      </c>
      <c r="L2171" s="6">
        <f t="shared" si="190"/>
        <v>7.9335489362721398E-6</v>
      </c>
      <c r="M2171" s="6">
        <f t="shared" si="190"/>
        <v>5.4790347486982387E-6</v>
      </c>
      <c r="N2171" s="6">
        <f t="shared" si="189"/>
        <v>5.2561661315561854E-6</v>
      </c>
      <c r="O2171" s="6">
        <f t="shared" si="189"/>
        <v>9.3042394581434497E-6</v>
      </c>
      <c r="P2171" s="6">
        <f t="shared" si="189"/>
        <v>3.4010356338419089E-6</v>
      </c>
      <c r="Q2171" s="6"/>
      <c r="R2171" s="4">
        <v>44573</v>
      </c>
      <c r="S2171" s="3">
        <f t="shared" si="191"/>
        <v>1.8114400593607595E-3</v>
      </c>
      <c r="T2171" s="3">
        <f t="shared" si="191"/>
        <v>2.8166556296913793E-3</v>
      </c>
      <c r="U2171" s="3">
        <f t="shared" si="191"/>
        <v>2.3407338056041825E-3</v>
      </c>
      <c r="V2171" s="3">
        <f t="shared" si="191"/>
        <v>2.2926330128383359E-3</v>
      </c>
      <c r="W2171" s="3">
        <f t="shared" si="191"/>
        <v>3.0502851437436878E-3</v>
      </c>
      <c r="X2171" s="3">
        <f t="shared" si="191"/>
        <v>1.8441896957314095E-3</v>
      </c>
      <c r="Z2171" s="4">
        <v>44573</v>
      </c>
      <c r="AA2171" s="3">
        <f t="shared" si="192"/>
        <v>3.5877872098571739E-2</v>
      </c>
      <c r="AB2171" s="3">
        <f t="shared" si="192"/>
        <v>7.2851588567417025E-2</v>
      </c>
      <c r="AC2171" s="3">
        <f t="shared" si="192"/>
        <v>5.4508763924498105E-2</v>
      </c>
      <c r="AD2171" s="3">
        <f t="shared" si="192"/>
        <v>5.2729474761099571E-2</v>
      </c>
      <c r="AE2171" s="3">
        <f t="shared" si="192"/>
        <v>8.2267834235451254E-2</v>
      </c>
      <c r="AF2171" s="3">
        <f t="shared" si="192"/>
        <v>3.6963680625636819E-2</v>
      </c>
      <c r="AG2171" s="3"/>
    </row>
    <row r="2172" spans="1:33" ht="14.5" x14ac:dyDescent="0.35">
      <c r="A2172" s="4">
        <v>44574</v>
      </c>
      <c r="B2172" s="5">
        <v>8.3099072686086961E-3</v>
      </c>
      <c r="C2172" s="5">
        <v>8.1638246774673462E-3</v>
      </c>
      <c r="D2172" s="5">
        <v>7.8631602227687836E-3</v>
      </c>
      <c r="E2172" s="3">
        <v>7.0562160725977461E-3</v>
      </c>
      <c r="F2172" s="3">
        <v>7.1819208031768788E-3</v>
      </c>
      <c r="G2172" s="3">
        <v>6.721189086358912E-3</v>
      </c>
      <c r="H2172" s="3">
        <v>6.9175004675042758E-3</v>
      </c>
      <c r="J2172" s="4">
        <v>44574</v>
      </c>
      <c r="K2172" s="6">
        <f t="shared" si="190"/>
        <v>2.1340123434570804E-8</v>
      </c>
      <c r="L2172" s="6">
        <f t="shared" si="190"/>
        <v>1.9958292296668893E-7</v>
      </c>
      <c r="M2172" s="6">
        <f t="shared" si="190"/>
        <v>1.5717416149553662E-6</v>
      </c>
      <c r="N2172" s="6">
        <f t="shared" si="189"/>
        <v>1.2723534661973645E-6</v>
      </c>
      <c r="O2172" s="6">
        <f t="shared" si="189"/>
        <v>2.5240254626110582E-6</v>
      </c>
      <c r="P2172" s="6">
        <f t="shared" si="189"/>
        <v>1.9387966997618447E-6</v>
      </c>
      <c r="Q2172" s="6"/>
      <c r="R2172" s="4">
        <v>44574</v>
      </c>
      <c r="S2172" s="3">
        <f t="shared" si="191"/>
        <v>1.4608259114134992E-4</v>
      </c>
      <c r="T2172" s="3">
        <f t="shared" si="191"/>
        <v>4.4674704583991254E-4</v>
      </c>
      <c r="U2172" s="3">
        <f t="shared" si="191"/>
        <v>1.25369119601095E-3</v>
      </c>
      <c r="V2172" s="3">
        <f t="shared" si="191"/>
        <v>1.1279864654318173E-3</v>
      </c>
      <c r="W2172" s="3">
        <f t="shared" si="191"/>
        <v>1.5887181822497841E-3</v>
      </c>
      <c r="X2172" s="3">
        <f t="shared" si="191"/>
        <v>1.3924068011044203E-3</v>
      </c>
      <c r="Z2172" s="4">
        <v>44574</v>
      </c>
      <c r="AA2172" s="3">
        <f t="shared" si="192"/>
        <v>1.5821111849567693E-4</v>
      </c>
      <c r="AB2172" s="3">
        <f t="shared" si="192"/>
        <v>1.5553430062675844E-3</v>
      </c>
      <c r="AC2172" s="3">
        <f t="shared" si="192"/>
        <v>1.4132373910895391E-2</v>
      </c>
      <c r="AD2172" s="3">
        <f t="shared" si="192"/>
        <v>1.1177581176503137E-2</v>
      </c>
      <c r="AE2172" s="3">
        <f t="shared" si="192"/>
        <v>2.4191206772080198E-2</v>
      </c>
      <c r="AF2172" s="3">
        <f t="shared" si="192"/>
        <v>1.789361201591122E-2</v>
      </c>
      <c r="AG2172" s="3"/>
    </row>
    <row r="2173" spans="1:33" ht="14.5" x14ac:dyDescent="0.35">
      <c r="A2173" s="4">
        <v>44575</v>
      </c>
      <c r="B2173" s="5">
        <v>8.6816457645079292E-3</v>
      </c>
      <c r="C2173" s="5">
        <v>7.4688335880637169E-3</v>
      </c>
      <c r="D2173" s="5">
        <v>7.5513077899813652E-3</v>
      </c>
      <c r="E2173" s="3">
        <v>7.8416767839554844E-3</v>
      </c>
      <c r="F2173" s="3">
        <v>7.7898772378557348E-3</v>
      </c>
      <c r="G2173" s="3">
        <v>8.454080462303214E-3</v>
      </c>
      <c r="H2173" s="3">
        <v>7.4432233468261569E-3</v>
      </c>
      <c r="J2173" s="4">
        <v>44575</v>
      </c>
      <c r="K2173" s="6">
        <f t="shared" si="190"/>
        <v>1.4709133753313471E-6</v>
      </c>
      <c r="L2173" s="6">
        <f t="shared" si="190"/>
        <v>1.2776639366568151E-6</v>
      </c>
      <c r="M2173" s="6">
        <f t="shared" si="190"/>
        <v>7.0554788829031337E-7</v>
      </c>
      <c r="N2173" s="6">
        <f t="shared" si="189"/>
        <v>7.9525110512742543E-7</v>
      </c>
      <c r="O2173" s="6">
        <f t="shared" si="189"/>
        <v>5.1785966767523328E-8</v>
      </c>
      <c r="P2173" s="6">
        <f t="shared" si="189"/>
        <v>1.533690084616766E-6</v>
      </c>
      <c r="Q2173" s="6"/>
      <c r="R2173" s="4">
        <v>44575</v>
      </c>
      <c r="S2173" s="3">
        <f t="shared" si="191"/>
        <v>1.2128121764442123E-3</v>
      </c>
      <c r="T2173" s="3">
        <f t="shared" si="191"/>
        <v>1.130337974526564E-3</v>
      </c>
      <c r="U2173" s="3">
        <f t="shared" si="191"/>
        <v>8.3996898055244476E-4</v>
      </c>
      <c r="V2173" s="3">
        <f t="shared" si="191"/>
        <v>8.9176852665219433E-4</v>
      </c>
      <c r="W2173" s="3">
        <f t="shared" si="191"/>
        <v>2.2756530220471513E-4</v>
      </c>
      <c r="X2173" s="3">
        <f t="shared" si="191"/>
        <v>1.2384224176817723E-3</v>
      </c>
      <c r="Z2173" s="4">
        <v>44575</v>
      </c>
      <c r="AA2173" s="3">
        <f t="shared" si="192"/>
        <v>1.1910802444154767E-2</v>
      </c>
      <c r="AB2173" s="3">
        <f t="shared" si="192"/>
        <v>1.0197361092646462E-2</v>
      </c>
      <c r="AC2173" s="3">
        <f t="shared" si="192"/>
        <v>5.3575631871325413E-3</v>
      </c>
      <c r="AD2173" s="3">
        <f t="shared" si="192"/>
        <v>6.0918524338868796E-3</v>
      </c>
      <c r="AE2173" s="3">
        <f t="shared" si="192"/>
        <v>3.559113762128252E-4</v>
      </c>
      <c r="AF2173" s="3">
        <f t="shared" si="192"/>
        <v>1.2475427195013156E-2</v>
      </c>
      <c r="AG2173" s="3"/>
    </row>
    <row r="2174" spans="1:33" ht="14.5" x14ac:dyDescent="0.35">
      <c r="A2174" s="4">
        <v>44579</v>
      </c>
      <c r="B2174" s="5">
        <v>9.368442840457146E-3</v>
      </c>
      <c r="C2174" s="5">
        <v>7.7987313270568848E-3</v>
      </c>
      <c r="D2174" s="5">
        <v>8.537590503692627E-3</v>
      </c>
      <c r="E2174" s="3">
        <v>8.3373413353815123E-3</v>
      </c>
      <c r="F2174" s="3">
        <v>8.358250228864491E-3</v>
      </c>
      <c r="G2174" s="3">
        <v>8.9410698878867791E-3</v>
      </c>
      <c r="H2174" s="3">
        <v>7.8299573985764464E-3</v>
      </c>
      <c r="J2174" s="4">
        <v>44579</v>
      </c>
      <c r="K2174" s="6">
        <f t="shared" si="190"/>
        <v>2.4639942353013383E-6</v>
      </c>
      <c r="L2174" s="6">
        <f t="shared" si="190"/>
        <v>6.9031560550706171E-7</v>
      </c>
      <c r="M2174" s="6">
        <f t="shared" si="190"/>
        <v>1.063170313769237E-6</v>
      </c>
      <c r="N2174" s="6">
        <f t="shared" si="189"/>
        <v>1.0204891125163889E-6</v>
      </c>
      <c r="O2174" s="6">
        <f t="shared" si="189"/>
        <v>1.8264764058871304E-7</v>
      </c>
      <c r="P2174" s="6">
        <f t="shared" si="189"/>
        <v>2.3669374548788516E-6</v>
      </c>
      <c r="Q2174" s="6"/>
      <c r="R2174" s="4">
        <v>44579</v>
      </c>
      <c r="S2174" s="3">
        <f t="shared" si="191"/>
        <v>1.5697115134002612E-3</v>
      </c>
      <c r="T2174" s="3">
        <f t="shared" si="191"/>
        <v>8.3085233676451903E-4</v>
      </c>
      <c r="U2174" s="3">
        <f t="shared" si="191"/>
        <v>1.0311015050756336E-3</v>
      </c>
      <c r="V2174" s="3">
        <f t="shared" si="191"/>
        <v>1.010192611592655E-3</v>
      </c>
      <c r="W2174" s="3">
        <f t="shared" si="191"/>
        <v>4.2737295257036685E-4</v>
      </c>
      <c r="X2174" s="3">
        <f t="shared" si="191"/>
        <v>1.5384854418806996E-3</v>
      </c>
      <c r="Z2174" s="4">
        <v>44579</v>
      </c>
      <c r="AA2174" s="3">
        <f t="shared" si="192"/>
        <v>1.7891977030771944E-2</v>
      </c>
      <c r="AB2174" s="3">
        <f t="shared" si="192"/>
        <v>4.4488868109586743E-3</v>
      </c>
      <c r="AC2174" s="3">
        <f t="shared" si="192"/>
        <v>7.0701829892405588E-3</v>
      </c>
      <c r="AD2174" s="3">
        <f t="shared" si="192"/>
        <v>6.7639391212819255E-3</v>
      </c>
      <c r="AE2174" s="3">
        <f t="shared" si="192"/>
        <v>1.1072200267316923E-3</v>
      </c>
      <c r="AF2174" s="3">
        <f t="shared" si="192"/>
        <v>1.7097249352261867E-2</v>
      </c>
      <c r="AG2174" s="3"/>
    </row>
    <row r="2175" spans="1:33" ht="14.5" x14ac:dyDescent="0.35">
      <c r="A2175" s="4">
        <v>44580</v>
      </c>
      <c r="B2175" s="5">
        <v>8.3918175858431424E-3</v>
      </c>
      <c r="C2175" s="5">
        <v>7.8726205974817276E-3</v>
      </c>
      <c r="D2175" s="5">
        <v>8.501097559928894E-3</v>
      </c>
      <c r="E2175" s="3">
        <v>8.0454340403926829E-3</v>
      </c>
      <c r="F2175" s="3">
        <v>8.0187765827518815E-3</v>
      </c>
      <c r="G2175" s="3">
        <v>8.6971480208145671E-3</v>
      </c>
      <c r="H2175" s="3">
        <v>7.6025398635032847E-3</v>
      </c>
      <c r="J2175" s="4">
        <v>44580</v>
      </c>
      <c r="K2175" s="6">
        <f t="shared" si="190"/>
        <v>2.6956551272356315E-7</v>
      </c>
      <c r="L2175" s="6">
        <f t="shared" si="190"/>
        <v>1.1942112736182544E-8</v>
      </c>
      <c r="M2175" s="6">
        <f t="shared" si="190"/>
        <v>1.1998156055883058E-7</v>
      </c>
      <c r="N2175" s="6">
        <f t="shared" si="189"/>
        <v>1.3915958998733414E-7</v>
      </c>
      <c r="O2175" s="6">
        <f t="shared" si="189"/>
        <v>9.3226674519839406E-8</v>
      </c>
      <c r="P2175" s="6">
        <f t="shared" si="189"/>
        <v>6.2295932298199361E-7</v>
      </c>
      <c r="Q2175" s="6"/>
      <c r="R2175" s="4">
        <v>44580</v>
      </c>
      <c r="S2175" s="3">
        <f t="shared" si="191"/>
        <v>5.1919698836141483E-4</v>
      </c>
      <c r="T2175" s="3">
        <f t="shared" si="191"/>
        <v>1.0927997408575162E-4</v>
      </c>
      <c r="U2175" s="3">
        <f t="shared" si="191"/>
        <v>3.4638354545045956E-4</v>
      </c>
      <c r="V2175" s="3">
        <f t="shared" si="191"/>
        <v>3.7304100309126093E-4</v>
      </c>
      <c r="W2175" s="3">
        <f t="shared" si="191"/>
        <v>3.0533043497142469E-4</v>
      </c>
      <c r="X2175" s="3">
        <f t="shared" si="191"/>
        <v>7.8927772233985775E-4</v>
      </c>
      <c r="Z2175" s="4">
        <v>44580</v>
      </c>
      <c r="AA2175" s="3">
        <f t="shared" si="192"/>
        <v>2.083561281596813E-3</v>
      </c>
      <c r="AB2175" s="3">
        <f t="shared" si="192"/>
        <v>8.3338006459321434E-5</v>
      </c>
      <c r="AC2175" s="3">
        <f t="shared" si="192"/>
        <v>9.0102813699988182E-4</v>
      </c>
      <c r="AD2175" s="3">
        <f t="shared" si="192"/>
        <v>1.0496676231495083E-3</v>
      </c>
      <c r="AE2175" s="3">
        <f t="shared" si="192"/>
        <v>6.3106319502725938E-4</v>
      </c>
      <c r="AF2175" s="3">
        <f t="shared" si="192"/>
        <v>5.0428866478666734E-3</v>
      </c>
      <c r="AG2175" s="3"/>
    </row>
    <row r="2176" spans="1:33" ht="14.5" x14ac:dyDescent="0.35">
      <c r="A2176" s="4">
        <v>44581</v>
      </c>
      <c r="B2176" s="5">
        <v>1.5598815369627371E-2</v>
      </c>
      <c r="C2176" s="5">
        <v>7.8889802098274231E-3</v>
      </c>
      <c r="D2176" s="5">
        <v>8.6474604904651642E-3</v>
      </c>
      <c r="E2176" s="3">
        <v>7.7813226216568478E-3</v>
      </c>
      <c r="F2176" s="3">
        <v>7.5994201648070785E-3</v>
      </c>
      <c r="G2176" s="3">
        <v>8.3903012885343815E-3</v>
      </c>
      <c r="H2176" s="3">
        <v>7.409508110073704E-3</v>
      </c>
      <c r="J2176" s="4">
        <v>44581</v>
      </c>
      <c r="K2176" s="6">
        <f t="shared" si="190"/>
        <v>5.9441558191287485E-5</v>
      </c>
      <c r="L2176" s="6">
        <f t="shared" si="190"/>
        <v>4.8321334656052212E-5</v>
      </c>
      <c r="M2176" s="6">
        <f t="shared" si="190"/>
        <v>6.1113192864571721E-5</v>
      </c>
      <c r="N2176" s="6">
        <f t="shared" si="189"/>
        <v>6.3990323642901882E-5</v>
      </c>
      <c r="O2176" s="6">
        <f t="shared" si="189"/>
        <v>5.1962675257315905E-5</v>
      </c>
      <c r="P2176" s="6">
        <f t="shared" si="189"/>
        <v>6.7064753391378384E-5</v>
      </c>
      <c r="Q2176" s="6"/>
      <c r="R2176" s="4">
        <v>44581</v>
      </c>
      <c r="S2176" s="3">
        <f t="shared" si="191"/>
        <v>7.7098351597999475E-3</v>
      </c>
      <c r="T2176" s="3">
        <f t="shared" si="191"/>
        <v>6.9513548791622064E-3</v>
      </c>
      <c r="U2176" s="3">
        <f t="shared" si="191"/>
        <v>7.8174927479705229E-3</v>
      </c>
      <c r="V2176" s="3">
        <f t="shared" si="191"/>
        <v>7.9993952048202921E-3</v>
      </c>
      <c r="W2176" s="3">
        <f t="shared" si="191"/>
        <v>7.2085140810929892E-3</v>
      </c>
      <c r="X2176" s="3">
        <f t="shared" si="191"/>
        <v>8.1893072595536666E-3</v>
      </c>
      <c r="Z2176" s="4">
        <v>44581</v>
      </c>
      <c r="AA2176" s="3">
        <f t="shared" si="192"/>
        <v>0.29556363740422853</v>
      </c>
      <c r="AB2176" s="3">
        <f t="shared" si="192"/>
        <v>0.21393156233506483</v>
      </c>
      <c r="AC2176" s="3">
        <f t="shared" si="192"/>
        <v>0.30917967926180911</v>
      </c>
      <c r="AD2176" s="3">
        <f t="shared" si="192"/>
        <v>0.3335092870232943</v>
      </c>
      <c r="AE2176" s="3">
        <f t="shared" si="192"/>
        <v>0.23902987503845941</v>
      </c>
      <c r="AF2176" s="3">
        <f t="shared" si="192"/>
        <v>0.3608121204655157</v>
      </c>
      <c r="AG2176" s="3"/>
    </row>
    <row r="2177" spans="1:33" ht="14.5" x14ac:dyDescent="0.35">
      <c r="A2177" s="4">
        <v>44582</v>
      </c>
      <c r="B2177" s="5">
        <v>1.109450904552013E-2</v>
      </c>
      <c r="C2177" s="5">
        <v>8.6844386532902718E-3</v>
      </c>
      <c r="D2177" s="5">
        <v>9.3869473785161972E-3</v>
      </c>
      <c r="E2177" s="3">
        <v>9.68675339600235E-3</v>
      </c>
      <c r="F2177" s="3">
        <v>9.5945417005268794E-3</v>
      </c>
      <c r="G2177" s="3">
        <v>1.057581358782057E-2</v>
      </c>
      <c r="H2177" s="3">
        <v>8.7488685236683551E-3</v>
      </c>
      <c r="J2177" s="4">
        <v>44582</v>
      </c>
      <c r="K2177" s="6">
        <f t="shared" si="190"/>
        <v>5.8084392955029826E-6</v>
      </c>
      <c r="L2177" s="6">
        <f t="shared" si="190"/>
        <v>2.9157668466212499E-6</v>
      </c>
      <c r="M2177" s="6">
        <f t="shared" si="190"/>
        <v>1.9817759687492264E-6</v>
      </c>
      <c r="N2177" s="6">
        <f t="shared" si="189"/>
        <v>2.2499020360461011E-6</v>
      </c>
      <c r="O2177" s="6">
        <f t="shared" si="189"/>
        <v>2.6904497783815618E-7</v>
      </c>
      <c r="P2177" s="6">
        <f t="shared" si="189"/>
        <v>5.502029457753067E-6</v>
      </c>
      <c r="Q2177" s="6"/>
      <c r="R2177" s="4">
        <v>44582</v>
      </c>
      <c r="S2177" s="3">
        <f t="shared" si="191"/>
        <v>2.4100703922298582E-3</v>
      </c>
      <c r="T2177" s="3">
        <f t="shared" si="191"/>
        <v>1.7075616670039328E-3</v>
      </c>
      <c r="U2177" s="3">
        <f t="shared" si="191"/>
        <v>1.40775564951778E-3</v>
      </c>
      <c r="V2177" s="3">
        <f t="shared" si="191"/>
        <v>1.4999673449932506E-3</v>
      </c>
      <c r="W2177" s="3">
        <f t="shared" si="191"/>
        <v>5.1869545769956012E-4</v>
      </c>
      <c r="X2177" s="3">
        <f t="shared" si="191"/>
        <v>2.3456405218517749E-3</v>
      </c>
      <c r="Z2177" s="4">
        <v>44582</v>
      </c>
      <c r="AA2177" s="3">
        <f t="shared" si="192"/>
        <v>3.2598425390014452E-2</v>
      </c>
      <c r="AB2177" s="3">
        <f t="shared" si="192"/>
        <v>1.4777932051177167E-2</v>
      </c>
      <c r="AC2177" s="3">
        <f t="shared" si="192"/>
        <v>9.6369300261160973E-3</v>
      </c>
      <c r="AD2177" s="3">
        <f t="shared" si="192"/>
        <v>1.1079545125236567E-2</v>
      </c>
      <c r="AE2177" s="3">
        <f t="shared" si="192"/>
        <v>1.1647941978631948E-3</v>
      </c>
      <c r="AF2177" s="3">
        <f t="shared" si="192"/>
        <v>3.0581947037671364E-2</v>
      </c>
      <c r="AG2177" s="3"/>
    </row>
    <row r="2178" spans="1:33" ht="14.5" x14ac:dyDescent="0.35">
      <c r="A2178" s="4">
        <v>44585</v>
      </c>
      <c r="B2178" s="5">
        <v>2.9992246574366561E-2</v>
      </c>
      <c r="C2178" s="5">
        <v>9.0463962405920029E-3</v>
      </c>
      <c r="D2178" s="5">
        <v>1.095481496304274E-2</v>
      </c>
      <c r="E2178" s="3">
        <v>9.5909686713918554E-3</v>
      </c>
      <c r="F2178" s="3">
        <v>9.6229293955215987E-3</v>
      </c>
      <c r="G2178" s="3">
        <v>1.0243362461060329E-2</v>
      </c>
      <c r="H2178" s="3">
        <v>8.779979166858902E-3</v>
      </c>
      <c r="J2178" s="4">
        <v>44585</v>
      </c>
      <c r="K2178" s="6">
        <f t="shared" si="190"/>
        <v>4.3872864620488381E-4</v>
      </c>
      <c r="L2178" s="6">
        <f t="shared" si="190"/>
        <v>3.6242380235583152E-4</v>
      </c>
      <c r="M2178" s="6">
        <f t="shared" si="190"/>
        <v>4.1621214007440396E-4</v>
      </c>
      <c r="N2178" s="6">
        <f t="shared" si="189"/>
        <v>4.1490908233238861E-4</v>
      </c>
      <c r="O2178" s="6">
        <f t="shared" si="189"/>
        <v>3.9001842372079934E-4</v>
      </c>
      <c r="P2178" s="6">
        <f t="shared" si="189"/>
        <v>4.4996028856761171E-4</v>
      </c>
      <c r="Q2178" s="6"/>
      <c r="R2178" s="4">
        <v>44585</v>
      </c>
      <c r="S2178" s="3">
        <f t="shared" si="191"/>
        <v>2.0945850333774559E-2</v>
      </c>
      <c r="T2178" s="3">
        <f t="shared" si="191"/>
        <v>1.9037431611323822E-2</v>
      </c>
      <c r="U2178" s="3">
        <f t="shared" si="191"/>
        <v>2.0401277902974704E-2</v>
      </c>
      <c r="V2178" s="3">
        <f t="shared" si="191"/>
        <v>2.0369317178844965E-2</v>
      </c>
      <c r="W2178" s="3">
        <f t="shared" si="191"/>
        <v>1.9748884113306234E-2</v>
      </c>
      <c r="X2178" s="3">
        <f t="shared" si="191"/>
        <v>2.1212267407507659E-2</v>
      </c>
      <c r="Z2178" s="4">
        <v>44585</v>
      </c>
      <c r="AA2178" s="3">
        <f t="shared" si="192"/>
        <v>1.1168081698215602</v>
      </c>
      <c r="AB2178" s="3">
        <f t="shared" si="192"/>
        <v>0.73065425465860745</v>
      </c>
      <c r="AC2178" s="3">
        <f t="shared" si="192"/>
        <v>0.98701723647442496</v>
      </c>
      <c r="AD2178" s="3">
        <f t="shared" si="192"/>
        <v>0.97995789368398678</v>
      </c>
      <c r="AE2178" s="3">
        <f t="shared" si="192"/>
        <v>0.85365991634675509</v>
      </c>
      <c r="AF2178" s="3">
        <f t="shared" si="192"/>
        <v>1.1875166534725956</v>
      </c>
      <c r="AG2178" s="3"/>
    </row>
    <row r="2179" spans="1:33" ht="14.5" x14ac:dyDescent="0.35">
      <c r="A2179" s="4">
        <v>44586</v>
      </c>
      <c r="B2179" s="5">
        <v>2.1746750787091922E-2</v>
      </c>
      <c r="C2179" s="5">
        <v>1.2140681967139241E-2</v>
      </c>
      <c r="D2179" s="5">
        <v>1.532638352364302E-2</v>
      </c>
      <c r="E2179" s="3">
        <v>1.4050252017729336E-2</v>
      </c>
      <c r="F2179" s="3">
        <v>1.3668795503509109E-2</v>
      </c>
      <c r="G2179" s="3">
        <v>1.5460277264285231E-2</v>
      </c>
      <c r="H2179" s="3">
        <v>1.184002575829324E-2</v>
      </c>
      <c r="J2179" s="4">
        <v>44586</v>
      </c>
      <c r="K2179" s="6">
        <f t="shared" si="190"/>
        <v>9.2276558173667099E-5</v>
      </c>
      <c r="L2179" s="6">
        <f t="shared" si="190"/>
        <v>4.1221115797566337E-5</v>
      </c>
      <c r="M2179" s="6">
        <f t="shared" si="190"/>
        <v>5.9236093306799793E-5</v>
      </c>
      <c r="N2179" s="6">
        <f t="shared" si="189"/>
        <v>6.5253361563563479E-5</v>
      </c>
      <c r="O2179" s="6">
        <f t="shared" si="189"/>
        <v>3.951974935294957E-5</v>
      </c>
      <c r="P2179" s="6">
        <f t="shared" si="189"/>
        <v>9.8143200796226243E-5</v>
      </c>
      <c r="Q2179" s="6"/>
      <c r="R2179" s="4">
        <v>44586</v>
      </c>
      <c r="S2179" s="3">
        <f t="shared" si="191"/>
        <v>9.606068819952681E-3</v>
      </c>
      <c r="T2179" s="3">
        <f t="shared" si="191"/>
        <v>6.4203672634489013E-3</v>
      </c>
      <c r="U2179" s="3">
        <f t="shared" si="191"/>
        <v>7.6964987693625853E-3</v>
      </c>
      <c r="V2179" s="3">
        <f t="shared" si="191"/>
        <v>8.077955283582813E-3</v>
      </c>
      <c r="W2179" s="3">
        <f t="shared" si="191"/>
        <v>6.2864735228066911E-3</v>
      </c>
      <c r="X2179" s="3">
        <f t="shared" si="191"/>
        <v>9.9067250287986821E-3</v>
      </c>
      <c r="Z2179" s="4">
        <v>44586</v>
      </c>
      <c r="AA2179" s="3">
        <f t="shared" si="192"/>
        <v>0.20832735712368455</v>
      </c>
      <c r="AB2179" s="3">
        <f t="shared" si="192"/>
        <v>6.9020873550209139E-2</v>
      </c>
      <c r="AC2179" s="3">
        <f t="shared" si="192"/>
        <v>0.11095965655606377</v>
      </c>
      <c r="AD2179" s="3">
        <f t="shared" si="192"/>
        <v>0.1266290202165532</v>
      </c>
      <c r="AE2179" s="3">
        <f t="shared" si="192"/>
        <v>6.5430627870697977E-2</v>
      </c>
      <c r="AF2179" s="3">
        <f t="shared" si="192"/>
        <v>0.2287362683555747</v>
      </c>
      <c r="AG2179" s="3"/>
    </row>
    <row r="2180" spans="1:33" ht="14.5" x14ac:dyDescent="0.35">
      <c r="A2180" s="4">
        <v>44587</v>
      </c>
      <c r="B2180" s="5">
        <v>1.821801452296111E-2</v>
      </c>
      <c r="C2180" s="5">
        <v>1.420741528272629E-2</v>
      </c>
      <c r="D2180" s="5">
        <v>1.9870905205607411E-2</v>
      </c>
      <c r="E2180" s="3">
        <v>1.4916558878159515E-2</v>
      </c>
      <c r="F2180" s="3">
        <v>1.4712780425137649E-2</v>
      </c>
      <c r="G2180" s="3">
        <v>1.5797236335311431E-2</v>
      </c>
      <c r="H2180" s="3">
        <v>1.2801821981102111E-2</v>
      </c>
      <c r="J2180" s="4">
        <v>44587</v>
      </c>
      <c r="K2180" s="6">
        <f t="shared" si="190"/>
        <v>1.6084906265772114E-5</v>
      </c>
      <c r="L2180" s="6">
        <f t="shared" si="190"/>
        <v>2.7320476087789558E-6</v>
      </c>
      <c r="M2180" s="6">
        <f t="shared" si="190"/>
        <v>1.0899609374592309E-5</v>
      </c>
      <c r="N2180" s="6">
        <f t="shared" si="189"/>
        <v>1.228666608054425E-5</v>
      </c>
      <c r="O2180" s="6">
        <f t="shared" si="189"/>
        <v>5.8601670338004643E-6</v>
      </c>
      <c r="P2180" s="6">
        <f t="shared" si="189"/>
        <v>2.9335141650489044E-5</v>
      </c>
      <c r="Q2180" s="6"/>
      <c r="R2180" s="4">
        <v>44587</v>
      </c>
      <c r="S2180" s="3">
        <f t="shared" si="191"/>
        <v>4.01059924023482E-3</v>
      </c>
      <c r="T2180" s="3">
        <f t="shared" si="191"/>
        <v>1.6528906826463012E-3</v>
      </c>
      <c r="U2180" s="3">
        <f t="shared" si="191"/>
        <v>3.3014556448015941E-3</v>
      </c>
      <c r="V2180" s="3">
        <f t="shared" si="191"/>
        <v>3.5052340978234606E-3</v>
      </c>
      <c r="W2180" s="3">
        <f t="shared" si="191"/>
        <v>2.4207781876496789E-3</v>
      </c>
      <c r="X2180" s="3">
        <f t="shared" si="191"/>
        <v>5.4161925418589989E-3</v>
      </c>
      <c r="Z2180" s="4">
        <v>44587</v>
      </c>
      <c r="AA2180" s="3">
        <f t="shared" si="192"/>
        <v>3.3642271784925626E-2</v>
      </c>
      <c r="AB2180" s="3">
        <f t="shared" si="192"/>
        <v>3.6642496908441125E-3</v>
      </c>
      <c r="AC2180" s="3">
        <f t="shared" si="192"/>
        <v>2.1389251216209937E-2</v>
      </c>
      <c r="AD2180" s="3">
        <f t="shared" si="192"/>
        <v>2.4549784959198906E-2</v>
      </c>
      <c r="AE2180" s="3">
        <f t="shared" si="192"/>
        <v>1.0664709249421422E-2</v>
      </c>
      <c r="AF2180" s="3">
        <f t="shared" si="192"/>
        <v>7.0256409759906768E-2</v>
      </c>
      <c r="AG2180" s="3"/>
    </row>
    <row r="2181" spans="1:33" ht="14.5" x14ac:dyDescent="0.35">
      <c r="A2181" s="4">
        <v>44588</v>
      </c>
      <c r="B2181" s="5">
        <v>1.6200634182936841E-2</v>
      </c>
      <c r="C2181" s="5">
        <v>1.349492091685534E-2</v>
      </c>
      <c r="D2181" s="5">
        <v>2.0335027948021889E-2</v>
      </c>
      <c r="E2181" s="3">
        <v>1.5878578648308102E-2</v>
      </c>
      <c r="F2181" s="3">
        <v>1.5816746239957123E-2</v>
      </c>
      <c r="G2181" s="3">
        <v>1.649108560763864E-2</v>
      </c>
      <c r="H2181" s="3">
        <v>1.7110213880298899E-2</v>
      </c>
      <c r="J2181" s="4">
        <v>44588</v>
      </c>
      <c r="K2181" s="6">
        <f t="shared" si="190"/>
        <v>7.320884278249422E-6</v>
      </c>
      <c r="L2181" s="6">
        <f t="shared" si="190"/>
        <v>1.7093211804774115E-5</v>
      </c>
      <c r="M2181" s="6">
        <f t="shared" si="190"/>
        <v>1.0371976738500275E-7</v>
      </c>
      <c r="N2181" s="6">
        <f t="shared" si="189"/>
        <v>1.4736995276519925E-7</v>
      </c>
      <c r="O2181" s="6">
        <f t="shared" si="189"/>
        <v>8.4362030111304604E-8</v>
      </c>
      <c r="P2181" s="6">
        <f t="shared" si="189"/>
        <v>8.2733522585325238E-7</v>
      </c>
      <c r="Q2181" s="6"/>
      <c r="R2181" s="4">
        <v>44588</v>
      </c>
      <c r="S2181" s="3">
        <f t="shared" si="191"/>
        <v>2.7057132660815008E-3</v>
      </c>
      <c r="T2181" s="3">
        <f t="shared" si="191"/>
        <v>4.1343937650850475E-3</v>
      </c>
      <c r="U2181" s="3">
        <f t="shared" si="191"/>
        <v>3.2205553462873876E-4</v>
      </c>
      <c r="V2181" s="3">
        <f t="shared" si="191"/>
        <v>3.8388794297971804E-4</v>
      </c>
      <c r="W2181" s="3">
        <f t="shared" si="191"/>
        <v>2.9045142470179863E-4</v>
      </c>
      <c r="X2181" s="3">
        <f t="shared" si="191"/>
        <v>9.0957969736205763E-4</v>
      </c>
      <c r="Z2181" s="4">
        <v>44588</v>
      </c>
      <c r="AA2181" s="3">
        <f t="shared" si="192"/>
        <v>1.7761635877642235E-2</v>
      </c>
      <c r="AB2181" s="3">
        <f t="shared" si="192"/>
        <v>2.3980628792646064E-2</v>
      </c>
      <c r="AC2181" s="3">
        <f t="shared" si="192"/>
        <v>2.0294809166432337E-4</v>
      </c>
      <c r="AD2181" s="3">
        <f t="shared" si="192"/>
        <v>2.8985950145310468E-4</v>
      </c>
      <c r="AE2181" s="3">
        <f t="shared" si="192"/>
        <v>1.5694798095844398E-4</v>
      </c>
      <c r="AF2181" s="3">
        <f t="shared" si="192"/>
        <v>1.4651570510841871E-3</v>
      </c>
      <c r="AG2181" s="3"/>
    </row>
    <row r="2182" spans="1:33" ht="14.5" x14ac:dyDescent="0.35">
      <c r="A2182" s="4">
        <v>44589</v>
      </c>
      <c r="B2182" s="5">
        <v>1.633535894533077E-2</v>
      </c>
      <c r="C2182" s="5">
        <v>1.2386602349579331E-2</v>
      </c>
      <c r="D2182" s="5">
        <v>1.797587051987648E-2</v>
      </c>
      <c r="E2182" s="3">
        <v>1.5905501772841495E-2</v>
      </c>
      <c r="F2182" s="3">
        <v>1.5776229302364907E-2</v>
      </c>
      <c r="G2182" s="3">
        <v>1.636928572634961E-2</v>
      </c>
      <c r="H2182" s="3">
        <v>1.7053084479226731E-2</v>
      </c>
      <c r="J2182" s="4">
        <v>44589</v>
      </c>
      <c r="K2182" s="6">
        <f t="shared" si="190"/>
        <v>1.5592678652490493E-5</v>
      </c>
      <c r="L2182" s="6">
        <f t="shared" si="190"/>
        <v>2.691278226218446E-6</v>
      </c>
      <c r="M2182" s="6">
        <f t="shared" si="190"/>
        <v>1.8477718874047441E-7</v>
      </c>
      <c r="N2182" s="6">
        <f t="shared" si="189"/>
        <v>3.1262595764313349E-7</v>
      </c>
      <c r="O2182" s="6">
        <f t="shared" si="189"/>
        <v>1.1510264703003204E-9</v>
      </c>
      <c r="P2182" s="6">
        <f t="shared" si="189"/>
        <v>5.1512994200624235E-7</v>
      </c>
      <c r="Q2182" s="6"/>
      <c r="R2182" s="4">
        <v>44589</v>
      </c>
      <c r="S2182" s="3">
        <f t="shared" si="191"/>
        <v>3.9487565957514389E-3</v>
      </c>
      <c r="T2182" s="3">
        <f t="shared" si="191"/>
        <v>1.6405115745457104E-3</v>
      </c>
      <c r="U2182" s="3">
        <f t="shared" si="191"/>
        <v>4.298571724892751E-4</v>
      </c>
      <c r="V2182" s="3">
        <f t="shared" si="191"/>
        <v>5.5912964296586307E-4</v>
      </c>
      <c r="W2182" s="3">
        <f t="shared" si="191"/>
        <v>3.3926781018839974E-5</v>
      </c>
      <c r="X2182" s="3">
        <f t="shared" si="191"/>
        <v>7.1772553389596108E-4</v>
      </c>
      <c r="Z2182" s="4">
        <v>44589</v>
      </c>
      <c r="AA2182" s="3">
        <f t="shared" si="192"/>
        <v>4.2075967790574653E-2</v>
      </c>
      <c r="AB2182" s="3">
        <f t="shared" si="192"/>
        <v>4.4364422074489873E-3</v>
      </c>
      <c r="AC2182" s="3">
        <f t="shared" si="192"/>
        <v>3.5874478111108665E-4</v>
      </c>
      <c r="AD2182" s="3">
        <f t="shared" si="192"/>
        <v>6.1358640524744601E-4</v>
      </c>
      <c r="AE2182" s="3">
        <f t="shared" si="192"/>
        <v>2.1507822878241711E-6</v>
      </c>
      <c r="AF2182" s="3">
        <f t="shared" si="192"/>
        <v>9.1135119549767829E-4</v>
      </c>
      <c r="AG2182" s="3"/>
    </row>
    <row r="2183" spans="1:33" ht="14.5" x14ac:dyDescent="0.35">
      <c r="A2183" s="4">
        <v>44592</v>
      </c>
      <c r="B2183" s="5">
        <v>1.0831530335112151E-2</v>
      </c>
      <c r="C2183" s="5">
        <v>1.207784283906221E-2</v>
      </c>
      <c r="D2183" s="5">
        <v>1.837786287069321E-2</v>
      </c>
      <c r="E2183" s="3">
        <v>1.6658705570997929E-2</v>
      </c>
      <c r="F2183" s="3">
        <v>1.6319992413355165E-2</v>
      </c>
      <c r="G2183" s="3">
        <v>1.7063412510011599E-2</v>
      </c>
      <c r="H2183" s="3">
        <v>1.4544040280572511E-2</v>
      </c>
      <c r="J2183" s="4">
        <v>44592</v>
      </c>
      <c r="K2183" s="6">
        <f t="shared" si="190"/>
        <v>1.5532948575022682E-6</v>
      </c>
      <c r="L2183" s="6">
        <f t="shared" si="190"/>
        <v>5.6947134737569269E-5</v>
      </c>
      <c r="M2183" s="6">
        <f t="shared" si="190"/>
        <v>3.3955971229720477E-5</v>
      </c>
      <c r="N2183" s="6">
        <f t="shared" si="189"/>
        <v>3.0123215984311625E-5</v>
      </c>
      <c r="O2183" s="6">
        <f t="shared" si="189"/>
        <v>3.8836355441829478E-5</v>
      </c>
      <c r="P2183" s="6">
        <f t="shared" si="189"/>
        <v>1.3782730095142088E-5</v>
      </c>
      <c r="Q2183" s="6"/>
      <c r="R2183" s="4">
        <v>44592</v>
      </c>
      <c r="S2183" s="3">
        <f t="shared" si="191"/>
        <v>1.2463125039500599E-3</v>
      </c>
      <c r="T2183" s="3">
        <f t="shared" si="191"/>
        <v>7.5463325355810598E-3</v>
      </c>
      <c r="U2183" s="3">
        <f t="shared" si="191"/>
        <v>5.8271752358857783E-3</v>
      </c>
      <c r="V2183" s="3">
        <f t="shared" si="191"/>
        <v>5.488462078243014E-3</v>
      </c>
      <c r="W2183" s="3">
        <f t="shared" si="191"/>
        <v>6.2318821748994484E-3</v>
      </c>
      <c r="X2183" s="3">
        <f t="shared" si="191"/>
        <v>3.7125099454603603E-3</v>
      </c>
      <c r="Z2183" s="4">
        <v>44592</v>
      </c>
      <c r="AA2183" s="3">
        <f t="shared" si="192"/>
        <v>5.721255588638785E-3</v>
      </c>
      <c r="AB2183" s="3">
        <f t="shared" si="192"/>
        <v>0.11806469113695184</v>
      </c>
      <c r="AC2183" s="3">
        <f t="shared" si="192"/>
        <v>8.0673980206975582E-2</v>
      </c>
      <c r="AD2183" s="3">
        <f t="shared" si="192"/>
        <v>7.3626548698241923E-2</v>
      </c>
      <c r="AE2183" s="3">
        <f t="shared" si="192"/>
        <v>8.9256212070959462E-2</v>
      </c>
      <c r="AF2183" s="3">
        <f t="shared" si="192"/>
        <v>3.9460072936443602E-2</v>
      </c>
      <c r="AG2183" s="3"/>
    </row>
    <row r="2184" spans="1:33" ht="14.5" x14ac:dyDescent="0.35">
      <c r="A2184" s="4">
        <v>44593</v>
      </c>
      <c r="B2184" s="5">
        <v>8.1415206561951357E-3</v>
      </c>
      <c r="C2184" s="5">
        <v>1.2076339684426779E-2</v>
      </c>
      <c r="D2184" s="5">
        <v>1.5571244060993189E-2</v>
      </c>
      <c r="E2184" s="3">
        <v>1.4033136385130828E-2</v>
      </c>
      <c r="F2184" s="3">
        <v>1.3742258962296808E-2</v>
      </c>
      <c r="G2184" s="3">
        <v>1.4219207659171829E-2</v>
      </c>
      <c r="H2184" s="3">
        <v>1.2840069187900011E-2</v>
      </c>
      <c r="J2184" s="4">
        <v>44593</v>
      </c>
      <c r="K2184" s="6">
        <f t="shared" si="190"/>
        <v>1.5482800784933815E-5</v>
      </c>
      <c r="L2184" s="6">
        <f t="shared" si="190"/>
        <v>5.5200789871803984E-5</v>
      </c>
      <c r="M2184" s="6">
        <f t="shared" si="190"/>
        <v>3.4711135897442449E-5</v>
      </c>
      <c r="N2184" s="6">
        <f t="shared" si="189"/>
        <v>3.1368269573434635E-5</v>
      </c>
      <c r="O2184" s="6">
        <f t="shared" si="189"/>
        <v>3.6938279306151827E-5</v>
      </c>
      <c r="P2184" s="6">
        <f t="shared" si="189"/>
        <v>2.2076358304786035E-5</v>
      </c>
      <c r="Q2184" s="6"/>
      <c r="R2184" s="4">
        <v>44593</v>
      </c>
      <c r="S2184" s="3">
        <f t="shared" si="191"/>
        <v>3.9348190282316436E-3</v>
      </c>
      <c r="T2184" s="3">
        <f t="shared" si="191"/>
        <v>7.4297234047980536E-3</v>
      </c>
      <c r="U2184" s="3">
        <f t="shared" si="191"/>
        <v>5.8916157289356924E-3</v>
      </c>
      <c r="V2184" s="3">
        <f t="shared" si="191"/>
        <v>5.6007383061016727E-3</v>
      </c>
      <c r="W2184" s="3">
        <f t="shared" si="191"/>
        <v>6.0776870029766936E-3</v>
      </c>
      <c r="X2184" s="3">
        <f t="shared" si="191"/>
        <v>4.6985485317048749E-3</v>
      </c>
      <c r="Z2184" s="4">
        <v>44593</v>
      </c>
      <c r="AA2184" s="3">
        <f t="shared" si="192"/>
        <v>6.8442384802715139E-2</v>
      </c>
      <c r="AB2184" s="3">
        <f t="shared" si="192"/>
        <v>0.17130505431616871</v>
      </c>
      <c r="AC2184" s="3">
        <f t="shared" si="192"/>
        <v>0.12460845068141602</v>
      </c>
      <c r="AD2184" s="3">
        <f t="shared" si="192"/>
        <v>0.11594283572540087</v>
      </c>
      <c r="AE2184" s="3">
        <f t="shared" si="192"/>
        <v>0.13018876163005633</v>
      </c>
      <c r="AF2184" s="3">
        <f t="shared" si="192"/>
        <v>8.9665112134199365E-2</v>
      </c>
      <c r="AG2184" s="3"/>
    </row>
    <row r="2185" spans="1:33" ht="14.5" x14ac:dyDescent="0.35">
      <c r="A2185" s="4">
        <v>44594</v>
      </c>
      <c r="B2185" s="5">
        <v>6.1935701331399069E-3</v>
      </c>
      <c r="C2185" s="5">
        <v>1.1036014184355739E-2</v>
      </c>
      <c r="D2185" s="5">
        <v>1.37300556525588E-2</v>
      </c>
      <c r="E2185" s="3">
        <v>1.2245630632622222E-2</v>
      </c>
      <c r="F2185" s="3">
        <v>1.1886724990704794E-2</v>
      </c>
      <c r="G2185" s="3">
        <v>1.235161673802785E-2</v>
      </c>
      <c r="H2185" s="3">
        <v>1.159649851170952E-2</v>
      </c>
      <c r="J2185" s="4">
        <v>44594</v>
      </c>
      <c r="K2185" s="6">
        <f t="shared" si="190"/>
        <v>2.3449264389155604E-5</v>
      </c>
      <c r="L2185" s="6">
        <f t="shared" si="190"/>
        <v>5.6798613984410664E-5</v>
      </c>
      <c r="M2185" s="6">
        <f t="shared" si="190"/>
        <v>3.6627436289394132E-5</v>
      </c>
      <c r="N2185" s="6">
        <f t="shared" si="189"/>
        <v>3.2412012232214665E-5</v>
      </c>
      <c r="O2185" s="6">
        <f t="shared" si="189"/>
        <v>3.7921537987971919E-5</v>
      </c>
      <c r="P2185" s="6">
        <f t="shared" si="189"/>
        <v>2.9191635063952874E-5</v>
      </c>
      <c r="Q2185" s="6"/>
      <c r="R2185" s="4">
        <v>44594</v>
      </c>
      <c r="S2185" s="3">
        <f t="shared" si="191"/>
        <v>4.8424440512158324E-3</v>
      </c>
      <c r="T2185" s="3">
        <f t="shared" si="191"/>
        <v>7.5364855194188932E-3</v>
      </c>
      <c r="U2185" s="3">
        <f t="shared" si="191"/>
        <v>6.0520604994823155E-3</v>
      </c>
      <c r="V2185" s="3">
        <f t="shared" ref="V2185:X2204" si="193">ABS($B2185-F2185)</f>
        <v>5.6931548575648869E-3</v>
      </c>
      <c r="W2185" s="3">
        <f t="shared" si="193"/>
        <v>6.158046604887943E-3</v>
      </c>
      <c r="X2185" s="3">
        <f t="shared" si="193"/>
        <v>5.4029283785696136E-3</v>
      </c>
      <c r="Z2185" s="4">
        <v>44594</v>
      </c>
      <c r="AA2185" s="3">
        <f t="shared" si="192"/>
        <v>0.1388666679363828</v>
      </c>
      <c r="AB2185" s="3">
        <f t="shared" si="192"/>
        <v>0.24717137225978547</v>
      </c>
      <c r="AC2185" s="3">
        <f t="shared" si="192"/>
        <v>0.18743547601314492</v>
      </c>
      <c r="AD2185" s="3">
        <f t="shared" ref="AD2185:AF2204" si="194">($B2185/F2185)-LN($B2185/F2185)-1</f>
        <v>0.17295988525152151</v>
      </c>
      <c r="AE2185" s="3">
        <f t="shared" si="194"/>
        <v>0.19171329712581198</v>
      </c>
      <c r="AF2185" s="3">
        <f t="shared" si="194"/>
        <v>0.16128119751521952</v>
      </c>
      <c r="AG2185" s="3"/>
    </row>
    <row r="2186" spans="1:33" ht="14.5" x14ac:dyDescent="0.35">
      <c r="A2186" s="4">
        <v>44595</v>
      </c>
      <c r="B2186" s="5">
        <v>6.7761353444389548E-3</v>
      </c>
      <c r="C2186" s="5">
        <v>8.1998677924275398E-3</v>
      </c>
      <c r="D2186" s="5">
        <v>1.1334937065839769E-2</v>
      </c>
      <c r="E2186" s="3">
        <v>1.0713222755743506E-2</v>
      </c>
      <c r="F2186" s="3">
        <v>1.0343275815067669E-2</v>
      </c>
      <c r="G2186" s="3">
        <v>1.0769402763759039E-2</v>
      </c>
      <c r="H2186" s="3">
        <v>1.053401514139457E-2</v>
      </c>
      <c r="J2186" s="4">
        <v>44595</v>
      </c>
      <c r="K2186" s="6">
        <f t="shared" si="190"/>
        <v>2.0270140834555692E-6</v>
      </c>
      <c r="L2186" s="6">
        <f t="shared" si="190"/>
        <v>2.078267313504703E-5</v>
      </c>
      <c r="M2186" s="6">
        <f t="shared" si="190"/>
        <v>1.5500657284252769E-5</v>
      </c>
      <c r="N2186" s="6">
        <f t="shared" si="189"/>
        <v>1.2724491137197242E-5</v>
      </c>
      <c r="O2186" s="6">
        <f t="shared" si="189"/>
        <v>1.594618468220329E-5</v>
      </c>
      <c r="P2186" s="6">
        <f t="shared" si="189"/>
        <v>1.4121660568367179E-5</v>
      </c>
      <c r="Q2186" s="6"/>
      <c r="R2186" s="4">
        <v>44595</v>
      </c>
      <c r="S2186" s="3">
        <f t="shared" ref="S2186:U2204" si="195">ABS($B2186-C2186)</f>
        <v>1.4237324479885851E-3</v>
      </c>
      <c r="T2186" s="3">
        <f t="shared" si="195"/>
        <v>4.5588017214008144E-3</v>
      </c>
      <c r="U2186" s="3">
        <f t="shared" si="195"/>
        <v>3.9370874113045509E-3</v>
      </c>
      <c r="V2186" s="3">
        <f t="shared" si="193"/>
        <v>3.5671404706287138E-3</v>
      </c>
      <c r="W2186" s="3">
        <f t="shared" si="193"/>
        <v>3.9932674193200847E-3</v>
      </c>
      <c r="X2186" s="3">
        <f t="shared" si="193"/>
        <v>3.7578797969556156E-3</v>
      </c>
      <c r="Z2186" s="4">
        <v>44595</v>
      </c>
      <c r="AA2186" s="3">
        <f t="shared" ref="AA2186:AC2204" si="196">($B2186/C2186)-LN($B2186/C2186)-1</f>
        <v>1.708239233932618E-2</v>
      </c>
      <c r="AB2186" s="3">
        <f t="shared" si="196"/>
        <v>0.11229250205728647</v>
      </c>
      <c r="AC2186" s="3">
        <f t="shared" si="196"/>
        <v>9.0573867857969503E-2</v>
      </c>
      <c r="AD2186" s="3">
        <f t="shared" si="194"/>
        <v>7.8054385942310178E-2</v>
      </c>
      <c r="AE2186" s="3">
        <f t="shared" si="194"/>
        <v>9.2504623454196189E-2</v>
      </c>
      <c r="AF2186" s="3">
        <f t="shared" si="194"/>
        <v>8.4464978118401035E-2</v>
      </c>
      <c r="AG2186" s="3"/>
    </row>
    <row r="2187" spans="1:33" ht="14.5" x14ac:dyDescent="0.35">
      <c r="A2187" s="4">
        <v>44596</v>
      </c>
      <c r="B2187" s="5">
        <v>1.0026202453107411E-2</v>
      </c>
      <c r="C2187" s="5">
        <v>8.1100855022668839E-3</v>
      </c>
      <c r="D2187" s="5">
        <v>9.7627509385347366E-3</v>
      </c>
      <c r="E2187" s="3">
        <v>9.6994097192623242E-3</v>
      </c>
      <c r="F2187" s="3">
        <v>9.2101885124834925E-3</v>
      </c>
      <c r="G2187" s="3">
        <v>9.8247948622940499E-3</v>
      </c>
      <c r="H2187" s="3">
        <v>9.7459731621968356E-3</v>
      </c>
      <c r="J2187" s="4">
        <v>44596</v>
      </c>
      <c r="K2187" s="6">
        <f t="shared" si="190"/>
        <v>3.671504169298398E-6</v>
      </c>
      <c r="L2187" s="6">
        <f t="shared" si="190"/>
        <v>6.9406700530635864E-8</v>
      </c>
      <c r="M2187" s="6">
        <f t="shared" si="190"/>
        <v>1.0679349089394554E-7</v>
      </c>
      <c r="N2187" s="6">
        <f t="shared" si="189"/>
        <v>6.658787512925754E-7</v>
      </c>
      <c r="O2187" s="6">
        <f t="shared" si="189"/>
        <v>4.0565017637242138E-8</v>
      </c>
      <c r="P2187" s="6">
        <f t="shared" si="189"/>
        <v>7.852845548424369E-8</v>
      </c>
      <c r="Q2187" s="6"/>
      <c r="R2187" s="4">
        <v>44596</v>
      </c>
      <c r="S2187" s="3">
        <f t="shared" si="195"/>
        <v>1.9161169508405268E-3</v>
      </c>
      <c r="T2187" s="3">
        <f t="shared" si="195"/>
        <v>2.6345151457267402E-4</v>
      </c>
      <c r="U2187" s="3">
        <f t="shared" si="195"/>
        <v>3.2679273384508649E-4</v>
      </c>
      <c r="V2187" s="3">
        <f t="shared" si="193"/>
        <v>8.1601394062391815E-4</v>
      </c>
      <c r="W2187" s="3">
        <f t="shared" si="193"/>
        <v>2.0140759081336071E-4</v>
      </c>
      <c r="X2187" s="3">
        <f t="shared" si="193"/>
        <v>2.8022929091057504E-4</v>
      </c>
      <c r="Z2187" s="4">
        <v>44596</v>
      </c>
      <c r="AA2187" s="3">
        <f t="shared" si="196"/>
        <v>2.4169970440537147E-2</v>
      </c>
      <c r="AB2187" s="3">
        <f t="shared" si="196"/>
        <v>3.5768471369390653E-4</v>
      </c>
      <c r="AC2187" s="3">
        <f t="shared" si="196"/>
        <v>5.5514137157453014E-4</v>
      </c>
      <c r="AD2187" s="3">
        <f t="shared" si="194"/>
        <v>3.7074555577412127E-3</v>
      </c>
      <c r="AE2187" s="3">
        <f t="shared" si="194"/>
        <v>2.0729529309049255E-4</v>
      </c>
      <c r="AF2187" s="3">
        <f t="shared" si="194"/>
        <v>4.0562036895575027E-4</v>
      </c>
      <c r="AG2187" s="3"/>
    </row>
    <row r="2188" spans="1:33" ht="14.5" x14ac:dyDescent="0.35">
      <c r="A2188" s="4">
        <v>44599</v>
      </c>
      <c r="B2188" s="5">
        <v>6.5560263491790663E-3</v>
      </c>
      <c r="C2188" s="5">
        <v>1.0874904692173001E-2</v>
      </c>
      <c r="D2188" s="5">
        <v>8.0315330997109413E-3</v>
      </c>
      <c r="E2188" s="3">
        <v>9.3220362484386192E-3</v>
      </c>
      <c r="F2188" s="3">
        <v>8.7306733851696388E-3</v>
      </c>
      <c r="G2188" s="3">
        <v>9.6241057436686466E-3</v>
      </c>
      <c r="H2188" s="3">
        <v>9.4085532342978832E-3</v>
      </c>
      <c r="J2188" s="4">
        <v>44599</v>
      </c>
      <c r="K2188" s="6">
        <f t="shared" si="190"/>
        <v>1.8652710141582034E-5</v>
      </c>
      <c r="L2188" s="6">
        <f t="shared" si="190"/>
        <v>2.1771201708651332E-6</v>
      </c>
      <c r="M2188" s="6">
        <f t="shared" si="190"/>
        <v>7.6508107628018416E-6</v>
      </c>
      <c r="N2188" s="6">
        <f t="shared" si="189"/>
        <v>4.7290897311425822E-6</v>
      </c>
      <c r="O2188" s="6">
        <f t="shared" si="189"/>
        <v>9.4131111708915498E-6</v>
      </c>
      <c r="P2188" s="6">
        <f t="shared" si="189"/>
        <v>8.1369096303256608E-6</v>
      </c>
      <c r="Q2188" s="6"/>
      <c r="R2188" s="4">
        <v>44599</v>
      </c>
      <c r="S2188" s="3">
        <f t="shared" si="195"/>
        <v>4.3188783429939344E-3</v>
      </c>
      <c r="T2188" s="3">
        <f t="shared" si="195"/>
        <v>1.4755067505318751E-3</v>
      </c>
      <c r="U2188" s="3">
        <f t="shared" si="195"/>
        <v>2.7660098992595529E-3</v>
      </c>
      <c r="V2188" s="3">
        <f t="shared" si="193"/>
        <v>2.1746470359905725E-3</v>
      </c>
      <c r="W2188" s="3">
        <f t="shared" si="193"/>
        <v>3.0680793944895804E-3</v>
      </c>
      <c r="X2188" s="3">
        <f t="shared" si="193"/>
        <v>2.852526885118817E-3</v>
      </c>
      <c r="Z2188" s="4">
        <v>44599</v>
      </c>
      <c r="AA2188" s="3">
        <f t="shared" si="196"/>
        <v>0.10893141406923368</v>
      </c>
      <c r="AB2188" s="3">
        <f t="shared" si="196"/>
        <v>1.9276542268751307E-2</v>
      </c>
      <c r="AC2188" s="3">
        <f t="shared" si="196"/>
        <v>5.5279055705738323E-2</v>
      </c>
      <c r="AD2188" s="3">
        <f t="shared" si="194"/>
        <v>3.7376571995208163E-2</v>
      </c>
      <c r="AE2188" s="3">
        <f t="shared" si="194"/>
        <v>6.5095171807724395E-2</v>
      </c>
      <c r="AF2188" s="3">
        <f t="shared" si="194"/>
        <v>5.8050080336553567E-2</v>
      </c>
      <c r="AG2188" s="3"/>
    </row>
    <row r="2189" spans="1:33" ht="14.5" x14ac:dyDescent="0.35">
      <c r="A2189" s="4">
        <v>44600</v>
      </c>
      <c r="B2189" s="5">
        <v>7.3539514027748032E-3</v>
      </c>
      <c r="C2189" s="5">
        <v>8.6192283779382706E-3</v>
      </c>
      <c r="D2189" s="5">
        <v>7.3636672459542751E-3</v>
      </c>
      <c r="E2189" s="3">
        <v>8.4739254643238799E-3</v>
      </c>
      <c r="F2189" s="3">
        <v>8.1127769073728127E-3</v>
      </c>
      <c r="G2189" s="3">
        <v>8.4401437042439589E-3</v>
      </c>
      <c r="H2189" s="3">
        <v>8.908981963148193E-3</v>
      </c>
      <c r="J2189" s="4">
        <v>44600</v>
      </c>
      <c r="K2189" s="6">
        <f t="shared" si="190"/>
        <v>1.6009258238788138E-6</v>
      </c>
      <c r="L2189" s="6">
        <f t="shared" si="190"/>
        <v>9.4397608688092074E-11</v>
      </c>
      <c r="M2189" s="6">
        <f t="shared" si="190"/>
        <v>1.254341898542735E-6</v>
      </c>
      <c r="N2189" s="6">
        <f t="shared" si="189"/>
        <v>5.7581614642842373E-7</v>
      </c>
      <c r="O2189" s="6">
        <f t="shared" si="189"/>
        <v>1.1798137157708614E-6</v>
      </c>
      <c r="P2189" s="6">
        <f t="shared" si="189"/>
        <v>2.4181200436951787E-6</v>
      </c>
      <c r="Q2189" s="6"/>
      <c r="R2189" s="4">
        <v>44600</v>
      </c>
      <c r="S2189" s="3">
        <f t="shared" si="195"/>
        <v>1.2652769751634674E-3</v>
      </c>
      <c r="T2189" s="3">
        <f t="shared" si="195"/>
        <v>9.7158431794719738E-6</v>
      </c>
      <c r="U2189" s="3">
        <f t="shared" si="195"/>
        <v>1.1199740615490767E-3</v>
      </c>
      <c r="V2189" s="3">
        <f t="shared" si="193"/>
        <v>7.5882550459800951E-4</v>
      </c>
      <c r="W2189" s="3">
        <f t="shared" si="193"/>
        <v>1.0861923014691558E-3</v>
      </c>
      <c r="X2189" s="3">
        <f t="shared" si="193"/>
        <v>1.5550305603733898E-3</v>
      </c>
      <c r="Z2189" s="4">
        <v>44600</v>
      </c>
      <c r="AA2189" s="3">
        <f t="shared" si="196"/>
        <v>1.1960778351964185E-2</v>
      </c>
      <c r="AB2189" s="3">
        <f t="shared" si="196"/>
        <v>8.7121413128166125E-7</v>
      </c>
      <c r="AC2189" s="3">
        <f t="shared" si="196"/>
        <v>9.5889927094554572E-3</v>
      </c>
      <c r="AD2189" s="3">
        <f t="shared" si="194"/>
        <v>4.6678203530752249E-3</v>
      </c>
      <c r="AE2189" s="3">
        <f t="shared" si="194"/>
        <v>9.0679813397731568E-3</v>
      </c>
      <c r="AF2189" s="3">
        <f t="shared" si="194"/>
        <v>1.7275821550022386E-2</v>
      </c>
      <c r="AG2189" s="3"/>
    </row>
    <row r="2190" spans="1:33" ht="14.5" x14ac:dyDescent="0.35">
      <c r="A2190" s="4">
        <v>44601</v>
      </c>
      <c r="B2190" s="5">
        <v>5.3726079587730147E-3</v>
      </c>
      <c r="C2190" s="5">
        <v>8.6274333298206329E-3</v>
      </c>
      <c r="D2190" s="5">
        <v>7.4949865229427806E-3</v>
      </c>
      <c r="E2190" s="3">
        <v>8.4944801081238801E-3</v>
      </c>
      <c r="F2190" s="3">
        <v>8.1285173713399831E-3</v>
      </c>
      <c r="G2190" s="3">
        <v>8.5194092824336792E-3</v>
      </c>
      <c r="H2190" s="3">
        <v>8.9412497127610152E-3</v>
      </c>
      <c r="J2190" s="4">
        <v>44601</v>
      </c>
      <c r="K2190" s="6">
        <f t="shared" si="190"/>
        <v>1.0593888196015266E-5</v>
      </c>
      <c r="L2190" s="6">
        <f t="shared" si="190"/>
        <v>4.5044907696473167E-6</v>
      </c>
      <c r="M2190" s="6">
        <f t="shared" si="190"/>
        <v>9.7460857168925915E-6</v>
      </c>
      <c r="N2190" s="6">
        <f t="shared" si="189"/>
        <v>7.5950366902752129E-6</v>
      </c>
      <c r="O2190" s="6">
        <f t="shared" si="189"/>
        <v>9.9023585705925102E-6</v>
      </c>
      <c r="P2190" s="6">
        <f t="shared" si="189"/>
        <v>1.2735203968306554E-5</v>
      </c>
      <c r="Q2190" s="6"/>
      <c r="R2190" s="4">
        <v>44601</v>
      </c>
      <c r="S2190" s="3">
        <f t="shared" si="195"/>
        <v>3.2548253710476182E-3</v>
      </c>
      <c r="T2190" s="3">
        <f t="shared" si="195"/>
        <v>2.1223785641697659E-3</v>
      </c>
      <c r="U2190" s="3">
        <f t="shared" si="195"/>
        <v>3.1218721493508654E-3</v>
      </c>
      <c r="V2190" s="3">
        <f t="shared" si="193"/>
        <v>2.7559094125669684E-3</v>
      </c>
      <c r="W2190" s="3">
        <f t="shared" si="193"/>
        <v>3.1468013236606645E-3</v>
      </c>
      <c r="X2190" s="3">
        <f t="shared" si="193"/>
        <v>3.5686417539880005E-3</v>
      </c>
      <c r="Z2190" s="4">
        <v>44601</v>
      </c>
      <c r="AA2190" s="3">
        <f t="shared" si="196"/>
        <v>9.6368982634851497E-2</v>
      </c>
      <c r="AB2190" s="3">
        <f t="shared" si="196"/>
        <v>4.9747789913475948E-2</v>
      </c>
      <c r="AC2190" s="3">
        <f t="shared" si="196"/>
        <v>9.0585367404345085E-2</v>
      </c>
      <c r="AD2190" s="3">
        <f t="shared" si="194"/>
        <v>7.502302074116951E-2</v>
      </c>
      <c r="AE2190" s="3">
        <f t="shared" si="194"/>
        <v>9.1665073550855514E-2</v>
      </c>
      <c r="AF2190" s="3">
        <f t="shared" si="194"/>
        <v>0.11024078701142104</v>
      </c>
      <c r="AG2190" s="3"/>
    </row>
    <row r="2191" spans="1:33" ht="14.5" x14ac:dyDescent="0.35">
      <c r="A2191" s="4">
        <v>44602</v>
      </c>
      <c r="B2191" s="5">
        <v>1.2140573438969239E-2</v>
      </c>
      <c r="C2191" s="5">
        <v>8.737725205719471E-3</v>
      </c>
      <c r="D2191" s="5">
        <v>6.5383655019104481E-3</v>
      </c>
      <c r="E2191" s="3">
        <v>8.2236251936292516E-3</v>
      </c>
      <c r="F2191" s="3">
        <v>8.0289432881805525E-3</v>
      </c>
      <c r="G2191" s="3">
        <v>8.2611471788155214E-3</v>
      </c>
      <c r="H2191" s="3">
        <v>8.8621501732314405E-3</v>
      </c>
      <c r="J2191" s="4">
        <v>44602</v>
      </c>
      <c r="K2191" s="6">
        <f t="shared" si="190"/>
        <v>1.1579376098531071E-5</v>
      </c>
      <c r="L2191" s="6">
        <f t="shared" si="190"/>
        <v>3.1384733770044518E-5</v>
      </c>
      <c r="M2191" s="6">
        <f t="shared" si="190"/>
        <v>1.5342483556672009E-5</v>
      </c>
      <c r="N2191" s="6">
        <f t="shared" si="189"/>
        <v>1.69055024968746E-5</v>
      </c>
      <c r="O2191" s="6">
        <f t="shared" si="189"/>
        <v>1.5049948107970264E-5</v>
      </c>
      <c r="P2191" s="6">
        <f t="shared" si="189"/>
        <v>1.0748059109330894E-5</v>
      </c>
      <c r="Q2191" s="6"/>
      <c r="R2191" s="4">
        <v>44602</v>
      </c>
      <c r="S2191" s="3">
        <f t="shared" si="195"/>
        <v>3.4028482332497684E-3</v>
      </c>
      <c r="T2191" s="3">
        <f t="shared" si="195"/>
        <v>5.6022079370587913E-3</v>
      </c>
      <c r="U2191" s="3">
        <f t="shared" si="195"/>
        <v>3.9169482453399879E-3</v>
      </c>
      <c r="V2191" s="3">
        <f t="shared" si="193"/>
        <v>4.1116301507886869E-3</v>
      </c>
      <c r="W2191" s="3">
        <f t="shared" si="193"/>
        <v>3.8794262601537181E-3</v>
      </c>
      <c r="X2191" s="3">
        <f t="shared" si="193"/>
        <v>3.2784232657377989E-3</v>
      </c>
      <c r="Z2191" s="4">
        <v>44602</v>
      </c>
      <c r="AA2191" s="3">
        <f t="shared" si="196"/>
        <v>6.0540126882259626E-2</v>
      </c>
      <c r="AB2191" s="3">
        <f t="shared" si="196"/>
        <v>0.23795504862472416</v>
      </c>
      <c r="AC2191" s="3">
        <f t="shared" si="196"/>
        <v>8.6762437763652889E-2</v>
      </c>
      <c r="AD2191" s="3">
        <f t="shared" si="194"/>
        <v>9.8600936666238814E-2</v>
      </c>
      <c r="AE2191" s="3">
        <f t="shared" si="194"/>
        <v>8.4609418039768958E-2</v>
      </c>
      <c r="AF2191" s="3">
        <f t="shared" si="194"/>
        <v>5.5171820545261596E-2</v>
      </c>
      <c r="AG2191" s="3"/>
    </row>
    <row r="2192" spans="1:33" ht="14.5" x14ac:dyDescent="0.35">
      <c r="A2192" s="4">
        <v>44603</v>
      </c>
      <c r="B2192" s="5">
        <v>1.2864349377282661E-2</v>
      </c>
      <c r="C2192" s="5">
        <v>7.7234930358827114E-3</v>
      </c>
      <c r="D2192" s="5">
        <v>7.5860372744500637E-3</v>
      </c>
      <c r="E2192" s="3">
        <v>9.4581857454124289E-3</v>
      </c>
      <c r="F2192" s="3">
        <v>9.2303845224073686E-3</v>
      </c>
      <c r="G2192" s="3">
        <v>9.8672865076619605E-3</v>
      </c>
      <c r="H2192" s="3">
        <v>9.6211417223010624E-3</v>
      </c>
      <c r="J2192" s="4">
        <v>44603</v>
      </c>
      <c r="K2192" s="6">
        <f t="shared" si="190"/>
        <v>2.642840392291207E-5</v>
      </c>
      <c r="L2192" s="6">
        <f t="shared" si="190"/>
        <v>2.7860578654909072E-5</v>
      </c>
      <c r="M2192" s="6">
        <f t="shared" si="190"/>
        <v>1.1601950687075407E-5</v>
      </c>
      <c r="N2192" s="6">
        <f t="shared" si="189"/>
        <v>1.3205700566468802E-5</v>
      </c>
      <c r="O2192" s="6">
        <f t="shared" si="189"/>
        <v>8.9823858444590661E-6</v>
      </c>
      <c r="P2192" s="6">
        <f t="shared" si="189"/>
        <v>1.0518395893331237E-5</v>
      </c>
      <c r="Q2192" s="6"/>
      <c r="R2192" s="4">
        <v>44603</v>
      </c>
      <c r="S2192" s="3">
        <f t="shared" si="195"/>
        <v>5.1408563413999492E-3</v>
      </c>
      <c r="T2192" s="3">
        <f t="shared" si="195"/>
        <v>5.2783121028325969E-3</v>
      </c>
      <c r="U2192" s="3">
        <f t="shared" si="195"/>
        <v>3.4061636318702317E-3</v>
      </c>
      <c r="V2192" s="3">
        <f t="shared" si="193"/>
        <v>3.633964854875292E-3</v>
      </c>
      <c r="W2192" s="3">
        <f t="shared" si="193"/>
        <v>2.9970628696207001E-3</v>
      </c>
      <c r="X2192" s="3">
        <f t="shared" si="193"/>
        <v>3.2432076549815982E-3</v>
      </c>
      <c r="Z2192" s="4">
        <v>44603</v>
      </c>
      <c r="AA2192" s="3">
        <f t="shared" si="196"/>
        <v>0.15541972293119888</v>
      </c>
      <c r="AB2192" s="3">
        <f t="shared" si="196"/>
        <v>0.16764254736151352</v>
      </c>
      <c r="AC2192" s="3">
        <f t="shared" si="196"/>
        <v>5.2549358239784016E-2</v>
      </c>
      <c r="AD2192" s="3">
        <f t="shared" si="194"/>
        <v>6.1736770248900896E-2</v>
      </c>
      <c r="AE2192" s="3">
        <f t="shared" si="194"/>
        <v>3.8502311660940425E-2</v>
      </c>
      <c r="AF2192" s="3">
        <f t="shared" si="194"/>
        <v>4.6594834506760607E-2</v>
      </c>
      <c r="AG2192" s="3"/>
    </row>
    <row r="2193" spans="1:33" ht="14.5" x14ac:dyDescent="0.35">
      <c r="A2193" s="4">
        <v>44606</v>
      </c>
      <c r="B2193" s="5">
        <v>9.1348541584532882E-3</v>
      </c>
      <c r="C2193" s="5">
        <v>1.038266997784376E-2</v>
      </c>
      <c r="D2193" s="5">
        <v>9.8029905930161476E-3</v>
      </c>
      <c r="E2193" s="3">
        <v>9.8849936745472964E-3</v>
      </c>
      <c r="F2193" s="3">
        <v>9.7125810126443921E-3</v>
      </c>
      <c r="G2193" s="3">
        <v>1.030548137212418E-2</v>
      </c>
      <c r="H2193" s="3">
        <v>9.9730193198821621E-3</v>
      </c>
      <c r="J2193" s="4">
        <v>44606</v>
      </c>
      <c r="K2193" s="6">
        <f t="shared" si="190"/>
        <v>1.5570443191211137E-6</v>
      </c>
      <c r="L2193" s="6">
        <f t="shared" si="190"/>
        <v>4.4640629519037006E-7</v>
      </c>
      <c r="M2193" s="6">
        <f t="shared" si="190"/>
        <v>5.6270929360575272E-7</v>
      </c>
      <c r="N2193" s="6">
        <f t="shared" si="189"/>
        <v>3.3376831805354904E-7</v>
      </c>
      <c r="O2193" s="6">
        <f t="shared" si="189"/>
        <v>1.3703680733868767E-6</v>
      </c>
      <c r="P2193" s="6">
        <f t="shared" si="189"/>
        <v>7.0252083783309008E-7</v>
      </c>
      <c r="Q2193" s="6"/>
      <c r="R2193" s="4">
        <v>44606</v>
      </c>
      <c r="S2193" s="3">
        <f t="shared" si="195"/>
        <v>1.2478158193904715E-3</v>
      </c>
      <c r="T2193" s="3">
        <f t="shared" si="195"/>
        <v>6.6813643456285939E-4</v>
      </c>
      <c r="U2193" s="3">
        <f t="shared" si="195"/>
        <v>7.5013951609400817E-4</v>
      </c>
      <c r="V2193" s="3">
        <f t="shared" si="193"/>
        <v>5.7772685419110389E-4</v>
      </c>
      <c r="W2193" s="3">
        <f t="shared" si="193"/>
        <v>1.1706272136708922E-3</v>
      </c>
      <c r="X2193" s="3">
        <f t="shared" si="193"/>
        <v>8.3816516142887383E-4</v>
      </c>
      <c r="Z2193" s="4">
        <v>44606</v>
      </c>
      <c r="AA2193" s="3">
        <f t="shared" si="196"/>
        <v>7.8582870746701783E-3</v>
      </c>
      <c r="AB2193" s="3">
        <f t="shared" si="196"/>
        <v>2.4338886904402557E-3</v>
      </c>
      <c r="AC2193" s="3">
        <f t="shared" si="196"/>
        <v>3.0338955325657224E-3</v>
      </c>
      <c r="AD2193" s="3">
        <f t="shared" si="194"/>
        <v>1.842511921751111E-3</v>
      </c>
      <c r="AE2193" s="3">
        <f t="shared" si="194"/>
        <v>6.9860244766997148E-3</v>
      </c>
      <c r="AF2193" s="3">
        <f t="shared" si="194"/>
        <v>3.7428834703416847E-3</v>
      </c>
      <c r="AG2193" s="3"/>
    </row>
    <row r="2194" spans="1:33" ht="14.5" x14ac:dyDescent="0.35">
      <c r="A2194" s="4">
        <v>44607</v>
      </c>
      <c r="B2194" s="5">
        <v>6.1559766002035271E-3</v>
      </c>
      <c r="C2194" s="5">
        <v>8.4775248542428017E-3</v>
      </c>
      <c r="D2194" s="5">
        <v>1.007374003529549E-2</v>
      </c>
      <c r="E2194" s="3">
        <v>9.8810592907110709E-3</v>
      </c>
      <c r="F2194" s="3">
        <v>9.8470946720145922E-3</v>
      </c>
      <c r="G2194" s="3">
        <v>1.0090380885011831E-2</v>
      </c>
      <c r="H2194" s="3">
        <v>9.8567086178603727E-3</v>
      </c>
      <c r="J2194" s="4">
        <v>44607</v>
      </c>
      <c r="K2194" s="6">
        <f t="shared" si="190"/>
        <v>5.3895862958328036E-6</v>
      </c>
      <c r="L2194" s="6">
        <f t="shared" si="190"/>
        <v>1.5348870333343575E-5</v>
      </c>
      <c r="M2194" s="6">
        <f t="shared" si="190"/>
        <v>1.3876241051118921E-5</v>
      </c>
      <c r="N2194" s="6">
        <f t="shared" si="189"/>
        <v>1.3624352620050235E-5</v>
      </c>
      <c r="O2194" s="6">
        <f t="shared" si="189"/>
        <v>1.5479537076317937E-5</v>
      </c>
      <c r="P2194" s="6">
        <f t="shared" si="189"/>
        <v>1.3695417466510507E-5</v>
      </c>
      <c r="Q2194" s="6"/>
      <c r="R2194" s="4">
        <v>44607</v>
      </c>
      <c r="S2194" s="3">
        <f t="shared" si="195"/>
        <v>2.3215482540392745E-3</v>
      </c>
      <c r="T2194" s="3">
        <f t="shared" si="195"/>
        <v>3.9177634350919628E-3</v>
      </c>
      <c r="U2194" s="3">
        <f t="shared" si="195"/>
        <v>3.7250826905075437E-3</v>
      </c>
      <c r="V2194" s="3">
        <f t="shared" si="193"/>
        <v>3.6911180718110651E-3</v>
      </c>
      <c r="W2194" s="3">
        <f t="shared" si="193"/>
        <v>3.9344042848083035E-3</v>
      </c>
      <c r="X2194" s="3">
        <f t="shared" si="193"/>
        <v>3.7007320176568456E-3</v>
      </c>
      <c r="Z2194" s="4">
        <v>44607</v>
      </c>
      <c r="AA2194" s="3">
        <f t="shared" si="196"/>
        <v>4.6147698490551115E-2</v>
      </c>
      <c r="AB2194" s="3">
        <f t="shared" si="196"/>
        <v>0.10360009601628528</v>
      </c>
      <c r="AC2194" s="3">
        <f t="shared" si="196"/>
        <v>9.6204065327796684E-2</v>
      </c>
      <c r="AD2194" s="3">
        <f t="shared" si="194"/>
        <v>9.490967778625925E-2</v>
      </c>
      <c r="AE2194" s="3">
        <f t="shared" si="194"/>
        <v>0.10424283740189222</v>
      </c>
      <c r="AF2194" s="3">
        <f t="shared" si="194"/>
        <v>9.5275765042552418E-2</v>
      </c>
      <c r="AG2194" s="3"/>
    </row>
    <row r="2195" spans="1:33" ht="14.5" x14ac:dyDescent="0.35">
      <c r="A2195" s="4">
        <v>44608</v>
      </c>
      <c r="B2195" s="5">
        <v>8.4629657597710319E-3</v>
      </c>
      <c r="C2195" s="5">
        <v>7.595911156386137E-3</v>
      </c>
      <c r="D2195" s="5">
        <v>8.1122927367687225E-3</v>
      </c>
      <c r="E2195" s="3">
        <v>9.445201115303779E-3</v>
      </c>
      <c r="F2195" s="3">
        <v>9.2585260717270839E-3</v>
      </c>
      <c r="G2195" s="3">
        <v>9.5200377397684551E-3</v>
      </c>
      <c r="H2195" s="3">
        <v>9.7891658690622656E-3</v>
      </c>
      <c r="J2195" s="4">
        <v>44608</v>
      </c>
      <c r="K2195" s="6">
        <f t="shared" si="190"/>
        <v>7.5178368525093737E-7</v>
      </c>
      <c r="L2195" s="6">
        <f t="shared" si="190"/>
        <v>1.2297156906157821E-7</v>
      </c>
      <c r="M2195" s="6">
        <f t="shared" si="190"/>
        <v>9.6478629365854207E-7</v>
      </c>
      <c r="N2195" s="6">
        <f t="shared" si="189"/>
        <v>6.3291620995961076E-7</v>
      </c>
      <c r="O2195" s="6">
        <f t="shared" si="189"/>
        <v>1.1174011708956726E-6</v>
      </c>
      <c r="P2195" s="6">
        <f t="shared" si="189"/>
        <v>1.75880672988408E-6</v>
      </c>
      <c r="Q2195" s="6"/>
      <c r="R2195" s="4">
        <v>44608</v>
      </c>
      <c r="S2195" s="3">
        <f t="shared" si="195"/>
        <v>8.6705460338489491E-4</v>
      </c>
      <c r="T2195" s="3">
        <f t="shared" si="195"/>
        <v>3.5067302300230939E-4</v>
      </c>
      <c r="U2195" s="3">
        <f t="shared" si="195"/>
        <v>9.8223535553274705E-4</v>
      </c>
      <c r="V2195" s="3">
        <f t="shared" si="193"/>
        <v>7.9556031195605198E-4</v>
      </c>
      <c r="W2195" s="3">
        <f t="shared" si="193"/>
        <v>1.0570719799974232E-3</v>
      </c>
      <c r="X2195" s="3">
        <f t="shared" si="193"/>
        <v>1.3262001092912337E-3</v>
      </c>
      <c r="Z2195" s="4">
        <v>44608</v>
      </c>
      <c r="AA2195" s="3">
        <f t="shared" si="196"/>
        <v>6.0579660285857706E-3</v>
      </c>
      <c r="AB2195" s="3">
        <f t="shared" si="196"/>
        <v>9.0822128466405694E-4</v>
      </c>
      <c r="AC2195" s="3">
        <f t="shared" si="196"/>
        <v>5.8140603692315995E-3</v>
      </c>
      <c r="AD2195" s="3">
        <f t="shared" si="194"/>
        <v>3.9178718813359659E-3</v>
      </c>
      <c r="AE2195" s="3">
        <f t="shared" si="194"/>
        <v>6.6626057397398686E-3</v>
      </c>
      <c r="AF2195" s="3">
        <f t="shared" si="194"/>
        <v>1.0100261741342154E-2</v>
      </c>
      <c r="AG2195" s="3"/>
    </row>
    <row r="2196" spans="1:33" ht="14.5" x14ac:dyDescent="0.35">
      <c r="A2196" s="4">
        <v>44609</v>
      </c>
      <c r="B2196" s="5">
        <v>8.3690751612442108E-3</v>
      </c>
      <c r="C2196" s="5">
        <v>6.1654290184378624E-3</v>
      </c>
      <c r="D2196" s="5">
        <v>8.7455548346042633E-3</v>
      </c>
      <c r="E2196" s="3">
        <v>1.0010343649469082E-2</v>
      </c>
      <c r="F2196" s="3">
        <v>9.8815264457681219E-3</v>
      </c>
      <c r="G2196" s="3">
        <v>1.018547391660387E-2</v>
      </c>
      <c r="H2196" s="3">
        <v>1.0179748649212851E-2</v>
      </c>
      <c r="J2196" s="4">
        <v>44609</v>
      </c>
      <c r="K2196" s="6">
        <f t="shared" si="190"/>
        <v>4.8560563227052969E-6</v>
      </c>
      <c r="L2196" s="6">
        <f t="shared" si="190"/>
        <v>1.4173694445329183E-7</v>
      </c>
      <c r="M2196" s="6">
        <f t="shared" si="190"/>
        <v>2.6937622504399553E-6</v>
      </c>
      <c r="N2196" s="6">
        <f t="shared" si="189"/>
        <v>2.2875088880580287E-6</v>
      </c>
      <c r="O2196" s="6">
        <f t="shared" si="189"/>
        <v>3.2993044384721177E-6</v>
      </c>
      <c r="P2196" s="6">
        <f t="shared" si="189"/>
        <v>3.2785384800325204E-6</v>
      </c>
      <c r="Q2196" s="6"/>
      <c r="R2196" s="4">
        <v>44609</v>
      </c>
      <c r="S2196" s="3">
        <f t="shared" si="195"/>
        <v>2.2036461428063484E-3</v>
      </c>
      <c r="T2196" s="3">
        <f t="shared" si="195"/>
        <v>3.7647967336005249E-4</v>
      </c>
      <c r="U2196" s="3">
        <f t="shared" si="195"/>
        <v>1.6412684882248715E-3</v>
      </c>
      <c r="V2196" s="3">
        <f t="shared" si="193"/>
        <v>1.5124512845239111E-3</v>
      </c>
      <c r="W2196" s="3">
        <f t="shared" si="193"/>
        <v>1.8163987553596588E-3</v>
      </c>
      <c r="X2196" s="3">
        <f t="shared" si="193"/>
        <v>1.8106734879686399E-3</v>
      </c>
      <c r="Z2196" s="4">
        <v>44609</v>
      </c>
      <c r="AA2196" s="3">
        <f t="shared" si="196"/>
        <v>5.1834096839490584E-2</v>
      </c>
      <c r="AB2196" s="3">
        <f t="shared" si="196"/>
        <v>9.5405081893584764E-4</v>
      </c>
      <c r="AC2196" s="3">
        <f t="shared" si="196"/>
        <v>1.5118282249857895E-2</v>
      </c>
      <c r="AD2196" s="3">
        <f t="shared" si="194"/>
        <v>1.3065147958603474E-2</v>
      </c>
      <c r="AE2196" s="3">
        <f t="shared" si="194"/>
        <v>1.8086918564986565E-2</v>
      </c>
      <c r="AF2196" s="3">
        <f t="shared" si="194"/>
        <v>1.7986779493421645E-2</v>
      </c>
      <c r="AG2196" s="3"/>
    </row>
    <row r="2197" spans="1:33" ht="14.5" x14ac:dyDescent="0.35">
      <c r="A2197" s="4">
        <v>44610</v>
      </c>
      <c r="B2197" s="5">
        <v>7.7633057528777444E-3</v>
      </c>
      <c r="C2197" s="5">
        <v>6.9294385612010956E-3</v>
      </c>
      <c r="D2197" s="5">
        <v>9.1508449986577034E-3</v>
      </c>
      <c r="E2197" s="3">
        <v>9.5555370208764857E-3</v>
      </c>
      <c r="F2197" s="3">
        <v>9.4644414149245085E-3</v>
      </c>
      <c r="G2197" s="3">
        <v>9.7483005400774425E-3</v>
      </c>
      <c r="H2197" s="3">
        <v>9.8549854571837806E-3</v>
      </c>
      <c r="J2197" s="4">
        <v>44610</v>
      </c>
      <c r="K2197" s="6">
        <f t="shared" si="190"/>
        <v>6.9533449335470099E-7</v>
      </c>
      <c r="L2197" s="6">
        <f t="shared" si="190"/>
        <v>1.9252651585796175E-6</v>
      </c>
      <c r="M2197" s="6">
        <f t="shared" si="190"/>
        <v>3.2120929179923759E-6</v>
      </c>
      <c r="N2197" s="6">
        <f t="shared" si="190"/>
        <v>2.8938625406872825E-6</v>
      </c>
      <c r="O2197" s="6">
        <f t="shared" si="190"/>
        <v>3.9402043052099751E-6</v>
      </c>
      <c r="P2197" s="6">
        <f t="shared" si="190"/>
        <v>4.3751239854057871E-6</v>
      </c>
      <c r="Q2197" s="6"/>
      <c r="R2197" s="4">
        <v>44610</v>
      </c>
      <c r="S2197" s="3">
        <f t="shared" si="195"/>
        <v>8.338671916766488E-4</v>
      </c>
      <c r="T2197" s="3">
        <f t="shared" si="195"/>
        <v>1.387539245779959E-3</v>
      </c>
      <c r="U2197" s="3">
        <f t="shared" si="195"/>
        <v>1.7922312679987413E-3</v>
      </c>
      <c r="V2197" s="3">
        <f t="shared" si="193"/>
        <v>1.7011356620467641E-3</v>
      </c>
      <c r="W2197" s="3">
        <f t="shared" si="193"/>
        <v>1.9849947871996981E-3</v>
      </c>
      <c r="X2197" s="3">
        <f t="shared" si="193"/>
        <v>2.0916797043060362E-3</v>
      </c>
      <c r="Z2197" s="4">
        <v>44610</v>
      </c>
      <c r="AA2197" s="3">
        <f t="shared" si="196"/>
        <v>6.7074569193781297E-3</v>
      </c>
      <c r="AB2197" s="3">
        <f t="shared" si="196"/>
        <v>1.2808351552211494E-2</v>
      </c>
      <c r="AC2197" s="3">
        <f t="shared" si="196"/>
        <v>2.0153086683802002E-2</v>
      </c>
      <c r="AD2197" s="3">
        <f t="shared" si="194"/>
        <v>1.8393845475879189E-2</v>
      </c>
      <c r="AE2197" s="3">
        <f t="shared" si="194"/>
        <v>2.4060022211491061E-2</v>
      </c>
      <c r="AF2197" s="3">
        <f t="shared" si="194"/>
        <v>2.6323378527775887E-2</v>
      </c>
      <c r="AG2197" s="3"/>
    </row>
    <row r="2198" spans="1:33" ht="14.5" x14ac:dyDescent="0.35">
      <c r="A2198" s="4">
        <v>44614</v>
      </c>
      <c r="B2198" s="5">
        <v>1.229716386002039E-2</v>
      </c>
      <c r="C2198" s="5">
        <v>8.5535570979118347E-3</v>
      </c>
      <c r="D2198" s="5">
        <v>7.7682393603026867E-3</v>
      </c>
      <c r="E2198" s="3">
        <v>8.9048256363070521E-3</v>
      </c>
      <c r="F2198" s="3">
        <v>8.7131671698508478E-3</v>
      </c>
      <c r="G2198" s="3">
        <v>9.0952629111849901E-3</v>
      </c>
      <c r="H2198" s="3">
        <v>9.3405937289325544E-3</v>
      </c>
      <c r="J2198" s="4">
        <v>44614</v>
      </c>
      <c r="K2198" s="6">
        <f t="shared" ref="K2198:P2204" si="197">($B2198-C2198)^2</f>
        <v>1.4014591589304899E-5</v>
      </c>
      <c r="L2198" s="6">
        <f t="shared" si="197"/>
        <v>2.0511157124143246E-5</v>
      </c>
      <c r="M2198" s="6">
        <f t="shared" si="197"/>
        <v>1.1507958624066563E-5</v>
      </c>
      <c r="N2198" s="6">
        <f t="shared" si="197"/>
        <v>1.2845032275146233E-5</v>
      </c>
      <c r="O2198" s="6">
        <f t="shared" si="197"/>
        <v>1.0252169686153034E-5</v>
      </c>
      <c r="P2198" s="6">
        <f t="shared" si="197"/>
        <v>8.7413069400407396E-6</v>
      </c>
      <c r="Q2198" s="6"/>
      <c r="R2198" s="4">
        <v>44614</v>
      </c>
      <c r="S2198" s="3">
        <f t="shared" si="195"/>
        <v>3.7436067621085551E-3</v>
      </c>
      <c r="T2198" s="3">
        <f t="shared" si="195"/>
        <v>4.5289244997177031E-3</v>
      </c>
      <c r="U2198" s="3">
        <f t="shared" si="195"/>
        <v>3.3923382237133377E-3</v>
      </c>
      <c r="V2198" s="3">
        <f t="shared" si="193"/>
        <v>3.5839966901695421E-3</v>
      </c>
      <c r="W2198" s="3">
        <f t="shared" si="193"/>
        <v>3.2019009488353997E-3</v>
      </c>
      <c r="X2198" s="3">
        <f t="shared" si="193"/>
        <v>2.9565701310878354E-3</v>
      </c>
      <c r="Z2198" s="4">
        <v>44614</v>
      </c>
      <c r="AA2198" s="3">
        <f t="shared" si="196"/>
        <v>7.4645235495268469E-2</v>
      </c>
      <c r="AB2198" s="3">
        <f t="shared" si="196"/>
        <v>0.12368016065036969</v>
      </c>
      <c r="AC2198" s="3">
        <f t="shared" si="196"/>
        <v>5.8179722755670848E-2</v>
      </c>
      <c r="AD2198" s="3">
        <f t="shared" si="194"/>
        <v>6.6797800181242817E-2</v>
      </c>
      <c r="AE2198" s="3">
        <f t="shared" si="194"/>
        <v>5.0425568522043829E-2</v>
      </c>
      <c r="AF2198" s="3">
        <f t="shared" si="194"/>
        <v>4.1530306640748416E-2</v>
      </c>
      <c r="AG2198" s="3"/>
    </row>
    <row r="2199" spans="1:33" ht="14.5" x14ac:dyDescent="0.35">
      <c r="A2199" s="4">
        <v>44615</v>
      </c>
      <c r="B2199" s="5">
        <v>1.214524688905279E-2</v>
      </c>
      <c r="C2199" s="5">
        <v>1.013275142759085E-2</v>
      </c>
      <c r="D2199" s="5">
        <v>8.7858149781823158E-3</v>
      </c>
      <c r="E2199" s="3">
        <v>9.646945323656753E-3</v>
      </c>
      <c r="F2199" s="3">
        <v>9.487634270277167E-3</v>
      </c>
      <c r="G2199" s="3">
        <v>1.00590088350004E-2</v>
      </c>
      <c r="H2199" s="3">
        <v>9.7745122878499149E-3</v>
      </c>
      <c r="J2199" s="4">
        <v>44615</v>
      </c>
      <c r="K2199" s="6">
        <f t="shared" si="197"/>
        <v>4.0501379824049041E-6</v>
      </c>
      <c r="L2199" s="6">
        <f t="shared" si="197"/>
        <v>1.1285782763774845E-5</v>
      </c>
      <c r="M2199" s="6">
        <f t="shared" si="197"/>
        <v>6.2415107116602883E-6</v>
      </c>
      <c r="N2199" s="6">
        <f t="shared" si="197"/>
        <v>7.0629048314754244E-6</v>
      </c>
      <c r="O2199" s="6">
        <f t="shared" si="197"/>
        <v>4.3523892181763028E-6</v>
      </c>
      <c r="P2199" s="6">
        <f t="shared" si="197"/>
        <v>5.6203825493405552E-6</v>
      </c>
      <c r="Q2199" s="6"/>
      <c r="R2199" s="4">
        <v>44615</v>
      </c>
      <c r="S2199" s="3">
        <f t="shared" si="195"/>
        <v>2.0124954614619394E-3</v>
      </c>
      <c r="T2199" s="3">
        <f t="shared" si="195"/>
        <v>3.3594319108704741E-3</v>
      </c>
      <c r="U2199" s="3">
        <f t="shared" si="195"/>
        <v>2.4983015653960369E-3</v>
      </c>
      <c r="V2199" s="3">
        <f t="shared" si="193"/>
        <v>2.6576126187756229E-3</v>
      </c>
      <c r="W2199" s="3">
        <f t="shared" si="193"/>
        <v>2.08623805405239E-3</v>
      </c>
      <c r="X2199" s="3">
        <f t="shared" si="193"/>
        <v>2.370734601202875E-3</v>
      </c>
      <c r="Z2199" s="4">
        <v>44615</v>
      </c>
      <c r="AA2199" s="3">
        <f t="shared" si="196"/>
        <v>1.7447933618233602E-2</v>
      </c>
      <c r="AB2199" s="3">
        <f t="shared" si="196"/>
        <v>5.8570577445838712E-2</v>
      </c>
      <c r="AC2199" s="3">
        <f t="shared" si="196"/>
        <v>2.8676758867153929E-2</v>
      </c>
      <c r="AD2199" s="3">
        <f t="shared" si="194"/>
        <v>3.3164712070576474E-2</v>
      </c>
      <c r="AE2199" s="3">
        <f t="shared" si="194"/>
        <v>1.89307061592634E-2</v>
      </c>
      <c r="AF2199" s="3">
        <f t="shared" si="194"/>
        <v>2.5382815458845354E-2</v>
      </c>
      <c r="AG2199" s="3"/>
    </row>
    <row r="2200" spans="1:33" ht="14.5" x14ac:dyDescent="0.35">
      <c r="A2200" s="4">
        <v>44616</v>
      </c>
      <c r="B2200" s="5">
        <v>2.3347284461752441E-2</v>
      </c>
      <c r="C2200" s="5">
        <v>8.033224381506443E-3</v>
      </c>
      <c r="D2200" s="5">
        <v>9.5350313931703568E-3</v>
      </c>
      <c r="E2200" s="3">
        <v>1.0335442937654633E-2</v>
      </c>
      <c r="F2200" s="3">
        <v>1.0140391047414623E-2</v>
      </c>
      <c r="G2200" s="3">
        <v>1.070658638155984E-2</v>
      </c>
      <c r="H2200" s="3">
        <v>1.0277259208179091E-2</v>
      </c>
      <c r="J2200" s="4">
        <v>44616</v>
      </c>
      <c r="K2200" s="6">
        <f t="shared" si="197"/>
        <v>2.3452043614138407E-4</v>
      </c>
      <c r="L2200" s="6">
        <f t="shared" si="197"/>
        <v>1.9077833483055522E-4</v>
      </c>
      <c r="M2200" s="6">
        <f t="shared" si="197"/>
        <v>1.6930801984823597E-4</v>
      </c>
      <c r="N2200" s="6">
        <f t="shared" si="197"/>
        <v>1.7442203365767965E-4</v>
      </c>
      <c r="O2200" s="6">
        <f t="shared" si="197"/>
        <v>1.5978724795458492E-4</v>
      </c>
      <c r="P2200" s="6">
        <f t="shared" si="197"/>
        <v>1.7082556012904513E-4</v>
      </c>
      <c r="Q2200" s="6"/>
      <c r="R2200" s="4">
        <v>44616</v>
      </c>
      <c r="S2200" s="3">
        <f t="shared" si="195"/>
        <v>1.5314060080245998E-2</v>
      </c>
      <c r="T2200" s="3">
        <f t="shared" si="195"/>
        <v>1.3812253068582084E-2</v>
      </c>
      <c r="U2200" s="3">
        <f t="shared" si="195"/>
        <v>1.3011841524097808E-2</v>
      </c>
      <c r="V2200" s="3">
        <f t="shared" si="193"/>
        <v>1.3206893414337818E-2</v>
      </c>
      <c r="W2200" s="3">
        <f t="shared" si="193"/>
        <v>1.2640698080192601E-2</v>
      </c>
      <c r="X2200" s="3">
        <f t="shared" si="193"/>
        <v>1.3070025253573351E-2</v>
      </c>
      <c r="Z2200" s="4">
        <v>44616</v>
      </c>
      <c r="AA2200" s="3">
        <f t="shared" si="196"/>
        <v>0.83944569654916013</v>
      </c>
      <c r="AB2200" s="3">
        <f t="shared" si="196"/>
        <v>0.55307156735678142</v>
      </c>
      <c r="AC2200" s="3">
        <f t="shared" si="196"/>
        <v>0.44405181813579908</v>
      </c>
      <c r="AD2200" s="3">
        <f t="shared" si="194"/>
        <v>0.46845062684825312</v>
      </c>
      <c r="AE2200" s="3">
        <f t="shared" si="194"/>
        <v>0.40102532709404803</v>
      </c>
      <c r="AF2200" s="3">
        <f t="shared" si="194"/>
        <v>0.4511952293506496</v>
      </c>
      <c r="AG2200" s="3"/>
    </row>
    <row r="2201" spans="1:33" ht="14.5" x14ac:dyDescent="0.35">
      <c r="A2201" s="4">
        <v>44617</v>
      </c>
      <c r="B2201" s="5">
        <v>1.0167119457039631E-2</v>
      </c>
      <c r="C2201" s="5">
        <v>1.036282815039158E-2</v>
      </c>
      <c r="D2201" s="5">
        <v>1.2813352048397061E-2</v>
      </c>
      <c r="E2201" s="3">
        <v>1.3001453334221343E-2</v>
      </c>
      <c r="F2201" s="3">
        <v>1.2564648767567032E-2</v>
      </c>
      <c r="G2201" s="3">
        <v>1.388385830269797E-2</v>
      </c>
      <c r="H2201" s="3">
        <v>1.1863875733608691E-2</v>
      </c>
      <c r="J2201" s="4">
        <v>44617</v>
      </c>
      <c r="K2201" s="6">
        <f t="shared" si="197"/>
        <v>3.8301892653527522E-8</v>
      </c>
      <c r="L2201" s="6">
        <f t="shared" si="197"/>
        <v>7.0025469275622596E-6</v>
      </c>
      <c r="M2201" s="6">
        <f t="shared" si="197"/>
        <v>8.0334485273399173E-6</v>
      </c>
      <c r="N2201" s="6">
        <f t="shared" si="197"/>
        <v>5.7481467948379962E-6</v>
      </c>
      <c r="O2201" s="6">
        <f t="shared" si="197"/>
        <v>1.3814147646825684E-5</v>
      </c>
      <c r="P2201" s="6">
        <f t="shared" si="197"/>
        <v>2.8789818620765001E-6</v>
      </c>
      <c r="Q2201" s="6"/>
      <c r="R2201" s="4">
        <v>44617</v>
      </c>
      <c r="S2201" s="3">
        <f t="shared" si="195"/>
        <v>1.9570869335194981E-4</v>
      </c>
      <c r="T2201" s="3">
        <f t="shared" si="195"/>
        <v>2.6462325913574301E-3</v>
      </c>
      <c r="U2201" s="3">
        <f t="shared" si="195"/>
        <v>2.8343338771817123E-3</v>
      </c>
      <c r="V2201" s="3">
        <f t="shared" si="193"/>
        <v>2.3975293105274013E-3</v>
      </c>
      <c r="W2201" s="3">
        <f t="shared" si="193"/>
        <v>3.7167388456583392E-3</v>
      </c>
      <c r="X2201" s="3">
        <f t="shared" si="193"/>
        <v>1.69675627656906E-3</v>
      </c>
      <c r="Z2201" s="4">
        <v>44617</v>
      </c>
      <c r="AA2201" s="3">
        <f t="shared" si="196"/>
        <v>1.8061138325786708E-4</v>
      </c>
      <c r="AB2201" s="3">
        <f t="shared" si="196"/>
        <v>2.4807332627419187E-2</v>
      </c>
      <c r="AC2201" s="3">
        <f t="shared" si="196"/>
        <v>2.7900904024951156E-2</v>
      </c>
      <c r="AD2201" s="3">
        <f t="shared" si="194"/>
        <v>2.0912820590449632E-2</v>
      </c>
      <c r="AE2201" s="3">
        <f t="shared" si="194"/>
        <v>4.3865802237806673E-2</v>
      </c>
      <c r="AF2201" s="3">
        <f t="shared" si="194"/>
        <v>1.1320483629258193E-2</v>
      </c>
      <c r="AG2201" s="3"/>
    </row>
    <row r="2202" spans="1:33" ht="14.5" x14ac:dyDescent="0.35">
      <c r="A2202" s="4">
        <v>44620</v>
      </c>
      <c r="B2202" s="5">
        <v>1.279438114604003E-2</v>
      </c>
      <c r="C2202" s="5">
        <v>1.182090304791927E-2</v>
      </c>
      <c r="D2202" s="5">
        <v>1.4135263860225679E-2</v>
      </c>
      <c r="E2202" s="3">
        <v>1.1867643520134342E-2</v>
      </c>
      <c r="F2202" s="3">
        <v>1.1422770583287624E-2</v>
      </c>
      <c r="G2202" s="3">
        <v>1.212581714196641E-2</v>
      </c>
      <c r="H2202" s="3">
        <v>1.116690284117079E-2</v>
      </c>
      <c r="J2202" s="4">
        <v>44620</v>
      </c>
      <c r="K2202" s="6">
        <f t="shared" si="197"/>
        <v>9.4765960752081129E-7</v>
      </c>
      <c r="L2202" s="6">
        <f t="shared" si="197"/>
        <v>1.7979664532018748E-6</v>
      </c>
      <c r="M2202" s="6">
        <f t="shared" si="197"/>
        <v>8.5884262726930913E-7</v>
      </c>
      <c r="N2202" s="6">
        <f t="shared" si="197"/>
        <v>1.8813155358539719E-6</v>
      </c>
      <c r="O2202" s="6">
        <f t="shared" si="197"/>
        <v>4.4697782754295119E-7</v>
      </c>
      <c r="P2202" s="6">
        <f t="shared" si="197"/>
        <v>2.6486856328200521E-6</v>
      </c>
      <c r="Q2202" s="6"/>
      <c r="R2202" s="4">
        <v>44620</v>
      </c>
      <c r="S2202" s="3">
        <f t="shared" si="195"/>
        <v>9.7347809812075962E-4</v>
      </c>
      <c r="T2202" s="3">
        <f t="shared" si="195"/>
        <v>1.3408827141856497E-3</v>
      </c>
      <c r="U2202" s="3">
        <f t="shared" si="195"/>
        <v>9.2673762590568705E-4</v>
      </c>
      <c r="V2202" s="3">
        <f t="shared" si="193"/>
        <v>1.371610562752406E-3</v>
      </c>
      <c r="W2202" s="3">
        <f t="shared" si="193"/>
        <v>6.6856400407361988E-4</v>
      </c>
      <c r="X2202" s="3">
        <f t="shared" si="193"/>
        <v>1.6274783048692391E-3</v>
      </c>
      <c r="Z2202" s="4">
        <v>44620</v>
      </c>
      <c r="AA2202" s="3">
        <f t="shared" si="196"/>
        <v>3.2155688979740304E-3</v>
      </c>
      <c r="AB2202" s="3">
        <f t="shared" si="196"/>
        <v>4.8057370031608926E-3</v>
      </c>
      <c r="AC2202" s="3">
        <f t="shared" si="196"/>
        <v>2.8990024294615058E-3</v>
      </c>
      <c r="AD2202" s="3">
        <f t="shared" si="194"/>
        <v>6.6795533484647063E-3</v>
      </c>
      <c r="AE2202" s="3">
        <f t="shared" si="194"/>
        <v>1.4663096657741015E-3</v>
      </c>
      <c r="AF2202" s="3">
        <f t="shared" si="194"/>
        <v>9.689441700095891E-3</v>
      </c>
      <c r="AG2202" s="3"/>
    </row>
    <row r="2203" spans="1:33" ht="14.5" x14ac:dyDescent="0.35">
      <c r="A2203" s="4">
        <v>44621</v>
      </c>
      <c r="B2203" s="5">
        <v>1.2898172252138041E-2</v>
      </c>
      <c r="C2203" s="5">
        <v>1.2267672456800939E-2</v>
      </c>
      <c r="D2203" s="5">
        <v>1.4134597964584829E-2</v>
      </c>
      <c r="E2203" s="3">
        <v>1.2626037871792154E-2</v>
      </c>
      <c r="F2203" s="3">
        <v>1.2227839592878605E-2</v>
      </c>
      <c r="G2203" s="3">
        <v>1.301138825628185E-2</v>
      </c>
      <c r="H2203" s="3">
        <v>1.1630691308027611E-2</v>
      </c>
      <c r="J2203" s="4">
        <v>44621</v>
      </c>
      <c r="K2203" s="6">
        <f t="shared" si="197"/>
        <v>3.9752999192012671E-7</v>
      </c>
      <c r="L2203" s="6">
        <f t="shared" si="197"/>
        <v>1.5287485423995482E-6</v>
      </c>
      <c r="M2203" s="6">
        <f t="shared" si="197"/>
        <v>7.4057120966239889E-8</v>
      </c>
      <c r="N2203" s="6">
        <f t="shared" si="197"/>
        <v>4.4934587406982733E-7</v>
      </c>
      <c r="O2203" s="6">
        <f t="shared" si="197"/>
        <v>1.2817863594291116E-8</v>
      </c>
      <c r="P2203" s="6">
        <f t="shared" si="197"/>
        <v>1.6065079436830672E-6</v>
      </c>
      <c r="Q2203" s="6"/>
      <c r="R2203" s="4">
        <v>44621</v>
      </c>
      <c r="S2203" s="3">
        <f t="shared" si="195"/>
        <v>6.3049979533710138E-4</v>
      </c>
      <c r="T2203" s="3">
        <f t="shared" si="195"/>
        <v>1.2364257124467884E-3</v>
      </c>
      <c r="U2203" s="3">
        <f t="shared" si="195"/>
        <v>2.7213438034588699E-4</v>
      </c>
      <c r="V2203" s="3">
        <f t="shared" si="193"/>
        <v>6.7033265925943615E-4</v>
      </c>
      <c r="W2203" s="3">
        <f t="shared" si="193"/>
        <v>1.1321600414380961E-4</v>
      </c>
      <c r="X2203" s="3">
        <f t="shared" si="193"/>
        <v>1.2674809441104301E-3</v>
      </c>
      <c r="Z2203" s="4">
        <v>44621</v>
      </c>
      <c r="AA2203" s="3">
        <f t="shared" si="196"/>
        <v>1.2771572073650983E-3</v>
      </c>
      <c r="AB2203" s="3">
        <f t="shared" si="196"/>
        <v>4.064808546232479E-3</v>
      </c>
      <c r="AC2203" s="3">
        <f t="shared" si="196"/>
        <v>2.2899058713132803E-4</v>
      </c>
      <c r="AD2203" s="3">
        <f t="shared" si="194"/>
        <v>1.4498743371604839E-3</v>
      </c>
      <c r="AE2203" s="3">
        <f t="shared" si="194"/>
        <v>3.8077361170119062E-5</v>
      </c>
      <c r="AF2203" s="3">
        <f t="shared" si="194"/>
        <v>5.5390574220537392E-3</v>
      </c>
      <c r="AG2203" s="3"/>
    </row>
    <row r="2204" spans="1:33" ht="14.5" x14ac:dyDescent="0.35">
      <c r="A2204" s="4">
        <v>44622</v>
      </c>
      <c r="B2204" s="5">
        <v>9.9003777566484263E-3</v>
      </c>
      <c r="C2204" s="5">
        <v>1.233532186597586E-2</v>
      </c>
      <c r="D2204" s="5">
        <v>1.3769190758466721E-2</v>
      </c>
      <c r="E2204" s="3">
        <v>1.2626037871792154E-2</v>
      </c>
      <c r="F2204" s="3">
        <v>1.2227839592878605E-2</v>
      </c>
      <c r="G2204" s="3">
        <v>1.306658761578273E-2</v>
      </c>
      <c r="H2204" s="3">
        <v>1.1631444739160991E-2</v>
      </c>
      <c r="J2204" s="4">
        <v>44622</v>
      </c>
      <c r="K2204" s="6">
        <f t="shared" si="197"/>
        <v>5.9289528155483708E-6</v>
      </c>
      <c r="L2204" s="6">
        <f t="shared" si="197"/>
        <v>1.496771404303828E-5</v>
      </c>
      <c r="M2204" s="6">
        <f t="shared" si="197"/>
        <v>7.4292230632853174E-6</v>
      </c>
      <c r="N2204" s="6">
        <f t="shared" si="197"/>
        <v>5.4170785991079528E-6</v>
      </c>
      <c r="O2204" s="6">
        <f t="shared" si="197"/>
        <v>1.0024884872079265E-5</v>
      </c>
      <c r="P2204" s="6">
        <f t="shared" si="197"/>
        <v>2.9965928979451543E-6</v>
      </c>
      <c r="Q2204" s="6"/>
      <c r="R2204" s="4">
        <v>44622</v>
      </c>
      <c r="S2204" s="3">
        <f t="shared" si="195"/>
        <v>2.4349441093274339E-3</v>
      </c>
      <c r="T2204" s="3">
        <f t="shared" si="195"/>
        <v>3.8688130018182942E-3</v>
      </c>
      <c r="U2204" s="3">
        <f t="shared" si="195"/>
        <v>2.7256601151437274E-3</v>
      </c>
      <c r="V2204" s="3">
        <f t="shared" si="193"/>
        <v>2.3274618362301783E-3</v>
      </c>
      <c r="W2204" s="3">
        <f t="shared" si="193"/>
        <v>3.1662098591343033E-3</v>
      </c>
      <c r="X2204" s="3">
        <f t="shared" si="193"/>
        <v>1.7310669825125642E-3</v>
      </c>
      <c r="Z2204" s="4">
        <v>44622</v>
      </c>
      <c r="AA2204" s="3">
        <f t="shared" si="196"/>
        <v>2.2497855588050841E-2</v>
      </c>
      <c r="AB2204" s="3">
        <f t="shared" si="196"/>
        <v>4.8884566510454031E-2</v>
      </c>
      <c r="AC2204" s="3">
        <f t="shared" si="196"/>
        <v>2.7312141965477377E-2</v>
      </c>
      <c r="AD2204" s="3">
        <f t="shared" si="194"/>
        <v>2.0801157986749974E-2</v>
      </c>
      <c r="AE2204" s="3">
        <f t="shared" si="194"/>
        <v>3.5172049681370776E-2</v>
      </c>
      <c r="AF2204" s="3">
        <f t="shared" si="194"/>
        <v>1.2312789971391291E-2</v>
      </c>
      <c r="AG220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2023-06-03T17:32:06Z</dcterms:created>
  <dcterms:modified xsi:type="dcterms:W3CDTF">2023-09-10T14:13:26Z</dcterms:modified>
</cp:coreProperties>
</file>